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450" tabRatio="676" activeTab="6"/>
  </bookViews>
  <sheets>
    <sheet name="CVR-对象存储" sheetId="26" r:id="rId1"/>
    <sheet name="资源管理" sheetId="5" r:id="rId2"/>
    <sheet name="产品管理" sheetId="20" r:id="rId3"/>
    <sheet name="参数配置" sheetId="10" r:id="rId4"/>
    <sheet name="业务关联" sheetId="15" r:id="rId5"/>
    <sheet name="BS系统" sheetId="23" r:id="rId6"/>
    <sheet name="视频录像" sheetId="13" r:id="rId7"/>
    <sheet name="CS系统" sheetId="17" r:id="rId8"/>
    <sheet name="CS业务办理" sheetId="1" r:id="rId9"/>
    <sheet name="CS业务记录" sheetId="6" r:id="rId10"/>
    <sheet name="CS参数配置" sheetId="24" r:id="rId11"/>
    <sheet name="组织管理" sheetId="7" r:id="rId12"/>
    <sheet name="服务管理" sheetId="19" r:id="rId13"/>
    <sheet name="权限管理" sheetId="9" r:id="rId14"/>
    <sheet name="理财录像" sheetId="3" r:id="rId15"/>
    <sheet name="销售查询" sheetId="4" r:id="rId16"/>
    <sheet name="到期管理" sheetId="21" r:id="rId17"/>
    <sheet name="报警管理" sheetId="22" r:id="rId18"/>
    <sheet name="统计分析" sheetId="11" r:id="rId19"/>
    <sheet name="日志查询" sheetId="12" r:id="rId20"/>
    <sheet name="视频补录" sheetId="14" r:id="rId21"/>
    <sheet name="日志" sheetId="16" r:id="rId22"/>
    <sheet name="安全" sheetId="2" r:id="rId23"/>
    <sheet name="Sheet1" sheetId="25" r:id="rId24"/>
  </sheets>
  <definedNames>
    <definedName name="_xlnm._FilterDatabase" localSheetId="5" hidden="1">BS系统!$E$7:$F$226</definedName>
    <definedName name="_xlnm._FilterDatabase" localSheetId="10" hidden="1">CS参数配置!$E$7:$F$7</definedName>
    <definedName name="_xlnm._FilterDatabase" localSheetId="7" hidden="1">CS系统!$E$7:$F$7</definedName>
    <definedName name="_xlnm._FilterDatabase" localSheetId="8" hidden="1">CS业务办理!$E$7:$F$146</definedName>
    <definedName name="_xlnm._FilterDatabase" localSheetId="9" hidden="1">CS业务记录!$E$7:$F$7</definedName>
    <definedName name="_xlnm._FilterDatabase" localSheetId="17" hidden="1">报警管理!$E$7:$F$7</definedName>
    <definedName name="_xlnm._FilterDatabase" localSheetId="3" hidden="1">参数配置!$E$7:$G$238</definedName>
    <definedName name="_xlnm._FilterDatabase" localSheetId="2" hidden="1">产品管理!$E$7:$F$199</definedName>
    <definedName name="_xlnm._FilterDatabase" localSheetId="16" hidden="1">到期管理!$E$7:$F$7</definedName>
    <definedName name="_xlnm._FilterDatabase" localSheetId="12" hidden="1">服务管理!$E$7:$F$7</definedName>
    <definedName name="_xlnm._FilterDatabase" localSheetId="14" hidden="1">理财录像!$E$7:$F$334</definedName>
    <definedName name="_xlnm._FilterDatabase" localSheetId="13" hidden="1">权限管理!$E$7:$F$219</definedName>
    <definedName name="_xlnm._FilterDatabase" localSheetId="19" hidden="1">日志查询!$E$7:$F$7</definedName>
    <definedName name="_xlnm._FilterDatabase" localSheetId="20" hidden="1">视频补录!$E$7:$F$7</definedName>
    <definedName name="_xlnm._FilterDatabase" localSheetId="6" hidden="1">视频录像!$E$7:$F$7</definedName>
    <definedName name="_xlnm._FilterDatabase" localSheetId="18" hidden="1">统计分析!$E$7:$F$7</definedName>
    <definedName name="_xlnm._FilterDatabase" localSheetId="15" hidden="1">销售查询!$E$7:$F$7</definedName>
    <definedName name="_xlnm._FilterDatabase" localSheetId="4" hidden="1">业务关联!$E$7:$F$242</definedName>
    <definedName name="_xlnm._FilterDatabase" localSheetId="1" hidden="1">资源管理!$E$7:$I$243</definedName>
    <definedName name="_xlnm._FilterDatabase" localSheetId="11" hidden="1">组织管理!$E$7:$F$7</definedName>
  </definedNames>
  <calcPr calcId="152511"/>
</workbook>
</file>

<file path=xl/calcChain.xml><?xml version="1.0" encoding="utf-8"?>
<calcChain xmlns="http://schemas.openxmlformats.org/spreadsheetml/2006/main">
  <c r="Z6" i="2" l="1"/>
  <c r="X6" i="2"/>
  <c r="Z5" i="2"/>
  <c r="X5" i="2"/>
  <c r="Z4" i="2"/>
  <c r="X4" i="2"/>
  <c r="Z3" i="2"/>
  <c r="X3" i="2"/>
  <c r="Z2" i="2"/>
  <c r="X2" i="2"/>
  <c r="X1" i="2"/>
</calcChain>
</file>

<file path=xl/comments1.xml><?xml version="1.0" encoding="utf-8"?>
<comments xmlns="http://schemas.openxmlformats.org/spreadsheetml/2006/main">
  <authors>
    <author>作者</author>
  </authors>
  <commentList>
    <comment ref="E7" authorId="0" shapeId="0">
      <text>
        <r>
          <rPr>
            <b/>
            <sz val="9"/>
            <color indexed="81"/>
            <rFont val="宋体"/>
            <family val="3"/>
            <charset val="134"/>
          </rPr>
          <t>李静</t>
        </r>
        <r>
          <rPr>
            <b/>
            <sz val="9"/>
            <color indexed="81"/>
            <rFont val="Tahoma"/>
            <family val="2"/>
          </rPr>
          <t>:</t>
        </r>
        <r>
          <rPr>
            <b/>
            <sz val="9"/>
            <color indexed="81"/>
            <rFont val="宋体"/>
            <family val="3"/>
            <charset val="134"/>
          </rPr>
          <t>标签1筛选用例类型：
GUI&amp;控件
新增功能_主干功能
新增功能_分支功能
新增功能_特殊场景
新增功能_异常场景
新增功能_兼容性
主干功能
分支功能
特殊场景
异常场景
兼容性</t>
        </r>
        <r>
          <rPr>
            <sz val="9"/>
            <color indexed="81"/>
            <rFont val="Tahoma"/>
            <family val="2"/>
          </rPr>
          <t xml:space="preserve">
</t>
        </r>
      </text>
    </comment>
    <comment ref="F7" authorId="0" shapeId="0">
      <text>
        <r>
          <rPr>
            <b/>
            <sz val="9"/>
            <color indexed="81"/>
            <rFont val="宋体"/>
            <family val="3"/>
            <charset val="134"/>
          </rPr>
          <t>作者:</t>
        </r>
        <r>
          <rPr>
            <sz val="9"/>
            <color indexed="81"/>
            <rFont val="宋体"/>
            <family val="3"/>
            <charset val="134"/>
          </rPr>
          <t xml:space="preserve">
版本号</t>
        </r>
      </text>
    </comment>
    <comment ref="I7" authorId="0" shapeId="0">
      <text>
        <r>
          <rPr>
            <b/>
            <sz val="9"/>
            <color indexed="81"/>
            <rFont val="宋体"/>
            <family val="3"/>
            <charset val="134"/>
          </rPr>
          <t>作者:</t>
        </r>
        <r>
          <rPr>
            <sz val="9"/>
            <color indexed="81"/>
            <rFont val="宋体"/>
            <family val="3"/>
            <charset val="134"/>
          </rPr>
          <t xml:space="preserve">
每个模块的重要功能的正常过程可以列为关键</t>
        </r>
      </text>
    </comment>
    <comment ref="O7" authorId="0" shapeId="0">
      <text>
        <r>
          <rPr>
            <b/>
            <sz val="9"/>
            <color indexed="81"/>
            <rFont val="宋体"/>
            <family val="3"/>
            <charset val="134"/>
          </rPr>
          <t>李静</t>
        </r>
        <r>
          <rPr>
            <b/>
            <sz val="9"/>
            <color indexed="81"/>
            <rFont val="Tahoma"/>
            <family val="2"/>
          </rPr>
          <t>:</t>
        </r>
        <r>
          <rPr>
            <b/>
            <sz val="9"/>
            <color indexed="81"/>
            <rFont val="宋体"/>
            <family val="3"/>
            <charset val="134"/>
          </rPr>
          <t>测试阶段筛选标签：
冒烟测试
回归测试
详细测试</t>
        </r>
        <r>
          <rPr>
            <sz val="9"/>
            <color indexed="81"/>
            <rFont val="Tahoma"/>
            <family val="2"/>
          </rPr>
          <t xml:space="preserve">
</t>
        </r>
      </text>
    </comment>
  </commentList>
</comments>
</file>

<file path=xl/comments10.xml><?xml version="1.0" encoding="utf-8"?>
<comments xmlns="http://schemas.openxmlformats.org/spreadsheetml/2006/main">
  <authors>
    <author>作者</author>
  </authors>
  <commentList>
    <comment ref="E7" authorId="0" shapeId="0">
      <text>
        <r>
          <rPr>
            <b/>
            <sz val="9"/>
            <color indexed="81"/>
            <rFont val="宋体"/>
            <family val="3"/>
            <charset val="134"/>
          </rPr>
          <t>李静</t>
        </r>
        <r>
          <rPr>
            <b/>
            <sz val="9"/>
            <color indexed="81"/>
            <rFont val="Tahoma"/>
            <family val="2"/>
          </rPr>
          <t>:</t>
        </r>
        <r>
          <rPr>
            <b/>
            <sz val="9"/>
            <color indexed="81"/>
            <rFont val="宋体"/>
            <family val="3"/>
            <charset val="134"/>
          </rPr>
          <t>标签1筛选用例类型：
GUI&amp;控件
新增功能_主干功能
新增功能_分支功能
新增功能_特殊场景
新增功能_异常场景
新增功能_兼容性
主干功能
分支功能
特殊场景
异常场景
兼容性</t>
        </r>
        <r>
          <rPr>
            <sz val="9"/>
            <color indexed="81"/>
            <rFont val="Tahoma"/>
            <family val="2"/>
          </rPr>
          <t xml:space="preserve">
</t>
        </r>
      </text>
    </comment>
    <comment ref="F7" authorId="0" shapeId="0">
      <text>
        <r>
          <rPr>
            <b/>
            <sz val="9"/>
            <color indexed="81"/>
            <rFont val="宋体"/>
            <family val="3"/>
            <charset val="134"/>
          </rPr>
          <t>作者:</t>
        </r>
        <r>
          <rPr>
            <sz val="9"/>
            <color indexed="81"/>
            <rFont val="宋体"/>
            <family val="3"/>
            <charset val="134"/>
          </rPr>
          <t xml:space="preserve">
版本号</t>
        </r>
      </text>
    </comment>
    <comment ref="I7" authorId="0" shapeId="0">
      <text>
        <r>
          <rPr>
            <b/>
            <sz val="9"/>
            <color indexed="81"/>
            <rFont val="宋体"/>
            <family val="3"/>
            <charset val="134"/>
          </rPr>
          <t>作者:</t>
        </r>
        <r>
          <rPr>
            <sz val="9"/>
            <color indexed="81"/>
            <rFont val="宋体"/>
            <family val="3"/>
            <charset val="134"/>
          </rPr>
          <t xml:space="preserve">
每个模块的重要功能的正常过程可以列为关键</t>
        </r>
      </text>
    </comment>
    <comment ref="O7" authorId="0" shapeId="0">
      <text>
        <r>
          <rPr>
            <b/>
            <sz val="9"/>
            <color indexed="81"/>
            <rFont val="宋体"/>
            <family val="3"/>
            <charset val="134"/>
          </rPr>
          <t>李静</t>
        </r>
        <r>
          <rPr>
            <b/>
            <sz val="9"/>
            <color indexed="81"/>
            <rFont val="Tahoma"/>
            <family val="2"/>
          </rPr>
          <t>:</t>
        </r>
        <r>
          <rPr>
            <b/>
            <sz val="9"/>
            <color indexed="81"/>
            <rFont val="宋体"/>
            <family val="3"/>
            <charset val="134"/>
          </rPr>
          <t>测试阶段筛选标签：
冒烟测试
回归测试
详细测试</t>
        </r>
        <r>
          <rPr>
            <sz val="9"/>
            <color indexed="81"/>
            <rFont val="Tahoma"/>
            <family val="2"/>
          </rPr>
          <t xml:space="preserve">
</t>
        </r>
      </text>
    </comment>
  </commentList>
</comments>
</file>

<file path=xl/comments11.xml><?xml version="1.0" encoding="utf-8"?>
<comments xmlns="http://schemas.openxmlformats.org/spreadsheetml/2006/main">
  <authors>
    <author>作者</author>
  </authors>
  <commentList>
    <comment ref="E7" authorId="0" shapeId="0">
      <text>
        <r>
          <rPr>
            <b/>
            <sz val="9"/>
            <color indexed="81"/>
            <rFont val="宋体"/>
            <family val="3"/>
            <charset val="134"/>
          </rPr>
          <t>李静</t>
        </r>
        <r>
          <rPr>
            <b/>
            <sz val="9"/>
            <color indexed="81"/>
            <rFont val="Tahoma"/>
            <family val="2"/>
          </rPr>
          <t>:</t>
        </r>
        <r>
          <rPr>
            <b/>
            <sz val="9"/>
            <color indexed="81"/>
            <rFont val="宋体"/>
            <family val="3"/>
            <charset val="134"/>
          </rPr>
          <t>标签1筛选用例类型：
GUI&amp;控件
新增功能_主干功能
新增功能_分支功能
新增功能_特殊场景
新增功能_异常场景
新增功能_兼容性
主干功能
分支功能
特殊场景
异常场景
兼容性</t>
        </r>
        <r>
          <rPr>
            <sz val="9"/>
            <color indexed="81"/>
            <rFont val="Tahoma"/>
            <family val="2"/>
          </rPr>
          <t xml:space="preserve">
</t>
        </r>
      </text>
    </comment>
    <comment ref="F7" authorId="0" shapeId="0">
      <text>
        <r>
          <rPr>
            <b/>
            <sz val="9"/>
            <color indexed="81"/>
            <rFont val="宋体"/>
            <family val="3"/>
            <charset val="134"/>
          </rPr>
          <t>作者:</t>
        </r>
        <r>
          <rPr>
            <sz val="9"/>
            <color indexed="81"/>
            <rFont val="宋体"/>
            <family val="3"/>
            <charset val="134"/>
          </rPr>
          <t xml:space="preserve">
版本号</t>
        </r>
      </text>
    </comment>
    <comment ref="I7" authorId="0" shapeId="0">
      <text>
        <r>
          <rPr>
            <b/>
            <sz val="9"/>
            <color indexed="81"/>
            <rFont val="宋体"/>
            <family val="3"/>
            <charset val="134"/>
          </rPr>
          <t>作者:</t>
        </r>
        <r>
          <rPr>
            <sz val="9"/>
            <color indexed="81"/>
            <rFont val="宋体"/>
            <family val="3"/>
            <charset val="134"/>
          </rPr>
          <t xml:space="preserve">
每个模块的重要功能的正常过程可以列为关键</t>
        </r>
      </text>
    </comment>
    <comment ref="O7" authorId="0" shapeId="0">
      <text>
        <r>
          <rPr>
            <b/>
            <sz val="9"/>
            <color indexed="81"/>
            <rFont val="宋体"/>
            <family val="3"/>
            <charset val="134"/>
          </rPr>
          <t>李静</t>
        </r>
        <r>
          <rPr>
            <b/>
            <sz val="9"/>
            <color indexed="81"/>
            <rFont val="Tahoma"/>
            <family val="2"/>
          </rPr>
          <t>:</t>
        </r>
        <r>
          <rPr>
            <b/>
            <sz val="9"/>
            <color indexed="81"/>
            <rFont val="宋体"/>
            <family val="3"/>
            <charset val="134"/>
          </rPr>
          <t>测试阶段筛选标签：
冒烟测试
回归测试
详细测试</t>
        </r>
        <r>
          <rPr>
            <sz val="9"/>
            <color indexed="81"/>
            <rFont val="Tahoma"/>
            <family val="2"/>
          </rPr>
          <t xml:space="preserve">
</t>
        </r>
      </text>
    </comment>
  </commentList>
</comments>
</file>

<file path=xl/comments12.xml><?xml version="1.0" encoding="utf-8"?>
<comments xmlns="http://schemas.openxmlformats.org/spreadsheetml/2006/main">
  <authors>
    <author>作者</author>
  </authors>
  <commentList>
    <comment ref="E7" authorId="0" shapeId="0">
      <text>
        <r>
          <rPr>
            <b/>
            <sz val="9"/>
            <color indexed="81"/>
            <rFont val="宋体"/>
            <family val="3"/>
            <charset val="134"/>
          </rPr>
          <t>李静</t>
        </r>
        <r>
          <rPr>
            <b/>
            <sz val="9"/>
            <color indexed="81"/>
            <rFont val="Tahoma"/>
            <family val="2"/>
          </rPr>
          <t>:</t>
        </r>
        <r>
          <rPr>
            <b/>
            <sz val="9"/>
            <color indexed="81"/>
            <rFont val="宋体"/>
            <family val="3"/>
            <charset val="134"/>
          </rPr>
          <t>标签1筛选用例类型：
GUI&amp;控件
新增功能_主干功能
新增功能_分支功能
新增功能_特殊场景
新增功能_异常场景
新增功能_兼容性
主干功能
分支功能
特殊场景
异常场景
兼容性</t>
        </r>
        <r>
          <rPr>
            <sz val="9"/>
            <color indexed="81"/>
            <rFont val="Tahoma"/>
            <family val="2"/>
          </rPr>
          <t xml:space="preserve">
</t>
        </r>
      </text>
    </comment>
    <comment ref="F7" authorId="0" shapeId="0">
      <text>
        <r>
          <rPr>
            <b/>
            <sz val="9"/>
            <color indexed="81"/>
            <rFont val="宋体"/>
            <family val="3"/>
            <charset val="134"/>
          </rPr>
          <t>作者:</t>
        </r>
        <r>
          <rPr>
            <sz val="9"/>
            <color indexed="81"/>
            <rFont val="宋体"/>
            <family val="3"/>
            <charset val="134"/>
          </rPr>
          <t xml:space="preserve">
版本号</t>
        </r>
      </text>
    </comment>
    <comment ref="I7" authorId="0" shapeId="0">
      <text>
        <r>
          <rPr>
            <b/>
            <sz val="9"/>
            <color indexed="81"/>
            <rFont val="宋体"/>
            <family val="3"/>
            <charset val="134"/>
          </rPr>
          <t>作者:</t>
        </r>
        <r>
          <rPr>
            <sz val="9"/>
            <color indexed="81"/>
            <rFont val="宋体"/>
            <family val="3"/>
            <charset val="134"/>
          </rPr>
          <t xml:space="preserve">
每个模块的重要功能的正常过程可以列为关键</t>
        </r>
      </text>
    </comment>
    <comment ref="O7" authorId="0" shapeId="0">
      <text>
        <r>
          <rPr>
            <b/>
            <sz val="9"/>
            <color indexed="81"/>
            <rFont val="宋体"/>
            <family val="3"/>
            <charset val="134"/>
          </rPr>
          <t>李静</t>
        </r>
        <r>
          <rPr>
            <b/>
            <sz val="9"/>
            <color indexed="81"/>
            <rFont val="Tahoma"/>
            <family val="2"/>
          </rPr>
          <t>:</t>
        </r>
        <r>
          <rPr>
            <b/>
            <sz val="9"/>
            <color indexed="81"/>
            <rFont val="宋体"/>
            <family val="3"/>
            <charset val="134"/>
          </rPr>
          <t>测试阶段筛选标签：
冒烟测试
回归测试
详细测试</t>
        </r>
        <r>
          <rPr>
            <sz val="9"/>
            <color indexed="81"/>
            <rFont val="Tahoma"/>
            <family val="2"/>
          </rPr>
          <t xml:space="preserve">
</t>
        </r>
      </text>
    </comment>
  </commentList>
</comments>
</file>

<file path=xl/comments13.xml><?xml version="1.0" encoding="utf-8"?>
<comments xmlns="http://schemas.openxmlformats.org/spreadsheetml/2006/main">
  <authors>
    <author>作者</author>
  </authors>
  <commentList>
    <comment ref="E7" authorId="0" shapeId="0">
      <text>
        <r>
          <rPr>
            <b/>
            <sz val="9"/>
            <color indexed="81"/>
            <rFont val="宋体"/>
            <family val="3"/>
            <charset val="134"/>
          </rPr>
          <t>李静</t>
        </r>
        <r>
          <rPr>
            <b/>
            <sz val="9"/>
            <color indexed="81"/>
            <rFont val="Tahoma"/>
            <family val="2"/>
          </rPr>
          <t>:</t>
        </r>
        <r>
          <rPr>
            <b/>
            <sz val="9"/>
            <color indexed="81"/>
            <rFont val="宋体"/>
            <family val="3"/>
            <charset val="134"/>
          </rPr>
          <t>标签1筛选用例类型：
GUI&amp;控件
新增功能_主干功能
新增功能_分支功能
新增功能_特殊场景
新增功能_异常场景
新增功能_兼容性
主干功能
分支功能
特殊场景
异常场景
兼容性</t>
        </r>
        <r>
          <rPr>
            <sz val="9"/>
            <color indexed="81"/>
            <rFont val="Tahoma"/>
            <family val="2"/>
          </rPr>
          <t xml:space="preserve">
</t>
        </r>
      </text>
    </comment>
    <comment ref="F7" authorId="0" shapeId="0">
      <text>
        <r>
          <rPr>
            <b/>
            <sz val="9"/>
            <color indexed="81"/>
            <rFont val="宋体"/>
            <family val="3"/>
            <charset val="134"/>
          </rPr>
          <t>作者:</t>
        </r>
        <r>
          <rPr>
            <sz val="9"/>
            <color indexed="81"/>
            <rFont val="宋体"/>
            <family val="3"/>
            <charset val="134"/>
          </rPr>
          <t xml:space="preserve">
版本号</t>
        </r>
      </text>
    </comment>
    <comment ref="I7" authorId="0" shapeId="0">
      <text>
        <r>
          <rPr>
            <b/>
            <sz val="9"/>
            <color indexed="81"/>
            <rFont val="宋体"/>
            <family val="3"/>
            <charset val="134"/>
          </rPr>
          <t>作者:</t>
        </r>
        <r>
          <rPr>
            <sz val="9"/>
            <color indexed="81"/>
            <rFont val="宋体"/>
            <family val="3"/>
            <charset val="134"/>
          </rPr>
          <t xml:space="preserve">
每个模块的重要功能的正常过程可以列为关键</t>
        </r>
      </text>
    </comment>
    <comment ref="O7" authorId="0" shapeId="0">
      <text>
        <r>
          <rPr>
            <b/>
            <sz val="9"/>
            <color indexed="81"/>
            <rFont val="宋体"/>
            <family val="3"/>
            <charset val="134"/>
          </rPr>
          <t>李静</t>
        </r>
        <r>
          <rPr>
            <b/>
            <sz val="9"/>
            <color indexed="81"/>
            <rFont val="Tahoma"/>
            <family val="2"/>
          </rPr>
          <t>:</t>
        </r>
        <r>
          <rPr>
            <b/>
            <sz val="9"/>
            <color indexed="81"/>
            <rFont val="宋体"/>
            <family val="3"/>
            <charset val="134"/>
          </rPr>
          <t>测试阶段筛选标签：
冒烟测试
回归测试
详细测试</t>
        </r>
        <r>
          <rPr>
            <sz val="9"/>
            <color indexed="81"/>
            <rFont val="Tahoma"/>
            <family val="2"/>
          </rPr>
          <t xml:space="preserve">
</t>
        </r>
      </text>
    </comment>
  </commentList>
</comments>
</file>

<file path=xl/comments2.xml><?xml version="1.0" encoding="utf-8"?>
<comments xmlns="http://schemas.openxmlformats.org/spreadsheetml/2006/main">
  <authors>
    <author>作者</author>
  </authors>
  <commentList>
    <comment ref="E7" authorId="0" shapeId="0">
      <text>
        <r>
          <rPr>
            <b/>
            <sz val="9"/>
            <color indexed="81"/>
            <rFont val="宋体"/>
            <family val="3"/>
            <charset val="134"/>
          </rPr>
          <t>李静</t>
        </r>
        <r>
          <rPr>
            <b/>
            <sz val="9"/>
            <color indexed="81"/>
            <rFont val="Tahoma"/>
            <family val="2"/>
          </rPr>
          <t>:</t>
        </r>
        <r>
          <rPr>
            <b/>
            <sz val="9"/>
            <color indexed="81"/>
            <rFont val="宋体"/>
            <family val="3"/>
            <charset val="134"/>
          </rPr>
          <t>标签1筛选用例类型：
GUI&amp;控件
新增功能_主干功能
新增功能_分支功能
新增功能_特殊场景
新增功能_异常场景
新增功能_兼容性
主干功能
分支功能
特殊场景
异常场景
兼容性</t>
        </r>
        <r>
          <rPr>
            <sz val="9"/>
            <color indexed="81"/>
            <rFont val="Tahoma"/>
            <family val="2"/>
          </rPr>
          <t xml:space="preserve">
</t>
        </r>
      </text>
    </comment>
    <comment ref="F7" authorId="0" shapeId="0">
      <text>
        <r>
          <rPr>
            <b/>
            <sz val="9"/>
            <color indexed="81"/>
            <rFont val="宋体"/>
            <family val="3"/>
            <charset val="134"/>
          </rPr>
          <t>作者:</t>
        </r>
        <r>
          <rPr>
            <sz val="9"/>
            <color indexed="81"/>
            <rFont val="宋体"/>
            <family val="3"/>
            <charset val="134"/>
          </rPr>
          <t xml:space="preserve">
版本号</t>
        </r>
      </text>
    </comment>
    <comment ref="I7" authorId="0" shapeId="0">
      <text>
        <r>
          <rPr>
            <b/>
            <sz val="9"/>
            <color indexed="81"/>
            <rFont val="宋体"/>
            <family val="3"/>
            <charset val="134"/>
          </rPr>
          <t>作者:</t>
        </r>
        <r>
          <rPr>
            <sz val="9"/>
            <color indexed="81"/>
            <rFont val="宋体"/>
            <family val="3"/>
            <charset val="134"/>
          </rPr>
          <t xml:space="preserve">
每个模块的重要功能的正常过程可以列为关键</t>
        </r>
      </text>
    </comment>
    <comment ref="O7" authorId="0" shapeId="0">
      <text>
        <r>
          <rPr>
            <b/>
            <sz val="9"/>
            <color indexed="81"/>
            <rFont val="宋体"/>
            <family val="3"/>
            <charset val="134"/>
          </rPr>
          <t>李静</t>
        </r>
        <r>
          <rPr>
            <b/>
            <sz val="9"/>
            <color indexed="81"/>
            <rFont val="Tahoma"/>
            <family val="2"/>
          </rPr>
          <t>:</t>
        </r>
        <r>
          <rPr>
            <b/>
            <sz val="9"/>
            <color indexed="81"/>
            <rFont val="宋体"/>
            <family val="3"/>
            <charset val="134"/>
          </rPr>
          <t>测试阶段筛选标签：
冒烟测试
回归测试
详细测试</t>
        </r>
        <r>
          <rPr>
            <sz val="9"/>
            <color indexed="81"/>
            <rFont val="Tahoma"/>
            <family val="2"/>
          </rPr>
          <t xml:space="preserve">
</t>
        </r>
      </text>
    </comment>
  </commentList>
</comments>
</file>

<file path=xl/comments3.xml><?xml version="1.0" encoding="utf-8"?>
<comments xmlns="http://schemas.openxmlformats.org/spreadsheetml/2006/main">
  <authors>
    <author>作者</author>
  </authors>
  <commentList>
    <comment ref="E7" authorId="0" shapeId="0">
      <text>
        <r>
          <rPr>
            <b/>
            <sz val="9"/>
            <color indexed="81"/>
            <rFont val="宋体"/>
            <family val="3"/>
            <charset val="134"/>
          </rPr>
          <t>李静</t>
        </r>
        <r>
          <rPr>
            <b/>
            <sz val="9"/>
            <color indexed="81"/>
            <rFont val="Tahoma"/>
            <family val="2"/>
          </rPr>
          <t>:</t>
        </r>
        <r>
          <rPr>
            <b/>
            <sz val="9"/>
            <color indexed="81"/>
            <rFont val="宋体"/>
            <family val="3"/>
            <charset val="134"/>
          </rPr>
          <t>标签1筛选用例类型：
GUI&amp;控件
新增功能_主干功能
新增功能_分支功能
新增功能_特殊场景
新增功能_异常场景
新增功能_兼容性
主干功能
分支功能
特殊场景
异常场景
兼容性</t>
        </r>
        <r>
          <rPr>
            <sz val="9"/>
            <color indexed="81"/>
            <rFont val="Tahoma"/>
            <family val="2"/>
          </rPr>
          <t xml:space="preserve">
</t>
        </r>
      </text>
    </comment>
    <comment ref="F7" authorId="0" shapeId="0">
      <text>
        <r>
          <rPr>
            <b/>
            <sz val="9"/>
            <color indexed="81"/>
            <rFont val="宋体"/>
            <family val="3"/>
            <charset val="134"/>
          </rPr>
          <t>作者:</t>
        </r>
        <r>
          <rPr>
            <sz val="9"/>
            <color indexed="81"/>
            <rFont val="宋体"/>
            <family val="3"/>
            <charset val="134"/>
          </rPr>
          <t xml:space="preserve">
版本号</t>
        </r>
      </text>
    </comment>
    <comment ref="I7" authorId="0" shapeId="0">
      <text>
        <r>
          <rPr>
            <b/>
            <sz val="9"/>
            <color indexed="81"/>
            <rFont val="宋体"/>
            <family val="3"/>
            <charset val="134"/>
          </rPr>
          <t>作者:</t>
        </r>
        <r>
          <rPr>
            <sz val="9"/>
            <color indexed="81"/>
            <rFont val="宋体"/>
            <family val="3"/>
            <charset val="134"/>
          </rPr>
          <t xml:space="preserve">
每个模块的重要功能的正常过程可以列为关键</t>
        </r>
      </text>
    </comment>
    <comment ref="O7" authorId="0" shapeId="0">
      <text>
        <r>
          <rPr>
            <b/>
            <sz val="9"/>
            <color indexed="81"/>
            <rFont val="宋体"/>
            <family val="3"/>
            <charset val="134"/>
          </rPr>
          <t>李静</t>
        </r>
        <r>
          <rPr>
            <b/>
            <sz val="9"/>
            <color indexed="81"/>
            <rFont val="Tahoma"/>
            <family val="2"/>
          </rPr>
          <t>:</t>
        </r>
        <r>
          <rPr>
            <b/>
            <sz val="9"/>
            <color indexed="81"/>
            <rFont val="宋体"/>
            <family val="3"/>
            <charset val="134"/>
          </rPr>
          <t>测试阶段筛选标签：
冒烟测试
回归测试
详细测试</t>
        </r>
        <r>
          <rPr>
            <sz val="9"/>
            <color indexed="81"/>
            <rFont val="Tahoma"/>
            <family val="2"/>
          </rPr>
          <t xml:space="preserve">
</t>
        </r>
      </text>
    </comment>
  </commentList>
</comments>
</file>

<file path=xl/comments4.xml><?xml version="1.0" encoding="utf-8"?>
<comments xmlns="http://schemas.openxmlformats.org/spreadsheetml/2006/main">
  <authors>
    <author>作者</author>
  </authors>
  <commentList>
    <comment ref="E7" authorId="0" shapeId="0">
      <text>
        <r>
          <rPr>
            <b/>
            <sz val="9"/>
            <color indexed="81"/>
            <rFont val="宋体"/>
            <family val="3"/>
            <charset val="134"/>
          </rPr>
          <t>李静</t>
        </r>
        <r>
          <rPr>
            <b/>
            <sz val="9"/>
            <color indexed="81"/>
            <rFont val="Tahoma"/>
            <family val="2"/>
          </rPr>
          <t>:</t>
        </r>
        <r>
          <rPr>
            <b/>
            <sz val="9"/>
            <color indexed="81"/>
            <rFont val="宋体"/>
            <family val="3"/>
            <charset val="134"/>
          </rPr>
          <t>标签1筛选用例类型：
GUI&amp;控件
新增功能_主干功能
新增功能_分支功能
新增功能_特殊场景
新增功能_异常场景
新增功能_兼容性
主干功能
分支功能
特殊场景
异常场景
兼容性</t>
        </r>
        <r>
          <rPr>
            <sz val="9"/>
            <color indexed="81"/>
            <rFont val="Tahoma"/>
            <family val="2"/>
          </rPr>
          <t xml:space="preserve">
</t>
        </r>
      </text>
    </comment>
    <comment ref="F7" authorId="0" shapeId="0">
      <text>
        <r>
          <rPr>
            <b/>
            <sz val="9"/>
            <color indexed="81"/>
            <rFont val="宋体"/>
            <family val="3"/>
            <charset val="134"/>
          </rPr>
          <t>作者:</t>
        </r>
        <r>
          <rPr>
            <sz val="9"/>
            <color indexed="81"/>
            <rFont val="宋体"/>
            <family val="3"/>
            <charset val="134"/>
          </rPr>
          <t xml:space="preserve">
版本号</t>
        </r>
      </text>
    </comment>
    <comment ref="I7" authorId="0" shapeId="0">
      <text>
        <r>
          <rPr>
            <b/>
            <sz val="9"/>
            <color indexed="81"/>
            <rFont val="宋体"/>
            <family val="3"/>
            <charset val="134"/>
          </rPr>
          <t>作者:</t>
        </r>
        <r>
          <rPr>
            <sz val="9"/>
            <color indexed="81"/>
            <rFont val="宋体"/>
            <family val="3"/>
            <charset val="134"/>
          </rPr>
          <t xml:space="preserve">
每个模块的重要功能的正常过程可以列为关键</t>
        </r>
      </text>
    </comment>
    <comment ref="O7" authorId="0" shapeId="0">
      <text>
        <r>
          <rPr>
            <b/>
            <sz val="9"/>
            <color indexed="81"/>
            <rFont val="宋体"/>
            <family val="3"/>
            <charset val="134"/>
          </rPr>
          <t>李静</t>
        </r>
        <r>
          <rPr>
            <b/>
            <sz val="9"/>
            <color indexed="81"/>
            <rFont val="Tahoma"/>
            <family val="2"/>
          </rPr>
          <t>:</t>
        </r>
        <r>
          <rPr>
            <b/>
            <sz val="9"/>
            <color indexed="81"/>
            <rFont val="宋体"/>
            <family val="3"/>
            <charset val="134"/>
          </rPr>
          <t>测试阶段筛选标签：
冒烟测试
回归测试
详细测试</t>
        </r>
        <r>
          <rPr>
            <sz val="9"/>
            <color indexed="81"/>
            <rFont val="Tahoma"/>
            <family val="2"/>
          </rPr>
          <t xml:space="preserve">
</t>
        </r>
      </text>
    </comment>
  </commentList>
</comments>
</file>

<file path=xl/comments5.xml><?xml version="1.0" encoding="utf-8"?>
<comments xmlns="http://schemas.openxmlformats.org/spreadsheetml/2006/main">
  <authors>
    <author>作者</author>
  </authors>
  <commentList>
    <comment ref="E7" authorId="0" shapeId="0">
      <text>
        <r>
          <rPr>
            <b/>
            <sz val="9"/>
            <color indexed="81"/>
            <rFont val="宋体"/>
            <family val="3"/>
            <charset val="134"/>
          </rPr>
          <t>李静</t>
        </r>
        <r>
          <rPr>
            <b/>
            <sz val="9"/>
            <color indexed="81"/>
            <rFont val="Tahoma"/>
            <family val="2"/>
          </rPr>
          <t>:</t>
        </r>
        <r>
          <rPr>
            <b/>
            <sz val="9"/>
            <color indexed="81"/>
            <rFont val="宋体"/>
            <family val="3"/>
            <charset val="134"/>
          </rPr>
          <t>标签1筛选用例类型：
GUI&amp;控件
新增功能_主干功能
新增功能_分支功能
新增功能_特殊场景
新增功能_异常场景
新增功能_兼容性
主干功能
分支功能
特殊场景
异常场景
兼容性</t>
        </r>
        <r>
          <rPr>
            <sz val="9"/>
            <color indexed="81"/>
            <rFont val="Tahoma"/>
            <family val="2"/>
          </rPr>
          <t xml:space="preserve">
</t>
        </r>
      </text>
    </comment>
    <comment ref="F7" authorId="0" shapeId="0">
      <text>
        <r>
          <rPr>
            <b/>
            <sz val="9"/>
            <color indexed="81"/>
            <rFont val="宋体"/>
            <family val="3"/>
            <charset val="134"/>
          </rPr>
          <t>作者:</t>
        </r>
        <r>
          <rPr>
            <sz val="9"/>
            <color indexed="81"/>
            <rFont val="宋体"/>
            <family val="3"/>
            <charset val="134"/>
          </rPr>
          <t xml:space="preserve">
版本号</t>
        </r>
      </text>
    </comment>
    <comment ref="I7" authorId="0" shapeId="0">
      <text>
        <r>
          <rPr>
            <b/>
            <sz val="9"/>
            <color indexed="81"/>
            <rFont val="宋体"/>
            <family val="3"/>
            <charset val="134"/>
          </rPr>
          <t>作者:</t>
        </r>
        <r>
          <rPr>
            <sz val="9"/>
            <color indexed="81"/>
            <rFont val="宋体"/>
            <family val="3"/>
            <charset val="134"/>
          </rPr>
          <t xml:space="preserve">
每个模块的重要功能的正常过程可以列为关键</t>
        </r>
      </text>
    </comment>
    <comment ref="O7" authorId="0" shapeId="0">
      <text>
        <r>
          <rPr>
            <b/>
            <sz val="9"/>
            <color indexed="81"/>
            <rFont val="宋体"/>
            <family val="3"/>
            <charset val="134"/>
          </rPr>
          <t>李静</t>
        </r>
        <r>
          <rPr>
            <b/>
            <sz val="9"/>
            <color indexed="81"/>
            <rFont val="Tahoma"/>
            <family val="2"/>
          </rPr>
          <t>:</t>
        </r>
        <r>
          <rPr>
            <b/>
            <sz val="9"/>
            <color indexed="81"/>
            <rFont val="宋体"/>
            <family val="3"/>
            <charset val="134"/>
          </rPr>
          <t>测试阶段筛选标签：
冒烟测试
回归测试
详细测试</t>
        </r>
        <r>
          <rPr>
            <sz val="9"/>
            <color indexed="81"/>
            <rFont val="Tahoma"/>
            <family val="2"/>
          </rPr>
          <t xml:space="preserve">
</t>
        </r>
      </text>
    </comment>
  </commentList>
</comments>
</file>

<file path=xl/comments6.xml><?xml version="1.0" encoding="utf-8"?>
<comments xmlns="http://schemas.openxmlformats.org/spreadsheetml/2006/main">
  <authors>
    <author>作者</author>
  </authors>
  <commentList>
    <comment ref="E7" authorId="0" shapeId="0">
      <text>
        <r>
          <rPr>
            <b/>
            <sz val="9"/>
            <color indexed="81"/>
            <rFont val="宋体"/>
            <family val="3"/>
            <charset val="134"/>
          </rPr>
          <t>李静</t>
        </r>
        <r>
          <rPr>
            <b/>
            <sz val="9"/>
            <color indexed="81"/>
            <rFont val="Tahoma"/>
            <family val="2"/>
          </rPr>
          <t>:</t>
        </r>
        <r>
          <rPr>
            <b/>
            <sz val="9"/>
            <color indexed="81"/>
            <rFont val="宋体"/>
            <family val="3"/>
            <charset val="134"/>
          </rPr>
          <t>标签1筛选用例类型：
GUI&amp;控件
新增功能_主干功能
新增功能_分支功能
新增功能_特殊场景
新增功能_异常场景
新增功能_兼容性
主干功能
分支功能
特殊场景
异常场景
兼容性</t>
        </r>
        <r>
          <rPr>
            <sz val="9"/>
            <color indexed="81"/>
            <rFont val="Tahoma"/>
            <family val="2"/>
          </rPr>
          <t xml:space="preserve">
</t>
        </r>
      </text>
    </comment>
    <comment ref="F7" authorId="0" shapeId="0">
      <text>
        <r>
          <rPr>
            <b/>
            <sz val="9"/>
            <color indexed="81"/>
            <rFont val="宋体"/>
            <family val="3"/>
            <charset val="134"/>
          </rPr>
          <t>作者:</t>
        </r>
        <r>
          <rPr>
            <sz val="9"/>
            <color indexed="81"/>
            <rFont val="宋体"/>
            <family val="3"/>
            <charset val="134"/>
          </rPr>
          <t xml:space="preserve">
版本号</t>
        </r>
      </text>
    </comment>
    <comment ref="I7" authorId="0" shapeId="0">
      <text>
        <r>
          <rPr>
            <b/>
            <sz val="9"/>
            <color indexed="81"/>
            <rFont val="宋体"/>
            <family val="3"/>
            <charset val="134"/>
          </rPr>
          <t>作者:</t>
        </r>
        <r>
          <rPr>
            <sz val="9"/>
            <color indexed="81"/>
            <rFont val="宋体"/>
            <family val="3"/>
            <charset val="134"/>
          </rPr>
          <t xml:space="preserve">
每个模块的重要功能的正常过程可以列为关键</t>
        </r>
      </text>
    </comment>
    <comment ref="O7" authorId="0" shapeId="0">
      <text>
        <r>
          <rPr>
            <b/>
            <sz val="9"/>
            <color indexed="81"/>
            <rFont val="宋体"/>
            <family val="3"/>
            <charset val="134"/>
          </rPr>
          <t>李静</t>
        </r>
        <r>
          <rPr>
            <b/>
            <sz val="9"/>
            <color indexed="81"/>
            <rFont val="Tahoma"/>
            <family val="2"/>
          </rPr>
          <t>:</t>
        </r>
        <r>
          <rPr>
            <b/>
            <sz val="9"/>
            <color indexed="81"/>
            <rFont val="宋体"/>
            <family val="3"/>
            <charset val="134"/>
          </rPr>
          <t>测试阶段筛选标签：
冒烟测试
回归测试
详细测试</t>
        </r>
        <r>
          <rPr>
            <sz val="9"/>
            <color indexed="81"/>
            <rFont val="Tahoma"/>
            <family val="2"/>
          </rPr>
          <t xml:space="preserve">
</t>
        </r>
      </text>
    </comment>
  </commentList>
</comments>
</file>

<file path=xl/comments7.xml><?xml version="1.0" encoding="utf-8"?>
<comments xmlns="http://schemas.openxmlformats.org/spreadsheetml/2006/main">
  <authors>
    <author>作者</author>
  </authors>
  <commentList>
    <comment ref="E7" authorId="0" shapeId="0">
      <text>
        <r>
          <rPr>
            <b/>
            <sz val="9"/>
            <color indexed="81"/>
            <rFont val="宋体"/>
            <family val="3"/>
            <charset val="134"/>
          </rPr>
          <t>李静</t>
        </r>
        <r>
          <rPr>
            <b/>
            <sz val="9"/>
            <color indexed="81"/>
            <rFont val="Tahoma"/>
            <family val="2"/>
          </rPr>
          <t>:</t>
        </r>
        <r>
          <rPr>
            <b/>
            <sz val="9"/>
            <color indexed="81"/>
            <rFont val="宋体"/>
            <family val="3"/>
            <charset val="134"/>
          </rPr>
          <t>标签1筛选用例类型：
GUI&amp;控件
新增功能_主干功能
新增功能_分支功能
新增功能_特殊场景
新增功能_异常场景
新增功能_兼容性
主干功能
分支功能
特殊场景
异常场景
兼容性</t>
        </r>
        <r>
          <rPr>
            <sz val="9"/>
            <color indexed="81"/>
            <rFont val="Tahoma"/>
            <family val="2"/>
          </rPr>
          <t xml:space="preserve">
</t>
        </r>
      </text>
    </comment>
    <comment ref="F7" authorId="0" shapeId="0">
      <text>
        <r>
          <rPr>
            <b/>
            <sz val="9"/>
            <color indexed="81"/>
            <rFont val="宋体"/>
            <family val="3"/>
            <charset val="134"/>
          </rPr>
          <t>作者:</t>
        </r>
        <r>
          <rPr>
            <sz val="9"/>
            <color indexed="81"/>
            <rFont val="宋体"/>
            <family val="3"/>
            <charset val="134"/>
          </rPr>
          <t xml:space="preserve">
版本号</t>
        </r>
      </text>
    </comment>
    <comment ref="I7" authorId="0" shapeId="0">
      <text>
        <r>
          <rPr>
            <b/>
            <sz val="9"/>
            <color indexed="81"/>
            <rFont val="宋体"/>
            <family val="3"/>
            <charset val="134"/>
          </rPr>
          <t>作者:</t>
        </r>
        <r>
          <rPr>
            <sz val="9"/>
            <color indexed="81"/>
            <rFont val="宋体"/>
            <family val="3"/>
            <charset val="134"/>
          </rPr>
          <t xml:space="preserve">
每个模块的重要功能的正常过程可以列为关键</t>
        </r>
      </text>
    </comment>
    <comment ref="O7" authorId="0" shapeId="0">
      <text>
        <r>
          <rPr>
            <b/>
            <sz val="9"/>
            <color indexed="81"/>
            <rFont val="宋体"/>
            <family val="3"/>
            <charset val="134"/>
          </rPr>
          <t>李静</t>
        </r>
        <r>
          <rPr>
            <b/>
            <sz val="9"/>
            <color indexed="81"/>
            <rFont val="Tahoma"/>
            <family val="2"/>
          </rPr>
          <t>:</t>
        </r>
        <r>
          <rPr>
            <b/>
            <sz val="9"/>
            <color indexed="81"/>
            <rFont val="宋体"/>
            <family val="3"/>
            <charset val="134"/>
          </rPr>
          <t>测试阶段筛选标签：
冒烟测试
回归测试
详细测试</t>
        </r>
        <r>
          <rPr>
            <sz val="9"/>
            <color indexed="81"/>
            <rFont val="Tahoma"/>
            <family val="2"/>
          </rPr>
          <t xml:space="preserve">
</t>
        </r>
      </text>
    </comment>
  </commentList>
</comments>
</file>

<file path=xl/comments8.xml><?xml version="1.0" encoding="utf-8"?>
<comments xmlns="http://schemas.openxmlformats.org/spreadsheetml/2006/main">
  <authors>
    <author>作者</author>
  </authors>
  <commentList>
    <comment ref="E7" authorId="0" shapeId="0">
      <text>
        <r>
          <rPr>
            <b/>
            <sz val="9"/>
            <color indexed="81"/>
            <rFont val="宋体"/>
            <family val="3"/>
            <charset val="134"/>
          </rPr>
          <t>李静</t>
        </r>
        <r>
          <rPr>
            <b/>
            <sz val="9"/>
            <color indexed="81"/>
            <rFont val="Tahoma"/>
            <family val="2"/>
          </rPr>
          <t>:</t>
        </r>
        <r>
          <rPr>
            <b/>
            <sz val="9"/>
            <color indexed="81"/>
            <rFont val="宋体"/>
            <family val="3"/>
            <charset val="134"/>
          </rPr>
          <t>标签1筛选用例类型：
GUI&amp;控件
新增功能_主干功能
新增功能_分支功能
新增功能_特殊场景
新增功能_异常场景
新增功能_兼容性
主干功能
分支功能
特殊场景
异常场景
兼容性</t>
        </r>
        <r>
          <rPr>
            <sz val="9"/>
            <color indexed="81"/>
            <rFont val="Tahoma"/>
            <family val="2"/>
          </rPr>
          <t xml:space="preserve">
</t>
        </r>
      </text>
    </comment>
    <comment ref="F7" authorId="0" shapeId="0">
      <text>
        <r>
          <rPr>
            <b/>
            <sz val="9"/>
            <color indexed="81"/>
            <rFont val="宋体"/>
            <family val="3"/>
            <charset val="134"/>
          </rPr>
          <t>作者:</t>
        </r>
        <r>
          <rPr>
            <sz val="9"/>
            <color indexed="81"/>
            <rFont val="宋体"/>
            <family val="3"/>
            <charset val="134"/>
          </rPr>
          <t xml:space="preserve">
版本号</t>
        </r>
      </text>
    </comment>
    <comment ref="I7" authorId="0" shapeId="0">
      <text>
        <r>
          <rPr>
            <b/>
            <sz val="9"/>
            <color indexed="81"/>
            <rFont val="宋体"/>
            <family val="3"/>
            <charset val="134"/>
          </rPr>
          <t>作者:</t>
        </r>
        <r>
          <rPr>
            <sz val="9"/>
            <color indexed="81"/>
            <rFont val="宋体"/>
            <family val="3"/>
            <charset val="134"/>
          </rPr>
          <t xml:space="preserve">
每个模块的重要功能的正常过程可以列为关键</t>
        </r>
      </text>
    </comment>
    <comment ref="O7" authorId="0" shapeId="0">
      <text>
        <r>
          <rPr>
            <b/>
            <sz val="9"/>
            <color indexed="81"/>
            <rFont val="宋体"/>
            <family val="3"/>
            <charset val="134"/>
          </rPr>
          <t>李静</t>
        </r>
        <r>
          <rPr>
            <b/>
            <sz val="9"/>
            <color indexed="81"/>
            <rFont val="Tahoma"/>
            <family val="2"/>
          </rPr>
          <t>:</t>
        </r>
        <r>
          <rPr>
            <b/>
            <sz val="9"/>
            <color indexed="81"/>
            <rFont val="宋体"/>
            <family val="3"/>
            <charset val="134"/>
          </rPr>
          <t>测试阶段筛选标签：
冒烟测试
回归测试
详细测试</t>
        </r>
        <r>
          <rPr>
            <sz val="9"/>
            <color indexed="81"/>
            <rFont val="Tahoma"/>
            <family val="2"/>
          </rPr>
          <t xml:space="preserve">
</t>
        </r>
      </text>
    </comment>
  </commentList>
</comments>
</file>

<file path=xl/comments9.xml><?xml version="1.0" encoding="utf-8"?>
<comments xmlns="http://schemas.openxmlformats.org/spreadsheetml/2006/main">
  <authors>
    <author>作者</author>
  </authors>
  <commentList>
    <comment ref="E7" authorId="0" shapeId="0">
      <text>
        <r>
          <rPr>
            <b/>
            <sz val="9"/>
            <color indexed="81"/>
            <rFont val="宋体"/>
            <family val="3"/>
            <charset val="134"/>
          </rPr>
          <t>李静</t>
        </r>
        <r>
          <rPr>
            <b/>
            <sz val="9"/>
            <color indexed="81"/>
            <rFont val="Tahoma"/>
            <family val="2"/>
          </rPr>
          <t>:</t>
        </r>
        <r>
          <rPr>
            <b/>
            <sz val="9"/>
            <color indexed="81"/>
            <rFont val="宋体"/>
            <family val="3"/>
            <charset val="134"/>
          </rPr>
          <t>标签1筛选用例类型：
GUI&amp;控件
新增功能_主干功能
新增功能_分支功能
新增功能_特殊场景
新增功能_异常场景
新增功能_兼容性
主干功能
分支功能
特殊场景
异常场景
兼容性</t>
        </r>
        <r>
          <rPr>
            <sz val="9"/>
            <color indexed="81"/>
            <rFont val="Tahoma"/>
            <family val="2"/>
          </rPr>
          <t xml:space="preserve">
</t>
        </r>
      </text>
    </comment>
    <comment ref="F7" authorId="0" shapeId="0">
      <text>
        <r>
          <rPr>
            <b/>
            <sz val="9"/>
            <color indexed="81"/>
            <rFont val="宋体"/>
            <family val="3"/>
            <charset val="134"/>
          </rPr>
          <t>作者:</t>
        </r>
        <r>
          <rPr>
            <sz val="9"/>
            <color indexed="81"/>
            <rFont val="宋体"/>
            <family val="3"/>
            <charset val="134"/>
          </rPr>
          <t xml:space="preserve">
版本号</t>
        </r>
      </text>
    </comment>
    <comment ref="I7" authorId="0" shapeId="0">
      <text>
        <r>
          <rPr>
            <b/>
            <sz val="9"/>
            <color indexed="81"/>
            <rFont val="宋体"/>
            <family val="3"/>
            <charset val="134"/>
          </rPr>
          <t>作者:</t>
        </r>
        <r>
          <rPr>
            <sz val="9"/>
            <color indexed="81"/>
            <rFont val="宋体"/>
            <family val="3"/>
            <charset val="134"/>
          </rPr>
          <t xml:space="preserve">
每个模块的重要功能的正常过程可以列为关键</t>
        </r>
      </text>
    </comment>
    <comment ref="O7" authorId="0" shapeId="0">
      <text>
        <r>
          <rPr>
            <b/>
            <sz val="9"/>
            <color indexed="81"/>
            <rFont val="宋体"/>
            <family val="3"/>
            <charset val="134"/>
          </rPr>
          <t>李静</t>
        </r>
        <r>
          <rPr>
            <b/>
            <sz val="9"/>
            <color indexed="81"/>
            <rFont val="Tahoma"/>
            <family val="2"/>
          </rPr>
          <t>:</t>
        </r>
        <r>
          <rPr>
            <b/>
            <sz val="9"/>
            <color indexed="81"/>
            <rFont val="宋体"/>
            <family val="3"/>
            <charset val="134"/>
          </rPr>
          <t>测试阶段筛选标签：
冒烟测试
回归测试
详细测试</t>
        </r>
        <r>
          <rPr>
            <sz val="9"/>
            <color indexed="81"/>
            <rFont val="Tahoma"/>
            <family val="2"/>
          </rPr>
          <t xml:space="preserve">
</t>
        </r>
      </text>
    </comment>
  </commentList>
</comments>
</file>

<file path=xl/sharedStrings.xml><?xml version="1.0" encoding="utf-8"?>
<sst xmlns="http://schemas.openxmlformats.org/spreadsheetml/2006/main" count="37463" uniqueCount="10338">
  <si>
    <t>模块描述</t>
  </si>
  <si>
    <t>测试环境</t>
  </si>
  <si>
    <t>指实际测试时的测试环境</t>
  </si>
  <si>
    <t>测试版本</t>
  </si>
  <si>
    <t>指实际测试的版本</t>
  </si>
  <si>
    <t>测试日期</t>
  </si>
  <si>
    <t>指实际测试的日期</t>
  </si>
  <si>
    <t>测试人员</t>
  </si>
  <si>
    <t>指参加该模块测试的人员</t>
  </si>
  <si>
    <t>用例编号</t>
  </si>
  <si>
    <t>子模块</t>
  </si>
  <si>
    <t>子功能</t>
  </si>
  <si>
    <t>测试项</t>
  </si>
  <si>
    <t>标签1</t>
  </si>
  <si>
    <t>标签2</t>
  </si>
  <si>
    <t>标签3</t>
  </si>
  <si>
    <t>测试优先级</t>
  </si>
  <si>
    <t>前置条件</t>
  </si>
  <si>
    <t>测试步骤</t>
  </si>
  <si>
    <t>测试数据</t>
  </si>
  <si>
    <t>预期结果</t>
  </si>
  <si>
    <t>执行方式</t>
  </si>
  <si>
    <t>测试阶段</t>
  </si>
  <si>
    <t>执行复杂度</t>
  </si>
  <si>
    <t>入口</t>
  </si>
  <si>
    <t>高</t>
  </si>
  <si>
    <t>中</t>
  </si>
  <si>
    <t>GUI</t>
  </si>
  <si>
    <t>低</t>
  </si>
  <si>
    <t>主干功能</t>
  </si>
  <si>
    <t>业务单信息录入</t>
    <phoneticPr fontId="7" type="noConversion"/>
  </si>
  <si>
    <t>中心管理员登录CS客户端</t>
    <phoneticPr fontId="7" type="noConversion"/>
  </si>
  <si>
    <t>理财经理登录CS客户端</t>
    <phoneticPr fontId="7" type="noConversion"/>
  </si>
  <si>
    <t>自定义角色用户登录CS客户端</t>
    <phoneticPr fontId="7" type="noConversion"/>
  </si>
  <si>
    <t>1.不同权限的人员登录CS客户端</t>
    <phoneticPr fontId="7" type="noConversion"/>
  </si>
  <si>
    <t>中心管理员</t>
    <phoneticPr fontId="7" type="noConversion"/>
  </si>
  <si>
    <t>理财经理</t>
    <phoneticPr fontId="7" type="noConversion"/>
  </si>
  <si>
    <t>自定义角色用户</t>
    <phoneticPr fontId="7" type="noConversion"/>
  </si>
  <si>
    <t>1.不允许登录，给出错误提示</t>
    <phoneticPr fontId="7" type="noConversion"/>
  </si>
  <si>
    <t>1.登录CS客户端成功</t>
    <phoneticPr fontId="7" type="noConversion"/>
  </si>
  <si>
    <t>登录成功</t>
    <phoneticPr fontId="7" type="noConversion"/>
  </si>
  <si>
    <t>业务单信息录入界面GUI显示正常</t>
    <phoneticPr fontId="7" type="noConversion"/>
  </si>
  <si>
    <t>成功登录</t>
    <phoneticPr fontId="7" type="noConversion"/>
  </si>
  <si>
    <t>1.登录后进入业务单界面，打开业务单录入界面</t>
    <phoneticPr fontId="7" type="noConversion"/>
  </si>
  <si>
    <t>GUI</t>
    <phoneticPr fontId="7" type="noConversion"/>
  </si>
  <si>
    <t>正常过程</t>
  </si>
  <si>
    <t>正常过程</t>
    <phoneticPr fontId="7" type="noConversion"/>
  </si>
  <si>
    <t>主干功能</t>
    <phoneticPr fontId="7" type="noConversion"/>
  </si>
  <si>
    <t>填写合法业务单信息并提交成功</t>
    <phoneticPr fontId="7" type="noConversion"/>
  </si>
  <si>
    <t>1.输入业务信息
2.产品信息
3.业务员信息，点击提交</t>
    <phoneticPr fontId="7" type="noConversion"/>
  </si>
  <si>
    <t>合法数据</t>
  </si>
  <si>
    <t>合法数据</t>
    <phoneticPr fontId="7" type="noConversion"/>
  </si>
  <si>
    <t>1.业务单录入成功</t>
    <phoneticPr fontId="7" type="noConversion"/>
  </si>
  <si>
    <t>查看理财经理的证书权限</t>
    <phoneticPr fontId="7" type="noConversion"/>
  </si>
  <si>
    <t>控件</t>
  </si>
  <si>
    <t>控件</t>
    <phoneticPr fontId="7" type="noConversion"/>
  </si>
  <si>
    <t>业务信息控件校验</t>
    <phoneticPr fontId="7" type="noConversion"/>
  </si>
  <si>
    <t>低</t>
    <phoneticPr fontId="7" type="noConversion"/>
  </si>
  <si>
    <t>1.业务信息各控件校验参考公共测试用例</t>
    <phoneticPr fontId="7" type="noConversion"/>
  </si>
  <si>
    <t>1.参考公共测试用例</t>
    <phoneticPr fontId="7" type="noConversion"/>
  </si>
  <si>
    <t>1.产品信息录入各控件校验参考公共测试用例</t>
    <phoneticPr fontId="7" type="noConversion"/>
  </si>
  <si>
    <t>产品信息录入控件校验</t>
    <phoneticPr fontId="7" type="noConversion"/>
  </si>
  <si>
    <t>业务员姓名：自动显示当前业务员姓名，不支持修改
业务员工号：自动显示当前业务员工号，不支持修改</t>
    <phoneticPr fontId="7" type="noConversion"/>
  </si>
  <si>
    <t>可选过程</t>
  </si>
  <si>
    <t>可选过程</t>
    <phoneticPr fontId="7" type="noConversion"/>
  </si>
  <si>
    <t>历史业务单</t>
    <phoneticPr fontId="7" type="noConversion"/>
  </si>
  <si>
    <t>分支功能</t>
    <phoneticPr fontId="7" type="noConversion"/>
  </si>
  <si>
    <t>选择历史业务单</t>
    <phoneticPr fontId="7" type="noConversion"/>
  </si>
  <si>
    <t>中</t>
    <phoneticPr fontId="7" type="noConversion"/>
  </si>
  <si>
    <t>1.点击业务单输入框右侧按钮</t>
    <phoneticPr fontId="7" type="noConversion"/>
  </si>
  <si>
    <t>1.弹出历史业务单选择对话框</t>
    <phoneticPr fontId="7" type="noConversion"/>
  </si>
  <si>
    <t>交互过程</t>
  </si>
  <si>
    <t>交互过程</t>
    <phoneticPr fontId="7" type="noConversion"/>
  </si>
  <si>
    <t>交互过程</t>
    <phoneticPr fontId="7" type="noConversion"/>
  </si>
  <si>
    <t>功能交互</t>
  </si>
  <si>
    <t>功能交互</t>
    <phoneticPr fontId="7" type="noConversion"/>
  </si>
  <si>
    <t>历史业务单可选内容是否符合要求</t>
    <phoneticPr fontId="7" type="noConversion"/>
  </si>
  <si>
    <t>打开历史业务单选择对话框</t>
    <phoneticPr fontId="7" type="noConversion"/>
  </si>
  <si>
    <t>1.只显示该理财经理建的业务单？</t>
    <phoneticPr fontId="7" type="noConversion"/>
  </si>
  <si>
    <t>1.查看可选的历史业务单内容</t>
    <phoneticPr fontId="7" type="noConversion"/>
  </si>
  <si>
    <t>附加功能</t>
    <phoneticPr fontId="7" type="noConversion"/>
  </si>
  <si>
    <t>业务单录入后不提交不会创建业务单</t>
    <phoneticPr fontId="7" type="noConversion"/>
  </si>
  <si>
    <t>新建</t>
    <phoneticPr fontId="7" type="noConversion"/>
  </si>
  <si>
    <t>1.录入业务单，不提交</t>
    <phoneticPr fontId="7" type="noConversion"/>
  </si>
  <si>
    <t>1.不产生新的业务单记录</t>
    <phoneticPr fontId="7" type="noConversion"/>
  </si>
  <si>
    <t>产品类型和产品对应关系</t>
    <phoneticPr fontId="7" type="noConversion"/>
  </si>
  <si>
    <t>1.产品名称只加载出产品类型下的可选产品</t>
    <phoneticPr fontId="7" type="noConversion"/>
  </si>
  <si>
    <t>1.不选择产品类型，查看产品名称</t>
    <phoneticPr fontId="7" type="noConversion"/>
  </si>
  <si>
    <t>1.选择产品类型，查看产品名称</t>
    <phoneticPr fontId="7" type="noConversion"/>
  </si>
  <si>
    <t>1.产品名称加载出所有课选产品类型的产品名称</t>
    <phoneticPr fontId="7" type="noConversion"/>
  </si>
  <si>
    <t>异常过程</t>
  </si>
  <si>
    <t>异常过程</t>
    <phoneticPr fontId="7" type="noConversion"/>
  </si>
  <si>
    <t>数据库异常</t>
  </si>
  <si>
    <t>数据库异常</t>
    <phoneticPr fontId="7" type="noConversion"/>
  </si>
  <si>
    <t>数据库异常</t>
    <phoneticPr fontId="7" type="noConversion"/>
  </si>
  <si>
    <t>1.点击录入按钮，获取数据中心数据失败</t>
    <phoneticPr fontId="7" type="noConversion"/>
  </si>
  <si>
    <t>1.加载区域信息、产品类型、产品名称等信息失败，提示失败原因</t>
    <phoneticPr fontId="7" type="noConversion"/>
  </si>
  <si>
    <t>校验失败</t>
    <phoneticPr fontId="7" type="noConversion"/>
  </si>
  <si>
    <t>网络异常</t>
    <phoneticPr fontId="7" type="noConversion"/>
  </si>
  <si>
    <t>网络异常</t>
    <phoneticPr fontId="7" type="noConversion"/>
  </si>
  <si>
    <t>业务员信息录入控件校验</t>
    <phoneticPr fontId="7" type="noConversion"/>
  </si>
  <si>
    <t>1.业务员信息录入各控件校验参考公共测试用例</t>
    <phoneticPr fontId="7" type="noConversion"/>
  </si>
  <si>
    <t>1.输入业务信息、产品信息等校验失败</t>
    <phoneticPr fontId="7" type="noConversion"/>
  </si>
  <si>
    <t>非法数据</t>
    <phoneticPr fontId="7" type="noConversion"/>
  </si>
  <si>
    <t>1.检验失败，给出具体原因，要求用户重新输入</t>
    <phoneticPr fontId="7" type="noConversion"/>
  </si>
  <si>
    <t>异常场景</t>
    <phoneticPr fontId="7" type="noConversion"/>
  </si>
  <si>
    <t>选择历史业务单</t>
    <phoneticPr fontId="7" type="noConversion"/>
  </si>
  <si>
    <t>入口</t>
    <phoneticPr fontId="7" type="noConversion"/>
  </si>
  <si>
    <t>1.点击选择历史业务单按钮</t>
    <phoneticPr fontId="7" type="noConversion"/>
  </si>
  <si>
    <t>打开选择历史业务单页面</t>
    <phoneticPr fontId="7" type="noConversion"/>
  </si>
  <si>
    <t>高</t>
    <phoneticPr fontId="7" type="noConversion"/>
  </si>
  <si>
    <t>主干功能</t>
    <phoneticPr fontId="7" type="noConversion"/>
  </si>
  <si>
    <t>GUI</t>
    <phoneticPr fontId="7" type="noConversion"/>
  </si>
  <si>
    <t>控件校验</t>
  </si>
  <si>
    <t>控件校验</t>
    <phoneticPr fontId="7" type="noConversion"/>
  </si>
  <si>
    <t>查看选择历史业务单页面显示</t>
    <phoneticPr fontId="7" type="noConversion"/>
  </si>
  <si>
    <t>1.查看选择历史业务单页面显示</t>
    <phoneticPr fontId="7" type="noConversion"/>
  </si>
  <si>
    <t>1.页面布局合理，信息正确</t>
    <phoneticPr fontId="7" type="noConversion"/>
  </si>
  <si>
    <t>搜索控件校验</t>
    <phoneticPr fontId="7" type="noConversion"/>
  </si>
  <si>
    <t>1.检索控件校验，参考公共控件用例</t>
    <phoneticPr fontId="7" type="noConversion"/>
  </si>
  <si>
    <t>1.查看公告控件用例</t>
    <phoneticPr fontId="7" type="noConversion"/>
  </si>
  <si>
    <t>正常过程</t>
    <phoneticPr fontId="7" type="noConversion"/>
  </si>
  <si>
    <t>查询符合查询条件的业务单</t>
    <phoneticPr fontId="7" type="noConversion"/>
  </si>
  <si>
    <t>1.输入查询条件，点击查询
2.选择查询到的业务中的一条，点击确定</t>
    <phoneticPr fontId="7" type="noConversion"/>
  </si>
  <si>
    <t>1.检索出符合查询条件的业务单记录
2.选择历史业务单成功</t>
    <phoneticPr fontId="7" type="noConversion"/>
  </si>
  <si>
    <t>可选过程</t>
    <phoneticPr fontId="7" type="noConversion"/>
  </si>
  <si>
    <t>重置</t>
    <phoneticPr fontId="7" type="noConversion"/>
  </si>
  <si>
    <t>分支功能</t>
    <phoneticPr fontId="7" type="noConversion"/>
  </si>
  <si>
    <t>选择历史业务单页面进行重置</t>
    <phoneticPr fontId="7" type="noConversion"/>
  </si>
  <si>
    <t>1.点击重置按钮</t>
    <phoneticPr fontId="7" type="noConversion"/>
  </si>
  <si>
    <t>1.重置成功，查询条件和当前查询结果变化为默认值</t>
    <phoneticPr fontId="7" type="noConversion"/>
  </si>
  <si>
    <t>取消</t>
  </si>
  <si>
    <t>取消</t>
    <phoneticPr fontId="7" type="noConversion"/>
  </si>
  <si>
    <t>取消选择历史业务单</t>
    <phoneticPr fontId="7" type="noConversion"/>
  </si>
  <si>
    <t>1.点击取消按钮</t>
    <phoneticPr fontId="7" type="noConversion"/>
  </si>
  <si>
    <t>1.选择历史业务单页面关闭，返回到业务办理页面</t>
    <phoneticPr fontId="7" type="noConversion"/>
  </si>
  <si>
    <t>关闭</t>
    <phoneticPr fontId="7" type="noConversion"/>
  </si>
  <si>
    <t>关闭历史业务单窗口</t>
    <phoneticPr fontId="7" type="noConversion"/>
  </si>
  <si>
    <t>1.点击右上角的X按钮</t>
    <phoneticPr fontId="7" type="noConversion"/>
  </si>
  <si>
    <t>交互过程</t>
    <phoneticPr fontId="7" type="noConversion"/>
  </si>
  <si>
    <t>1.查看默认显示的历史业务单</t>
    <phoneticPr fontId="7" type="noConversion"/>
  </si>
  <si>
    <t>异常过程</t>
    <phoneticPr fontId="7" type="noConversion"/>
  </si>
  <si>
    <t>异常场景</t>
    <phoneticPr fontId="7" type="noConversion"/>
  </si>
  <si>
    <t>数据库异常</t>
    <phoneticPr fontId="7" type="noConversion"/>
  </si>
  <si>
    <t>数据库服务异常查询历史业务单</t>
    <phoneticPr fontId="7" type="noConversion"/>
  </si>
  <si>
    <t>网络异常查询历史业务单</t>
    <phoneticPr fontId="7" type="noConversion"/>
  </si>
  <si>
    <t>1.查询历史业务单</t>
    <phoneticPr fontId="7" type="noConversion"/>
  </si>
  <si>
    <t>1.查询失败，提示失败原因</t>
    <phoneticPr fontId="7" type="noConversion"/>
  </si>
  <si>
    <t>产品话术</t>
    <phoneticPr fontId="7" type="noConversion"/>
  </si>
  <si>
    <t/>
  </si>
  <si>
    <t>1.弹出话术模板展示框</t>
  </si>
  <si>
    <t>1.正确显示对应的话术模板，界面合理</t>
  </si>
  <si>
    <t>1.关闭话术模板显示框</t>
  </si>
  <si>
    <t>交互功能</t>
  </si>
  <si>
    <t>大量过程</t>
  </si>
  <si>
    <t>入口</t>
    <phoneticPr fontId="7" type="noConversion"/>
  </si>
  <si>
    <t>入口</t>
    <phoneticPr fontId="7" type="noConversion"/>
  </si>
  <si>
    <t>高</t>
    <phoneticPr fontId="7" type="noConversion"/>
  </si>
  <si>
    <t>GUI</t>
    <phoneticPr fontId="7" type="noConversion"/>
  </si>
  <si>
    <t>1.查看话术模板展示框显示</t>
    <phoneticPr fontId="7" type="noConversion"/>
  </si>
  <si>
    <t>打开产品话术页面</t>
    <phoneticPr fontId="7" type="noConversion"/>
  </si>
  <si>
    <t>正常过程</t>
    <phoneticPr fontId="7" type="noConversion"/>
  </si>
  <si>
    <t>1.点击产品话术按钮</t>
    <phoneticPr fontId="7" type="noConversion"/>
  </si>
  <si>
    <t>1.点击产品话术按钮
2.点击关闭</t>
    <phoneticPr fontId="7" type="noConversion"/>
  </si>
  <si>
    <t>1.展示话术模板，内容正确
2.页面被关闭</t>
    <phoneticPr fontId="7" type="noConversion"/>
  </si>
  <si>
    <t>话术模板被打开</t>
    <phoneticPr fontId="7" type="noConversion"/>
  </si>
  <si>
    <t>1.点击X按钮</t>
    <phoneticPr fontId="7" type="noConversion"/>
  </si>
  <si>
    <t>交互功能</t>
    <phoneticPr fontId="7" type="noConversion"/>
  </si>
  <si>
    <t>查看产品话术页面显示</t>
    <phoneticPr fontId="7" type="noConversion"/>
  </si>
  <si>
    <t>已选择产品时查看产品话术</t>
    <phoneticPr fontId="7" type="noConversion"/>
  </si>
  <si>
    <t>未选择产品时查看产品话术</t>
    <phoneticPr fontId="7" type="noConversion"/>
  </si>
  <si>
    <t>已选择产品</t>
    <phoneticPr fontId="7" type="noConversion"/>
  </si>
  <si>
    <t>未选择产品</t>
    <phoneticPr fontId="7" type="noConversion"/>
  </si>
  <si>
    <t>1.点击产品话术按钮</t>
    <phoneticPr fontId="7" type="noConversion"/>
  </si>
  <si>
    <t>1.无法查看话术</t>
    <phoneticPr fontId="7" type="noConversion"/>
  </si>
  <si>
    <t>查看产品话术A无法查看产品话术B</t>
    <phoneticPr fontId="7" type="noConversion"/>
  </si>
  <si>
    <t>已选择产品话术A</t>
    <phoneticPr fontId="7" type="noConversion"/>
  </si>
  <si>
    <t>1.点击查看产品话术B</t>
    <phoneticPr fontId="7" type="noConversion"/>
  </si>
  <si>
    <t>1.无法查看产品话术B</t>
    <phoneticPr fontId="7" type="noConversion"/>
  </si>
  <si>
    <t>分支功能</t>
    <phoneticPr fontId="7" type="noConversion"/>
  </si>
  <si>
    <t>附加功能</t>
    <phoneticPr fontId="7" type="noConversion"/>
  </si>
  <si>
    <t>附加功能</t>
    <phoneticPr fontId="7" type="noConversion"/>
  </si>
  <si>
    <t>取消查看产品话术</t>
    <phoneticPr fontId="7" type="noConversion"/>
  </si>
  <si>
    <t>关闭查看产品话术页面</t>
    <phoneticPr fontId="7" type="noConversion"/>
  </si>
  <si>
    <t>在中心更新话术模板查看CS客户端更新情况</t>
    <phoneticPr fontId="7" type="noConversion"/>
  </si>
  <si>
    <t>1.在中心更新话术模板，查看CS客户的产品话术显示情况</t>
    <phoneticPr fontId="7" type="noConversion"/>
  </si>
  <si>
    <t>1.正确展示更新的产品及模板内容</t>
    <phoneticPr fontId="7" type="noConversion"/>
  </si>
  <si>
    <t>异常过程</t>
    <phoneticPr fontId="7" type="noConversion"/>
  </si>
  <si>
    <t>异常场景</t>
    <phoneticPr fontId="7" type="noConversion"/>
  </si>
  <si>
    <t>数据库服务异常点击产品话术按钮</t>
    <phoneticPr fontId="7" type="noConversion"/>
  </si>
  <si>
    <t>大量过程</t>
    <phoneticPr fontId="7" type="noConversion"/>
  </si>
  <si>
    <t>多次查看产品话术</t>
    <phoneticPr fontId="7" type="noConversion"/>
  </si>
  <si>
    <t>1.多次查看产品话术</t>
    <phoneticPr fontId="7" type="noConversion"/>
  </si>
  <si>
    <t>1.每次都能显示成功且数据正确布局合理</t>
    <phoneticPr fontId="7" type="noConversion"/>
  </si>
  <si>
    <t>1.点击产品话术按钮</t>
    <phoneticPr fontId="7" type="noConversion"/>
  </si>
  <si>
    <t>1.获取错误失败原因，提示失败原因</t>
    <phoneticPr fontId="7" type="noConversion"/>
  </si>
  <si>
    <t>数据库服务异常查询产品话术信息</t>
    <phoneticPr fontId="7" type="noConversion"/>
  </si>
  <si>
    <t>1.查询产品话术信息</t>
    <phoneticPr fontId="7" type="noConversion"/>
  </si>
  <si>
    <t>视频预览</t>
    <phoneticPr fontId="7" type="noConversion"/>
  </si>
  <si>
    <t>查看预览界面显示</t>
    <phoneticPr fontId="7" type="noConversion"/>
  </si>
  <si>
    <t>1.查看预览界面显示</t>
    <phoneticPr fontId="7" type="noConversion"/>
  </si>
  <si>
    <t>1-a.界面布局合理统一，相关操作控件正常，所有信息正确、无乱码
1-b.左侧是预览画面，右侧是视频文件列表，也包括录单、关联等操作按钮</t>
  </si>
  <si>
    <t>1.预览USB摄像机通道</t>
    <phoneticPr fontId="7" type="noConversion"/>
  </si>
  <si>
    <t>单个USB摄像头</t>
    <phoneticPr fontId="7" type="noConversion"/>
  </si>
  <si>
    <t>多个USB摄像头</t>
    <phoneticPr fontId="7" type="noConversion"/>
  </si>
  <si>
    <t>1.首次登录查看预览的USB摄像头通道</t>
    <phoneticPr fontId="7" type="noConversion"/>
  </si>
  <si>
    <t>1.默认预览SDK枚举到的第一个设备</t>
    <phoneticPr fontId="7" type="noConversion"/>
  </si>
  <si>
    <t>多个USB摄像头且在配置页设置默认摄像头后</t>
    <phoneticPr fontId="7" type="noConversion"/>
  </si>
  <si>
    <t>1.查看预览的USB摄像头通道</t>
    <phoneticPr fontId="7" type="noConversion"/>
  </si>
  <si>
    <t>1.预览画面为设置的默认摄像头画面</t>
    <phoneticPr fontId="7" type="noConversion"/>
  </si>
  <si>
    <t>预览单个USB摄像机通道成功</t>
    <phoneticPr fontId="7" type="noConversion"/>
  </si>
  <si>
    <t>未设置默认摄像头的情况下多个USB摄像头预览</t>
    <phoneticPr fontId="7" type="noConversion"/>
  </si>
  <si>
    <t>设置默认摄像头的情况下多个USB摄像头预览</t>
    <phoneticPr fontId="7" type="noConversion"/>
  </si>
  <si>
    <t>异常场景</t>
    <phoneticPr fontId="7" type="noConversion"/>
  </si>
  <si>
    <t>获取摄像头音视频失败，预览失败</t>
    <phoneticPr fontId="7" type="noConversion"/>
  </si>
  <si>
    <t>1.预览失败</t>
    <phoneticPr fontId="7" type="noConversion"/>
  </si>
  <si>
    <t>1.获取摄像头音视频失败</t>
    <phoneticPr fontId="7" type="noConversion"/>
  </si>
  <si>
    <t>开始/停止预览</t>
    <phoneticPr fontId="7" type="noConversion"/>
  </si>
  <si>
    <t>1.开始预览</t>
    <phoneticPr fontId="7" type="noConversion"/>
  </si>
  <si>
    <t>1.预览成功，画面流畅无卡顿，按钮对应变化</t>
    <phoneticPr fontId="7" type="noConversion"/>
  </si>
  <si>
    <t>主干功能</t>
    <phoneticPr fontId="7" type="noConversion"/>
  </si>
  <si>
    <t>停止预览USB摄像头画面</t>
    <phoneticPr fontId="7" type="noConversion"/>
  </si>
  <si>
    <t>开始预览USB摄像头画面</t>
    <phoneticPr fontId="7" type="noConversion"/>
  </si>
  <si>
    <t>1.停止预览</t>
    <phoneticPr fontId="7" type="noConversion"/>
  </si>
  <si>
    <t>预览抓图</t>
    <phoneticPr fontId="7" type="noConversion"/>
  </si>
  <si>
    <t>预览时抓图</t>
    <phoneticPr fontId="7" type="noConversion"/>
  </si>
  <si>
    <t>1.点击抓图</t>
    <phoneticPr fontId="7" type="noConversion"/>
  </si>
  <si>
    <t>1.抓图成功，提示保存成功，并保存在默认文件夹下，抓图格式：摄像机名+当前计算机时间.jpg</t>
    <phoneticPr fontId="7" type="noConversion"/>
  </si>
  <si>
    <t>视频预览</t>
    <phoneticPr fontId="7" type="noConversion"/>
  </si>
  <si>
    <t>1.预览停止，画面停止播放，按钮对应变化</t>
    <phoneticPr fontId="7" type="noConversion"/>
  </si>
  <si>
    <t>音频开关</t>
    <phoneticPr fontId="7" type="noConversion"/>
  </si>
  <si>
    <t>打开预览音频</t>
    <phoneticPr fontId="7" type="noConversion"/>
  </si>
  <si>
    <t>1.鼠标点击预览画面下方的开启音频按钮</t>
    <phoneticPr fontId="7" type="noConversion"/>
  </si>
  <si>
    <t>1.开启音频成功，波形显示正常</t>
    <phoneticPr fontId="7" type="noConversion"/>
  </si>
  <si>
    <t>1.鼠标点击预览画面下方的关闭音频按钮</t>
    <phoneticPr fontId="7" type="noConversion"/>
  </si>
  <si>
    <t>1.关闭音频失败</t>
    <phoneticPr fontId="7" type="noConversion"/>
  </si>
  <si>
    <t>主子码流切换</t>
    <phoneticPr fontId="7" type="noConversion"/>
  </si>
  <si>
    <t>1.鼠标点击预览画面下方的子码流按钮</t>
    <phoneticPr fontId="7" type="noConversion"/>
  </si>
  <si>
    <t>1.默认主码流，切换成功画面显示子码流画面</t>
    <phoneticPr fontId="7" type="noConversion"/>
  </si>
  <si>
    <t>切换为子码流</t>
    <phoneticPr fontId="7" type="noConversion"/>
  </si>
  <si>
    <t>关闭视频音频</t>
    <phoneticPr fontId="7" type="noConversion"/>
  </si>
  <si>
    <t>切换为主码流</t>
    <phoneticPr fontId="7" type="noConversion"/>
  </si>
  <si>
    <t>1.鼠标点击预览画面下方的主码流按钮</t>
    <phoneticPr fontId="7" type="noConversion"/>
  </si>
  <si>
    <t>1.切换成功，画面显示主码流画面</t>
    <phoneticPr fontId="7" type="noConversion"/>
  </si>
  <si>
    <t>全屏/退出全屏</t>
    <phoneticPr fontId="7" type="noConversion"/>
  </si>
  <si>
    <t>切换为全屏显示</t>
    <phoneticPr fontId="7" type="noConversion"/>
  </si>
  <si>
    <t>退出全屏显示</t>
    <phoneticPr fontId="7" type="noConversion"/>
  </si>
  <si>
    <t>1.鼠标点击预览画面下方的全屏按钮</t>
    <phoneticPr fontId="7" type="noConversion"/>
  </si>
  <si>
    <t>1.开启全屏预览成功；默认情况是非全屏</t>
    <phoneticPr fontId="7" type="noConversion"/>
  </si>
  <si>
    <t>1.关闭全屏预览成功</t>
    <phoneticPr fontId="7" type="noConversion"/>
  </si>
  <si>
    <t>视频录像</t>
    <phoneticPr fontId="7" type="noConversion"/>
  </si>
  <si>
    <t>系统测试</t>
  </si>
  <si>
    <t>低</t>
    <phoneticPr fontId="7" type="noConversion"/>
  </si>
  <si>
    <t>低</t>
    <phoneticPr fontId="7" type="noConversion"/>
  </si>
  <si>
    <t>无设备等</t>
    <phoneticPr fontId="7" type="noConversion"/>
  </si>
  <si>
    <t>开始/停止录像</t>
    <phoneticPr fontId="7" type="noConversion"/>
  </si>
  <si>
    <t>开启录像</t>
    <phoneticPr fontId="7" type="noConversion"/>
  </si>
  <si>
    <t>1.鼠标点击预览画面下方的开始录像按钮</t>
    <phoneticPr fontId="7" type="noConversion"/>
  </si>
  <si>
    <t>1.开启录像成功，在视频画面上实时显示本次录像时长</t>
    <phoneticPr fontId="7" type="noConversion"/>
  </si>
  <si>
    <t>1.录像过程中查看录像保存的地址</t>
    <phoneticPr fontId="7" type="noConversion"/>
  </si>
  <si>
    <t>开启录像后查看文件夹</t>
    <phoneticPr fontId="7" type="noConversion"/>
  </si>
  <si>
    <t>停止录像</t>
    <phoneticPr fontId="7" type="noConversion"/>
  </si>
  <si>
    <t>高</t>
    <phoneticPr fontId="7" type="noConversion"/>
  </si>
  <si>
    <t>1.鼠标点击预览画面下方的停止录像按钮</t>
    <phoneticPr fontId="7" type="noConversion"/>
  </si>
  <si>
    <t>停止录像后查看文件夹</t>
    <phoneticPr fontId="7" type="noConversion"/>
  </si>
  <si>
    <t>1.停止录像后查看录像保存的地址</t>
    <phoneticPr fontId="7" type="noConversion"/>
  </si>
  <si>
    <t>1.自动截图保存在本地，并在已关联文件列表中增加截图记录</t>
    <phoneticPr fontId="7" type="noConversion"/>
  </si>
  <si>
    <t>自动停止录像</t>
    <phoneticPr fontId="7" type="noConversion"/>
  </si>
  <si>
    <t>超时自动停止本次录像</t>
    <phoneticPr fontId="7" type="noConversion"/>
  </si>
  <si>
    <t>已开始录像</t>
    <phoneticPr fontId="7" type="noConversion"/>
  </si>
  <si>
    <t>1.等待录像超时
2.30秒不进行处理</t>
    <phoneticPr fontId="7" type="noConversion"/>
  </si>
  <si>
    <t>1.弹出停止录像窗口
2.录像自动停止</t>
    <phoneticPr fontId="7" type="noConversion"/>
  </si>
  <si>
    <t>超时后延长录像时间</t>
    <phoneticPr fontId="7" type="noConversion"/>
  </si>
  <si>
    <t>出现超时提示</t>
    <phoneticPr fontId="7" type="noConversion"/>
  </si>
  <si>
    <t>1.选择继续录像</t>
    <phoneticPr fontId="7" type="noConversion"/>
  </si>
  <si>
    <t>1.返回到录像页面，继续录像</t>
    <phoneticPr fontId="7" type="noConversion"/>
  </si>
  <si>
    <t>超时后手动停止录像</t>
    <phoneticPr fontId="7" type="noConversion"/>
  </si>
  <si>
    <t>出现超时提示</t>
    <phoneticPr fontId="7" type="noConversion"/>
  </si>
  <si>
    <t>1.选择停止录像</t>
    <phoneticPr fontId="7" type="noConversion"/>
  </si>
  <si>
    <t>1.本次录像停止，视频画面上录像时长显示关闭，返回实时预览画面
2.录像记录添加到已关联文件列表中</t>
    <phoneticPr fontId="7" type="noConversion"/>
  </si>
  <si>
    <t>异常过程</t>
    <phoneticPr fontId="7" type="noConversion"/>
  </si>
  <si>
    <t>异常场景</t>
    <phoneticPr fontId="7" type="noConversion"/>
  </si>
  <si>
    <t>未开启预览开始录像</t>
    <phoneticPr fontId="7" type="noConversion"/>
  </si>
  <si>
    <t>预览未开启</t>
    <phoneticPr fontId="7" type="noConversion"/>
  </si>
  <si>
    <t>1.点击录像按钮</t>
    <phoneticPr fontId="7" type="noConversion"/>
  </si>
  <si>
    <t>1.弹窗提示先开始预览后录像</t>
    <phoneticPr fontId="7" type="noConversion"/>
  </si>
  <si>
    <t>预览时开启录像失败</t>
    <phoneticPr fontId="7" type="noConversion"/>
  </si>
  <si>
    <t>非法字符检验</t>
    <phoneticPr fontId="7" type="noConversion"/>
  </si>
  <si>
    <t>异常输入</t>
    <phoneticPr fontId="7" type="noConversion"/>
  </si>
  <si>
    <t>权限</t>
  </si>
  <si>
    <t>权限</t>
    <phoneticPr fontId="7" type="noConversion"/>
  </si>
  <si>
    <t>权限</t>
    <phoneticPr fontId="7" type="noConversion"/>
  </si>
  <si>
    <t>1.理财经理登录CS客户端，在业务办理页面查看产品是否符合证书授权</t>
    <phoneticPr fontId="7" type="noConversion"/>
  </si>
  <si>
    <t>1.理财经理显示的产品和BS中授权的证书相同</t>
    <phoneticPr fontId="7" type="noConversion"/>
  </si>
  <si>
    <t>1.输入框等控件进行非法字符校验</t>
    <phoneticPr fontId="7" type="noConversion"/>
  </si>
  <si>
    <t>为空、重复、超过最大值、非法字符等</t>
    <phoneticPr fontId="7" type="noConversion"/>
  </si>
  <si>
    <t>1.提示相应的错误</t>
    <phoneticPr fontId="7" type="noConversion"/>
  </si>
  <si>
    <t>异常过程</t>
    <phoneticPr fontId="7" type="noConversion"/>
  </si>
  <si>
    <t xml:space="preserve">  </t>
    <phoneticPr fontId="7" type="noConversion"/>
  </si>
  <si>
    <t>附加功能</t>
    <phoneticPr fontId="7" type="noConversion"/>
  </si>
  <si>
    <t>1.预览中开启录像</t>
    <phoneticPr fontId="7" type="noConversion"/>
  </si>
  <si>
    <t>1.录像失败，提示原因</t>
    <phoneticPr fontId="7" type="noConversion"/>
  </si>
  <si>
    <t>功能交互</t>
    <phoneticPr fontId="7" type="noConversion"/>
  </si>
  <si>
    <t>功能交互</t>
    <phoneticPr fontId="7" type="noConversion"/>
  </si>
  <si>
    <t>入口</t>
    <phoneticPr fontId="7" type="noConversion"/>
  </si>
  <si>
    <t>附加功能</t>
    <phoneticPr fontId="7" type="noConversion"/>
  </si>
  <si>
    <t>录像时视频流中断</t>
    <phoneticPr fontId="7" type="noConversion"/>
  </si>
  <si>
    <t>1.录像过程中，将USB摄像头从电脑主机上拔出</t>
    <phoneticPr fontId="7" type="noConversion"/>
  </si>
  <si>
    <t>1.停止录像，并提示预览取流失败</t>
    <phoneticPr fontId="7" type="noConversion"/>
  </si>
  <si>
    <t>1.录像停止，本地写录像文件结束，视频画面上录像时长显示关闭</t>
    <phoneticPr fontId="7" type="noConversion"/>
  </si>
  <si>
    <t>主码流预览时录像为主码流录像</t>
    <phoneticPr fontId="7" type="noConversion"/>
  </si>
  <si>
    <t>子码流预览时录像为子码流录像</t>
    <phoneticPr fontId="7" type="noConversion"/>
  </si>
  <si>
    <t>主码流预览</t>
    <phoneticPr fontId="7" type="noConversion"/>
  </si>
  <si>
    <t>子码流预览</t>
    <phoneticPr fontId="7" type="noConversion"/>
  </si>
  <si>
    <t>1.点击录像按钮进行录像，录像完成后，查看录像画面</t>
    <phoneticPr fontId="7" type="noConversion"/>
  </si>
  <si>
    <t>1.录像画面为主码流</t>
    <phoneticPr fontId="7" type="noConversion"/>
  </si>
  <si>
    <t>1.录像画面为子码流</t>
    <phoneticPr fontId="7" type="noConversion"/>
  </si>
  <si>
    <t>1.保存预览的实时数据到本地，并在已关联文件列表中添加截图记录</t>
    <phoneticPr fontId="7" type="noConversion"/>
  </si>
  <si>
    <t>录像开启后检查截图画面</t>
    <phoneticPr fontId="7" type="noConversion"/>
  </si>
  <si>
    <t>录像结束后检查截图画面</t>
    <phoneticPr fontId="7" type="noConversion"/>
  </si>
  <si>
    <t>中</t>
    <phoneticPr fontId="7" type="noConversion"/>
  </si>
  <si>
    <t>1.截图内容为实时预览开始录像时的画面</t>
    <phoneticPr fontId="7" type="noConversion"/>
  </si>
  <si>
    <t>1.查看截图内容</t>
    <phoneticPr fontId="7" type="noConversion"/>
  </si>
  <si>
    <t>1.截图内容为实时预览结束录像时的画面</t>
    <phoneticPr fontId="7" type="noConversion"/>
  </si>
  <si>
    <t>编辑录像名称</t>
    <phoneticPr fontId="7" type="noConversion"/>
  </si>
  <si>
    <t>测试用例描述</t>
  </si>
  <si>
    <t>测试用例描述</t>
    <phoneticPr fontId="7" type="noConversion"/>
  </si>
  <si>
    <t>录像时修改录像文件名</t>
    <phoneticPr fontId="7" type="noConversion"/>
  </si>
  <si>
    <t>录像中</t>
    <phoneticPr fontId="7" type="noConversion"/>
  </si>
  <si>
    <t>1.点击预览画面上方的修改录像名称按钮
2.输入新的文件名，点击保存</t>
    <phoneticPr fontId="7" type="noConversion"/>
  </si>
  <si>
    <t>1.录像名称变为可修改
2.保存成功，录像名称显示为修改后的名称</t>
    <phoneticPr fontId="7" type="noConversion"/>
  </si>
  <si>
    <t>录像结束后修改录像名称</t>
    <phoneticPr fontId="7" type="noConversion"/>
  </si>
  <si>
    <t>录像结束后</t>
    <phoneticPr fontId="7" type="noConversion"/>
  </si>
  <si>
    <t>1.在已关联文件列表中选择录制的录像文件
2.点击修改录像名称按钮
3.输入新的录像名称，点击确定</t>
    <phoneticPr fontId="7" type="noConversion"/>
  </si>
  <si>
    <t>1.录像文件被选中
2.弹出编辑录像名称的对话框
3.修改成功，录像名称显示为修改后的名称</t>
    <phoneticPr fontId="7" type="noConversion"/>
  </si>
  <si>
    <t>录像名称文本框控件校验</t>
    <phoneticPr fontId="7" type="noConversion"/>
  </si>
  <si>
    <t>录像名称修改页面</t>
    <phoneticPr fontId="7" type="noConversion"/>
  </si>
  <si>
    <t>1.参考文本框控件公共用例</t>
    <phoneticPr fontId="7" type="noConversion"/>
  </si>
  <si>
    <t>普通文本约束160位</t>
    <phoneticPr fontId="7" type="noConversion"/>
  </si>
  <si>
    <t>1.参考公共测试用例</t>
    <phoneticPr fontId="7" type="noConversion"/>
  </si>
  <si>
    <t>异常输入</t>
    <phoneticPr fontId="7" type="noConversion"/>
  </si>
  <si>
    <t>异常输入</t>
    <phoneticPr fontId="7" type="noConversion"/>
  </si>
  <si>
    <t>控件</t>
    <phoneticPr fontId="7" type="noConversion"/>
  </si>
  <si>
    <t>可选过程</t>
    <phoneticPr fontId="7" type="noConversion"/>
  </si>
  <si>
    <t>取消修改录像文件名</t>
    <phoneticPr fontId="7" type="noConversion"/>
  </si>
  <si>
    <t>1.录像文件修改页面被关闭，返回业务办理页面，名称未修改</t>
    <phoneticPr fontId="7" type="noConversion"/>
  </si>
  <si>
    <t>关闭修改录像文件名窗口</t>
    <phoneticPr fontId="7" type="noConversion"/>
  </si>
  <si>
    <t>1.点击关闭按钮</t>
    <phoneticPr fontId="7" type="noConversion"/>
  </si>
  <si>
    <t>服务异常时录像中修改名称失败</t>
    <phoneticPr fontId="7" type="noConversion"/>
  </si>
  <si>
    <t>服务异常时录像结束后修改名称失败</t>
    <phoneticPr fontId="7" type="noConversion"/>
  </si>
  <si>
    <t>数据库异常时录像中修改名称失败</t>
    <phoneticPr fontId="7" type="noConversion"/>
  </si>
  <si>
    <t>数据库异常时录像结束后修改名称失败</t>
    <phoneticPr fontId="7" type="noConversion"/>
  </si>
  <si>
    <t>断开网络时录像中修改名称失败</t>
    <phoneticPr fontId="7" type="noConversion"/>
  </si>
  <si>
    <t>断开网络时录像结束后修改名称失败</t>
    <phoneticPr fontId="7" type="noConversion"/>
  </si>
  <si>
    <t>录像结束后</t>
    <phoneticPr fontId="7" type="noConversion"/>
  </si>
  <si>
    <t>录像中</t>
    <phoneticPr fontId="7" type="noConversion"/>
  </si>
  <si>
    <t>1.修改名称</t>
    <phoneticPr fontId="7" type="noConversion"/>
  </si>
  <si>
    <t>1.失败并提示原因</t>
    <phoneticPr fontId="7" type="noConversion"/>
  </si>
  <si>
    <t>查看截图</t>
    <phoneticPr fontId="7" type="noConversion"/>
  </si>
  <si>
    <t>正常过程</t>
    <phoneticPr fontId="7" type="noConversion"/>
  </si>
  <si>
    <t>录像过程中查看保存的截图</t>
    <phoneticPr fontId="7" type="noConversion"/>
  </si>
  <si>
    <t>1.选中已关联文件列表中的图片项
2.点击打开图片按钮</t>
    <phoneticPr fontId="7" type="noConversion"/>
  </si>
  <si>
    <t>录像结束后查看保存的截图</t>
    <phoneticPr fontId="7" type="noConversion"/>
  </si>
  <si>
    <t>1.选中已关联文件列表中的图片项
2.点击打开图片按钮</t>
    <phoneticPr fontId="7" type="noConversion"/>
  </si>
  <si>
    <t>1.该项被选中
2.该图片在弹出窗口中显示</t>
    <phoneticPr fontId="7" type="noConversion"/>
  </si>
  <si>
    <t>1.点击查看截图</t>
    <phoneticPr fontId="7" type="noConversion"/>
  </si>
  <si>
    <t>1.提示打开图片失败</t>
    <phoneticPr fontId="7" type="noConversion"/>
  </si>
  <si>
    <t>1.提示打开图片失败</t>
    <phoneticPr fontId="7" type="noConversion"/>
  </si>
  <si>
    <t>录像回放</t>
  </si>
  <si>
    <t>录像回放</t>
    <phoneticPr fontId="7" type="noConversion"/>
  </si>
  <si>
    <t>开始回放</t>
    <phoneticPr fontId="7" type="noConversion"/>
  </si>
  <si>
    <t>数据库异常查看截图</t>
    <phoneticPr fontId="7" type="noConversion"/>
  </si>
  <si>
    <t>网络异常查看截图</t>
    <phoneticPr fontId="7" type="noConversion"/>
  </si>
  <si>
    <t>网络异常</t>
    <phoneticPr fontId="7" type="noConversion"/>
  </si>
  <si>
    <t>已关联列表中录像回放</t>
    <phoneticPr fontId="7" type="noConversion"/>
  </si>
  <si>
    <t>1.选中已关联文件列表中的录像，点击回放</t>
    <phoneticPr fontId="7" type="noConversion"/>
  </si>
  <si>
    <t>1.弹出回放窗口，成功开始回放录像</t>
    <phoneticPr fontId="7" type="noConversion"/>
  </si>
  <si>
    <t>回放中</t>
    <phoneticPr fontId="7" type="noConversion"/>
  </si>
  <si>
    <t>1.点击回放窗口的关闭按钮</t>
    <phoneticPr fontId="7" type="noConversion"/>
  </si>
  <si>
    <t>1.关闭录像回放，取消本次回放</t>
    <phoneticPr fontId="7" type="noConversion"/>
  </si>
  <si>
    <t>关闭回放窗口回放取消</t>
    <phoneticPr fontId="7" type="noConversion"/>
  </si>
  <si>
    <t>本地录像文件被删除后进行回放</t>
    <phoneticPr fontId="7" type="noConversion"/>
  </si>
  <si>
    <t>1.点击回放按钮</t>
    <phoneticPr fontId="7" type="noConversion"/>
  </si>
  <si>
    <t>1.提示回放录像失败信息</t>
    <phoneticPr fontId="7" type="noConversion"/>
  </si>
  <si>
    <t>录像快放</t>
    <phoneticPr fontId="7" type="noConversion"/>
  </si>
  <si>
    <t>2倍速播放录像</t>
    <phoneticPr fontId="7" type="noConversion"/>
  </si>
  <si>
    <t>1.点击快进按钮</t>
    <phoneticPr fontId="7" type="noConversion"/>
  </si>
  <si>
    <t>1.回放2倍速播放，画面无异常</t>
    <phoneticPr fontId="7" type="noConversion"/>
  </si>
  <si>
    <t>4倍速播放录像</t>
    <phoneticPr fontId="7" type="noConversion"/>
  </si>
  <si>
    <t>8倍速播放录像</t>
    <phoneticPr fontId="7" type="noConversion"/>
  </si>
  <si>
    <t>16倍速播放录像</t>
    <phoneticPr fontId="7" type="noConversion"/>
  </si>
  <si>
    <t>1.回放4倍速播放，画面无异常</t>
    <phoneticPr fontId="7" type="noConversion"/>
  </si>
  <si>
    <t>1.回放8倍速播放，画面无异常</t>
    <phoneticPr fontId="7" type="noConversion"/>
  </si>
  <si>
    <t>1.回放16倍速播放，画面无异常</t>
    <phoneticPr fontId="7" type="noConversion"/>
  </si>
  <si>
    <t>分支功能</t>
    <phoneticPr fontId="7" type="noConversion"/>
  </si>
  <si>
    <t>1/4倍速播放录像</t>
    <phoneticPr fontId="7" type="noConversion"/>
  </si>
  <si>
    <t>1/8倍速播放录像</t>
    <phoneticPr fontId="7" type="noConversion"/>
  </si>
  <si>
    <t>1/16倍速播放录像</t>
    <phoneticPr fontId="7" type="noConversion"/>
  </si>
  <si>
    <t>1.点击录像慢进按钮</t>
    <phoneticPr fontId="7" type="noConversion"/>
  </si>
  <si>
    <t>1/2倍速播放录像</t>
    <phoneticPr fontId="7" type="noConversion"/>
  </si>
  <si>
    <t>8倍速</t>
    <phoneticPr fontId="7" type="noConversion"/>
  </si>
  <si>
    <t>16倍速</t>
    <phoneticPr fontId="7" type="noConversion"/>
  </si>
  <si>
    <t>4倍速</t>
    <phoneticPr fontId="7" type="noConversion"/>
  </si>
  <si>
    <t>2倍速</t>
    <phoneticPr fontId="7" type="noConversion"/>
  </si>
  <si>
    <t>1/4倍速</t>
    <phoneticPr fontId="7" type="noConversion"/>
  </si>
  <si>
    <t>1/8倍速</t>
    <phoneticPr fontId="7" type="noConversion"/>
  </si>
  <si>
    <t>1/16倍速</t>
    <phoneticPr fontId="7" type="noConversion"/>
  </si>
  <si>
    <t>1/2倍速</t>
    <phoneticPr fontId="7" type="noConversion"/>
  </si>
  <si>
    <t>1.回放1/2倍速播放，画面无异常</t>
    <phoneticPr fontId="7" type="noConversion"/>
  </si>
  <si>
    <t>1.回放1/4倍速播放，画面无异常</t>
    <phoneticPr fontId="7" type="noConversion"/>
  </si>
  <si>
    <t>1.回放1/8倍速播放，画面无异常</t>
    <phoneticPr fontId="7" type="noConversion"/>
  </si>
  <si>
    <t>1.回放1/16倍速播放，画面无异常</t>
    <phoneticPr fontId="7" type="noConversion"/>
  </si>
  <si>
    <t>录像慢放</t>
    <phoneticPr fontId="7" type="noConversion"/>
  </si>
  <si>
    <t>录像暂停/继续播放</t>
    <phoneticPr fontId="7" type="noConversion"/>
  </si>
  <si>
    <t>1.点击录像暂停播放按钮</t>
    <phoneticPr fontId="7" type="noConversion"/>
  </si>
  <si>
    <t>1.暂停操作成功，画面静止</t>
    <phoneticPr fontId="7" type="noConversion"/>
  </si>
  <si>
    <t>继续播放录像</t>
    <phoneticPr fontId="7" type="noConversion"/>
  </si>
  <si>
    <t>暂停播放录像</t>
    <phoneticPr fontId="7" type="noConversion"/>
  </si>
  <si>
    <t>1.点击录像播放按钮</t>
    <phoneticPr fontId="7" type="noConversion"/>
  </si>
  <si>
    <t>回放中</t>
    <phoneticPr fontId="7" type="noConversion"/>
  </si>
  <si>
    <t>暂停中</t>
    <phoneticPr fontId="7" type="noConversion"/>
  </si>
  <si>
    <t>1.录像从停止处开始播放</t>
    <phoneticPr fontId="7" type="noConversion"/>
  </si>
  <si>
    <t>录像停止/重新播放</t>
    <phoneticPr fontId="7" type="noConversion"/>
  </si>
  <si>
    <t>停止播放录像</t>
    <phoneticPr fontId="7" type="noConversion"/>
  </si>
  <si>
    <t>1.点击录像停止播放按钮</t>
    <phoneticPr fontId="7" type="noConversion"/>
  </si>
  <si>
    <t>1.录像播放停止</t>
    <phoneticPr fontId="7" type="noConversion"/>
  </si>
  <si>
    <t>重新播放录像</t>
    <phoneticPr fontId="7" type="noConversion"/>
  </si>
  <si>
    <t>停止后</t>
    <phoneticPr fontId="7" type="noConversion"/>
  </si>
  <si>
    <t>1.点击录像重新播放按钮</t>
    <phoneticPr fontId="7" type="noConversion"/>
  </si>
  <si>
    <t>1.录像重新回放</t>
    <phoneticPr fontId="7" type="noConversion"/>
  </si>
  <si>
    <t>回放声音设置</t>
    <phoneticPr fontId="7" type="noConversion"/>
  </si>
  <si>
    <t>开启声音</t>
    <phoneticPr fontId="7" type="noConversion"/>
  </si>
  <si>
    <t>1.点击开启声音按钮</t>
    <phoneticPr fontId="7" type="noConversion"/>
  </si>
  <si>
    <t>1.播放中含声音</t>
    <phoneticPr fontId="7" type="noConversion"/>
  </si>
  <si>
    <t>关闭声音</t>
  </si>
  <si>
    <t>关闭声音</t>
    <phoneticPr fontId="7" type="noConversion"/>
  </si>
  <si>
    <t>1.点击关闭声音按钮</t>
    <phoneticPr fontId="7" type="noConversion"/>
  </si>
  <si>
    <t>1.关闭声音播放成功</t>
    <phoneticPr fontId="7" type="noConversion"/>
  </si>
  <si>
    <t>1.点击音量控制条，拖动控制音量</t>
    <phoneticPr fontId="7" type="noConversion"/>
  </si>
  <si>
    <t>向左</t>
    <phoneticPr fontId="7" type="noConversion"/>
  </si>
  <si>
    <t>向右</t>
    <phoneticPr fontId="7" type="noConversion"/>
  </si>
  <si>
    <t>1.音量减轻</t>
    <phoneticPr fontId="7" type="noConversion"/>
  </si>
  <si>
    <t>1.音量增大</t>
    <phoneticPr fontId="7" type="noConversion"/>
  </si>
  <si>
    <t>增大回放音量</t>
    <phoneticPr fontId="7" type="noConversion"/>
  </si>
  <si>
    <t>减小回放音量</t>
    <phoneticPr fontId="7" type="noConversion"/>
  </si>
  <si>
    <t>全屏回放</t>
    <phoneticPr fontId="7" type="noConversion"/>
  </si>
  <si>
    <t>全屏回放</t>
    <phoneticPr fontId="7" type="noConversion"/>
  </si>
  <si>
    <t>1.点击全屏按钮</t>
    <phoneticPr fontId="7" type="noConversion"/>
  </si>
  <si>
    <t>1.回放窗口全屏显示</t>
    <phoneticPr fontId="7" type="noConversion"/>
  </si>
  <si>
    <t>退出全屏回放</t>
    <phoneticPr fontId="7" type="noConversion"/>
  </si>
  <si>
    <t>1.点击退出全屏按钮</t>
    <phoneticPr fontId="7" type="noConversion"/>
  </si>
  <si>
    <t>1.回放窗口恢复正常大小</t>
    <phoneticPr fontId="7" type="noConversion"/>
  </si>
  <si>
    <t>回放抓图</t>
    <phoneticPr fontId="7" type="noConversion"/>
  </si>
  <si>
    <t>1.点击抓图按钮</t>
    <phoneticPr fontId="7" type="noConversion"/>
  </si>
  <si>
    <t>1.抓图成功，保存图片到参数配置中设置的指定目录</t>
    <phoneticPr fontId="7" type="noConversion"/>
  </si>
  <si>
    <t>1.抓图成功，保存图片到默认目录中</t>
    <phoneticPr fontId="7" type="noConversion"/>
  </si>
  <si>
    <t>回放时抓图保存至默认路径</t>
    <phoneticPr fontId="7" type="noConversion"/>
  </si>
  <si>
    <t>回放时抓图保存至参数配置中设置的路径</t>
    <phoneticPr fontId="7" type="noConversion"/>
  </si>
  <si>
    <t>1.点击抓图按钮</t>
    <phoneticPr fontId="7" type="noConversion"/>
  </si>
  <si>
    <t>回放进度</t>
    <phoneticPr fontId="7" type="noConversion"/>
  </si>
  <si>
    <t>1.拖动回放窗口下方进度条</t>
    <phoneticPr fontId="7" type="noConversion"/>
  </si>
  <si>
    <t>1.进度条显示在调整的位置，且录像画面从进度条调整的位置开始播放</t>
    <phoneticPr fontId="7" type="noConversion"/>
  </si>
  <si>
    <t>向右拖动</t>
    <phoneticPr fontId="7" type="noConversion"/>
  </si>
  <si>
    <t>向左拖动</t>
    <phoneticPr fontId="7" type="noConversion"/>
  </si>
  <si>
    <t>回放时向右拖动进度条播放正常</t>
    <phoneticPr fontId="7" type="noConversion"/>
  </si>
  <si>
    <t>回放时向左拖动进度条播放正常</t>
    <phoneticPr fontId="7" type="noConversion"/>
  </si>
  <si>
    <t>回放时长</t>
    <phoneticPr fontId="7" type="noConversion"/>
  </si>
  <si>
    <t>回放前录像时长及当前回放时长显示</t>
    <phoneticPr fontId="7" type="noConversion"/>
  </si>
  <si>
    <t>1.打开回放窗口，查看录像时长和当前回放时长</t>
    <phoneticPr fontId="7" type="noConversion"/>
  </si>
  <si>
    <t>1.录像时长格式为00:00:00，时长跟实际相符</t>
    <phoneticPr fontId="7" type="noConversion"/>
  </si>
  <si>
    <t>回放中录像时长及当前回放时长显示</t>
    <phoneticPr fontId="7" type="noConversion"/>
  </si>
  <si>
    <t>回放结束后录像时长及当前回放时长显示</t>
    <phoneticPr fontId="7" type="noConversion"/>
  </si>
  <si>
    <t>1.查看录像时长和当前回放时长</t>
    <phoneticPr fontId="7" type="noConversion"/>
  </si>
  <si>
    <t>1.查看录像时长和当前回放时长</t>
    <phoneticPr fontId="7" type="noConversion"/>
  </si>
  <si>
    <t>附加功能</t>
    <phoneticPr fontId="7" type="noConversion"/>
  </si>
  <si>
    <t>上传本地文件</t>
    <phoneticPr fontId="7" type="noConversion"/>
  </si>
  <si>
    <t>上传本地文件</t>
    <phoneticPr fontId="7" type="noConversion"/>
  </si>
  <si>
    <t>1.点击上传本地文件按钮
2.选择文件后点击确定</t>
    <phoneticPr fontId="7" type="noConversion"/>
  </si>
  <si>
    <t>1.弹出浏览本地文件窗口
2.本地文件上传成功，将选择的文件显示在已关联文件列表中</t>
    <phoneticPr fontId="7" type="noConversion"/>
  </si>
  <si>
    <t>取消上传本地文件</t>
    <phoneticPr fontId="7" type="noConversion"/>
  </si>
  <si>
    <t>1.点击上传本地文件按钮
2.选择文件后点击取消</t>
    <phoneticPr fontId="7" type="noConversion"/>
  </si>
  <si>
    <t>1.弹出浏览本地文件窗口
2.弹出窗口被关闭，返回到业务办理页面</t>
    <phoneticPr fontId="7" type="noConversion"/>
  </si>
  <si>
    <t>图片</t>
    <phoneticPr fontId="7" type="noConversion"/>
  </si>
  <si>
    <t>视频.mp4或.ps</t>
    <phoneticPr fontId="7" type="noConversion"/>
  </si>
  <si>
    <t>异常过程</t>
    <phoneticPr fontId="7" type="noConversion"/>
  </si>
  <si>
    <t>异常场景</t>
    <phoneticPr fontId="7" type="noConversion"/>
  </si>
  <si>
    <t>图片格式不符合要求时上传本地文件</t>
    <phoneticPr fontId="7" type="noConversion"/>
  </si>
  <si>
    <t>视频格式不符合要求时上传本地文件</t>
    <phoneticPr fontId="7" type="noConversion"/>
  </si>
  <si>
    <t>1.选择不符合图片格式要求的图片上传</t>
    <phoneticPr fontId="7" type="noConversion"/>
  </si>
  <si>
    <t>1.选择后缀非.mp4和.ps格式的视频文件上传</t>
    <phoneticPr fontId="7" type="noConversion"/>
  </si>
  <si>
    <t>1.上传失败，提示错误信息</t>
    <phoneticPr fontId="7" type="noConversion"/>
  </si>
  <si>
    <t>删除已关联文件</t>
    <phoneticPr fontId="7" type="noConversion"/>
  </si>
  <si>
    <t>删除已关联文件-图片</t>
    <phoneticPr fontId="7" type="noConversion"/>
  </si>
  <si>
    <t>删除提示</t>
  </si>
  <si>
    <t>删除已关联文件-录像</t>
    <phoneticPr fontId="7" type="noConversion"/>
  </si>
  <si>
    <t>1.选中已关联文件列表中的录像，点击删除
2.点击确定</t>
    <phoneticPr fontId="7" type="noConversion"/>
  </si>
  <si>
    <t>1.弹出提示，提示正确
2.删除录像成功，返回到业务办理页面，列表中不显示该录像信息</t>
    <phoneticPr fontId="7" type="noConversion"/>
  </si>
  <si>
    <t>1.弹出提示，提示正确
2.删除图片成功，返回到业务办理页面，列表中不显示该图片信息</t>
    <phoneticPr fontId="7" type="noConversion"/>
  </si>
  <si>
    <t>取消删除图片</t>
    <phoneticPr fontId="7" type="noConversion"/>
  </si>
  <si>
    <t>取消删除录像</t>
    <phoneticPr fontId="7" type="noConversion"/>
  </si>
  <si>
    <t>1.选中已关联文件列表中的图片项，点击删除
2.点击确定</t>
    <phoneticPr fontId="7" type="noConversion"/>
  </si>
  <si>
    <t>1.选中已关联文件列表中的图片项，点击删除
2.点击取消</t>
    <phoneticPr fontId="7" type="noConversion"/>
  </si>
  <si>
    <t>1.选中已关联文件列表中的录像，点击删除
2.点击取消</t>
    <phoneticPr fontId="7" type="noConversion"/>
  </si>
  <si>
    <t>1.返回到业务办理页面，该图片仍在关联列表中</t>
    <phoneticPr fontId="7" type="noConversion"/>
  </si>
  <si>
    <t>1.返回到业务办理页面，该录像仍在关联列表中</t>
    <phoneticPr fontId="7" type="noConversion"/>
  </si>
  <si>
    <t>删除后查看本地文件夹中该图片是否存在</t>
    <phoneticPr fontId="7" type="noConversion"/>
  </si>
  <si>
    <t>图片已删除</t>
    <phoneticPr fontId="7" type="noConversion"/>
  </si>
  <si>
    <t>录像已删除</t>
    <phoneticPr fontId="7" type="noConversion"/>
  </si>
  <si>
    <t>1.查看本地文件夹中该录像是否存在</t>
    <phoneticPr fontId="7" type="noConversion"/>
  </si>
  <si>
    <t>1.查看本地文件夹中该图片是否存在</t>
    <phoneticPr fontId="7" type="noConversion"/>
  </si>
  <si>
    <t>1.图片已删除，在文件夹中不存在</t>
    <phoneticPr fontId="7" type="noConversion"/>
  </si>
  <si>
    <t>1.录像已删除，在文件夹中不存在</t>
    <phoneticPr fontId="7" type="noConversion"/>
  </si>
  <si>
    <t>删除后查看本地文件夹中该录像是否存在</t>
    <phoneticPr fontId="7" type="noConversion"/>
  </si>
  <si>
    <t>打印业务单</t>
    <phoneticPr fontId="7" type="noConversion"/>
  </si>
  <si>
    <t>成功打印业务单</t>
    <phoneticPr fontId="7" type="noConversion"/>
  </si>
  <si>
    <t>高</t>
    <phoneticPr fontId="7" type="noConversion"/>
  </si>
  <si>
    <t>业务办理页面</t>
    <phoneticPr fontId="7" type="noConversion"/>
  </si>
  <si>
    <t>查看打印窗口页面显示</t>
    <phoneticPr fontId="7" type="noConversion"/>
  </si>
  <si>
    <t>已打开打印窗口</t>
    <phoneticPr fontId="7" type="noConversion"/>
  </si>
  <si>
    <t>1.查看打印窗口页面显示</t>
    <phoneticPr fontId="7" type="noConversion"/>
  </si>
  <si>
    <t>1.页面布局合理，信息正确</t>
    <phoneticPr fontId="7" type="noConversion"/>
  </si>
  <si>
    <t>1.弹出打印窗口，按模板显示需打印的信息
2.弹出选择打印机页面
3.打印成功</t>
    <phoneticPr fontId="7" type="noConversion"/>
  </si>
  <si>
    <t>1.点击打印按钮
2.点击打印窗口上的打印按钮
3.选择打印机，点击打印</t>
    <phoneticPr fontId="7" type="noConversion"/>
  </si>
  <si>
    <t>取消打印</t>
    <phoneticPr fontId="7" type="noConversion"/>
  </si>
  <si>
    <t>1.取消本次打印，返回至业务办理页面</t>
    <phoneticPr fontId="7" type="noConversion"/>
  </si>
  <si>
    <t>1.打印页面关闭，本次打印被取消</t>
    <phoneticPr fontId="7" type="noConversion"/>
  </si>
  <si>
    <t>关闭打印页面</t>
    <phoneticPr fontId="7" type="noConversion"/>
  </si>
  <si>
    <t>无打印机进行打印</t>
    <phoneticPr fontId="7" type="noConversion"/>
  </si>
  <si>
    <t>1.无打印机进行打印</t>
    <phoneticPr fontId="7" type="noConversion"/>
  </si>
  <si>
    <t>1.打印失败，提示正确的信息</t>
    <phoneticPr fontId="7" type="noConversion"/>
  </si>
  <si>
    <t>提交业务记录</t>
    <phoneticPr fontId="7" type="noConversion"/>
  </si>
  <si>
    <t>提交业务记录</t>
    <phoneticPr fontId="7" type="noConversion"/>
  </si>
  <si>
    <t>1.点击提交按钮</t>
    <phoneticPr fontId="7" type="noConversion"/>
  </si>
  <si>
    <t>1.提交成功</t>
    <phoneticPr fontId="7" type="noConversion"/>
  </si>
  <si>
    <t>合法信息</t>
    <phoneticPr fontId="7" type="noConversion"/>
  </si>
  <si>
    <t>各信息已填写</t>
    <phoneticPr fontId="7" type="noConversion"/>
  </si>
  <si>
    <t>异常过程</t>
    <phoneticPr fontId="7" type="noConversion"/>
  </si>
  <si>
    <t>校验不成功，提交失败</t>
    <phoneticPr fontId="7" type="noConversion"/>
  </si>
  <si>
    <t>1.点击提示按钮</t>
    <phoneticPr fontId="7" type="noConversion"/>
  </si>
  <si>
    <t>非法信息</t>
    <phoneticPr fontId="7" type="noConversion"/>
  </si>
  <si>
    <t>1.提交失败，提示失败原因</t>
    <phoneticPr fontId="7" type="noConversion"/>
  </si>
  <si>
    <t>重置业务办理信息</t>
    <phoneticPr fontId="7" type="noConversion"/>
  </si>
  <si>
    <t>重置业务信息</t>
    <phoneticPr fontId="7" type="noConversion"/>
  </si>
  <si>
    <t>各信息已填写</t>
    <phoneticPr fontId="7" type="noConversion"/>
  </si>
  <si>
    <t>查看重置确认框提示显示</t>
    <phoneticPr fontId="7" type="noConversion"/>
  </si>
  <si>
    <t>1.查看重置确认框提示的显示</t>
    <phoneticPr fontId="7" type="noConversion"/>
  </si>
  <si>
    <t>1.布局合理，提示正确</t>
    <phoneticPr fontId="7" type="noConversion"/>
  </si>
  <si>
    <t>可选过程</t>
    <phoneticPr fontId="7" type="noConversion"/>
  </si>
  <si>
    <t>1.点击重置按钮
2.点击确定按钮</t>
    <phoneticPr fontId="7" type="noConversion"/>
  </si>
  <si>
    <t>取消重置业务办理信息</t>
    <phoneticPr fontId="7" type="noConversion"/>
  </si>
  <si>
    <t>异常过程</t>
    <phoneticPr fontId="7" type="noConversion"/>
  </si>
  <si>
    <t>1.提示重置业务办理信息失败及原因</t>
    <phoneticPr fontId="7" type="noConversion"/>
  </si>
  <si>
    <t>数据库异常进行重置</t>
    <phoneticPr fontId="7" type="noConversion"/>
  </si>
  <si>
    <t>断开网络进行重置</t>
    <phoneticPr fontId="7" type="noConversion"/>
  </si>
  <si>
    <t>显示全部业务记录</t>
    <phoneticPr fontId="7" type="noConversion"/>
  </si>
  <si>
    <t>查看全部业务记录</t>
    <phoneticPr fontId="7" type="noConversion"/>
  </si>
  <si>
    <t>查看业务记录页面</t>
    <phoneticPr fontId="7" type="noConversion"/>
  </si>
  <si>
    <t>1.查看业务记录页面显示</t>
    <phoneticPr fontId="7" type="noConversion"/>
  </si>
  <si>
    <t>1.布局合理，信息正确</t>
    <phoneticPr fontId="7" type="noConversion"/>
  </si>
  <si>
    <t>1.点击全部按钮</t>
    <phoneticPr fontId="7" type="noConversion"/>
  </si>
  <si>
    <t>1.显示本用户的全部（所有时间）业务记录且业务按时间降序排序</t>
    <phoneticPr fontId="7" type="noConversion"/>
  </si>
  <si>
    <t>数据库异常查询全部业务记录</t>
    <phoneticPr fontId="7" type="noConversion"/>
  </si>
  <si>
    <t>1.数据库异常时查询全部业务记录</t>
    <phoneticPr fontId="7" type="noConversion"/>
  </si>
  <si>
    <t>1.提示获取业务记录失败信息及原因</t>
    <phoneticPr fontId="7" type="noConversion"/>
  </si>
  <si>
    <t>断开网络时查询全部业务记录</t>
    <phoneticPr fontId="7" type="noConversion"/>
  </si>
  <si>
    <t>1.断开网络时查询全部业务记录</t>
    <phoneticPr fontId="7" type="noConversion"/>
  </si>
  <si>
    <t>新增一条业务记录</t>
    <phoneticPr fontId="7" type="noConversion"/>
  </si>
  <si>
    <t>1.新增的记录在第一条</t>
    <phoneticPr fontId="7" type="noConversion"/>
  </si>
  <si>
    <t>显示异常业务记录</t>
    <phoneticPr fontId="7" type="noConversion"/>
  </si>
  <si>
    <t>查看异常业务记录</t>
    <phoneticPr fontId="7" type="noConversion"/>
  </si>
  <si>
    <t>1.点击异常按钮</t>
    <phoneticPr fontId="7" type="noConversion"/>
  </si>
  <si>
    <t>1.列表显示本用户的异常业务记录</t>
    <phoneticPr fontId="7" type="noConversion"/>
  </si>
  <si>
    <t>过滤显示业务记录</t>
    <phoneticPr fontId="7" type="noConversion"/>
  </si>
  <si>
    <t>根据时间过滤业务记录</t>
    <phoneticPr fontId="7" type="noConversion"/>
  </si>
  <si>
    <t>1.选择开始时间和结束时间
2.点击过滤</t>
    <phoneticPr fontId="7" type="noConversion"/>
  </si>
  <si>
    <t>过滤控件校验</t>
    <phoneticPr fontId="7" type="noConversion"/>
  </si>
  <si>
    <t>1.参考公共测试用例</t>
    <phoneticPr fontId="7" type="noConversion"/>
  </si>
  <si>
    <t>1.过滤控件参考公共测试用例</t>
    <phoneticPr fontId="7" type="noConversion"/>
  </si>
  <si>
    <t>1.选择成功
2.显示符合过滤条件的记录</t>
    <phoneticPr fontId="7" type="noConversion"/>
  </si>
  <si>
    <t>数据库异常查询符合过滤条件的业务记录</t>
    <phoneticPr fontId="7" type="noConversion"/>
  </si>
  <si>
    <t>断开网络时查询符合过滤条件的业务记录</t>
    <phoneticPr fontId="7" type="noConversion"/>
  </si>
  <si>
    <t>1.数据库异常时查询符合过滤条件的业务记录</t>
    <phoneticPr fontId="7" type="noConversion"/>
  </si>
  <si>
    <t>1.断开网络时查询符合过滤条件的业务记录</t>
    <phoneticPr fontId="7" type="noConversion"/>
  </si>
  <si>
    <t>上传业务记录</t>
    <phoneticPr fontId="7" type="noConversion"/>
  </si>
  <si>
    <t>上传失败的记录重新上传</t>
    <phoneticPr fontId="7" type="noConversion"/>
  </si>
  <si>
    <t>1.选中待上传的业务记录，点击上传按钮</t>
    <phoneticPr fontId="7" type="noConversion"/>
  </si>
  <si>
    <t>1.上传成功</t>
    <phoneticPr fontId="7" type="noConversion"/>
  </si>
  <si>
    <t>业务记录状态为上传失败</t>
    <phoneticPr fontId="7" type="noConversion"/>
  </si>
  <si>
    <t>数据库异常上传业务记录</t>
    <phoneticPr fontId="7" type="noConversion"/>
  </si>
  <si>
    <t>断开网络时上传业务记录</t>
    <phoneticPr fontId="7" type="noConversion"/>
  </si>
  <si>
    <t>1.数据库异常时上传业务记录</t>
    <phoneticPr fontId="7" type="noConversion"/>
  </si>
  <si>
    <t>1.断开网络时上传业务记录</t>
    <phoneticPr fontId="7" type="noConversion"/>
  </si>
  <si>
    <t>1.提示上传业务记录失败信息及原因</t>
    <phoneticPr fontId="7" type="noConversion"/>
  </si>
  <si>
    <t>刷新业务记录列表</t>
    <phoneticPr fontId="7" type="noConversion"/>
  </si>
  <si>
    <t>1.点击刷新按钮</t>
    <phoneticPr fontId="7" type="noConversion"/>
  </si>
  <si>
    <t>在业务列表页面</t>
    <phoneticPr fontId="7" type="noConversion"/>
  </si>
  <si>
    <t>1.刷新显示业务记录列表</t>
    <phoneticPr fontId="7" type="noConversion"/>
  </si>
  <si>
    <t>数据库异常刷新业务记录列表</t>
    <phoneticPr fontId="7" type="noConversion"/>
  </si>
  <si>
    <t>断开网络时刷新业务记录列表</t>
    <phoneticPr fontId="7" type="noConversion"/>
  </si>
  <si>
    <t>1.数据库异常时刷新业务记录列表</t>
    <phoneticPr fontId="7" type="noConversion"/>
  </si>
  <si>
    <t>1.断开网络时刷新业务记录列表</t>
    <phoneticPr fontId="7" type="noConversion"/>
  </si>
  <si>
    <t>1.提示刷新业务记录列表失败信息及原因</t>
    <phoneticPr fontId="7" type="noConversion"/>
  </si>
  <si>
    <t>1.提示刷新业务记录列表失败信息及原因</t>
    <phoneticPr fontId="7" type="noConversion"/>
  </si>
  <si>
    <t>导出业务记录</t>
    <phoneticPr fontId="7" type="noConversion"/>
  </si>
  <si>
    <t>1.点击导出按钮
2.点击确定</t>
    <phoneticPr fontId="7" type="noConversion"/>
  </si>
  <si>
    <t>指定目录和文件名</t>
    <phoneticPr fontId="7" type="noConversion"/>
  </si>
  <si>
    <t>默认路径和文件名</t>
    <phoneticPr fontId="7" type="noConversion"/>
  </si>
  <si>
    <t>1.点击导出按钮
2.指定导出目录和文件名，点击确定</t>
    <phoneticPr fontId="7" type="noConversion"/>
  </si>
  <si>
    <t>导出业务记录至默认路径并保存为默认文件名</t>
    <phoneticPr fontId="7" type="noConversion"/>
  </si>
  <si>
    <t>导出业务记录至指定的路径和文件名</t>
    <phoneticPr fontId="7" type="noConversion"/>
  </si>
  <si>
    <t>取消导出操作</t>
    <phoneticPr fontId="7" type="noConversion"/>
  </si>
  <si>
    <t>1.弹出保存对话框
2.页面被关闭，业务记录未导出</t>
    <phoneticPr fontId="7" type="noConversion"/>
  </si>
  <si>
    <t>1.点击导出按钮
2.点击取消</t>
    <phoneticPr fontId="7" type="noConversion"/>
  </si>
  <si>
    <t>先过滤数据然后导出</t>
    <phoneticPr fontId="7" type="noConversion"/>
  </si>
  <si>
    <t>1.过滤符合条件的记录
2.点击导出</t>
    <phoneticPr fontId="7" type="noConversion"/>
  </si>
  <si>
    <t>1.过滤出业务记录
2.导出成功，导出的内容为过滤出的内容</t>
    <phoneticPr fontId="7" type="noConversion"/>
  </si>
  <si>
    <t>数据库异常导出业务记录</t>
    <phoneticPr fontId="7" type="noConversion"/>
  </si>
  <si>
    <t>断开网络时导出业务记录</t>
    <phoneticPr fontId="7" type="noConversion"/>
  </si>
  <si>
    <t>1.数据库异常时导出业务记录</t>
    <phoneticPr fontId="7" type="noConversion"/>
  </si>
  <si>
    <t>1.断开网络时导出业务记录</t>
    <phoneticPr fontId="7" type="noConversion"/>
  </si>
  <si>
    <t>1.提示导出业务记录失败信息及原因</t>
    <phoneticPr fontId="7" type="noConversion"/>
  </si>
  <si>
    <t>1.提示导出业务记录失败信息及原因</t>
    <phoneticPr fontId="7" type="noConversion"/>
  </si>
  <si>
    <t>1.弹出保存对话框
2.导出成功，文件格式为.xls(x)，打开导出记录，内容完整正确</t>
    <phoneticPr fontId="7" type="noConversion"/>
  </si>
  <si>
    <t>1.弹出保存对话框
2.导出成功，文件格式为.xls(x)，打开导出记录，内容完整正确</t>
    <phoneticPr fontId="7" type="noConversion"/>
  </si>
  <si>
    <t>测试步骤及数据</t>
  </si>
  <si>
    <t>P/F/NT/Delay</t>
  </si>
  <si>
    <t>缺陷严重级</t>
  </si>
  <si>
    <t>实际测试结果</t>
  </si>
  <si>
    <t>备注</t>
  </si>
  <si>
    <t>项目数</t>
  </si>
  <si>
    <t>平台软件安全测试用例</t>
    <phoneticPr fontId="12" type="noConversion"/>
  </si>
  <si>
    <t>P</t>
  </si>
  <si>
    <t>NP</t>
    <phoneticPr fontId="14" type="noConversion"/>
  </si>
  <si>
    <t>指实际测试环境</t>
    <phoneticPr fontId="12" type="noConversion"/>
  </si>
  <si>
    <t>F(高)</t>
    <phoneticPr fontId="14" type="noConversion"/>
  </si>
  <si>
    <t>NT</t>
    <phoneticPr fontId="14" type="noConversion"/>
  </si>
  <si>
    <t>指实际测试版本</t>
    <phoneticPr fontId="12" type="noConversion"/>
  </si>
  <si>
    <t>F(中)</t>
    <phoneticPr fontId="14" type="noConversion"/>
  </si>
  <si>
    <t>Block</t>
    <phoneticPr fontId="14" type="noConversion"/>
  </si>
  <si>
    <t>指实际测试日期</t>
    <phoneticPr fontId="12" type="noConversion"/>
  </si>
  <si>
    <t>F(低)</t>
    <phoneticPr fontId="14" type="noConversion"/>
  </si>
  <si>
    <t>Defer</t>
    <phoneticPr fontId="14" type="noConversion"/>
  </si>
  <si>
    <t>指实际测试人员</t>
    <phoneticPr fontId="12" type="noConversion"/>
  </si>
  <si>
    <t>Delay</t>
    <phoneticPr fontId="14" type="noConversion"/>
  </si>
  <si>
    <t>未测试项</t>
    <phoneticPr fontId="14" type="noConversion"/>
  </si>
  <si>
    <t>测试优先级</t>
    <phoneticPr fontId="12" type="noConversion"/>
  </si>
  <si>
    <t>执行方式</t>
    <phoneticPr fontId="12" type="noConversion"/>
  </si>
  <si>
    <t>标签1</t>
    <phoneticPr fontId="12" type="noConversion"/>
  </si>
  <si>
    <t>标签2</t>
    <phoneticPr fontId="12" type="noConversion"/>
  </si>
  <si>
    <t>标签3</t>
    <phoneticPr fontId="12" type="noConversion"/>
  </si>
  <si>
    <t>执行复杂度</t>
    <phoneticPr fontId="12" type="noConversion"/>
  </si>
  <si>
    <t>测试阶段</t>
    <phoneticPr fontId="12" type="noConversion"/>
  </si>
  <si>
    <t>TCID</t>
    <phoneticPr fontId="12" type="noConversion"/>
  </si>
  <si>
    <t>Safe_0001</t>
    <phoneticPr fontId="7" type="noConversion"/>
  </si>
  <si>
    <t>A2类</t>
  </si>
  <si>
    <t>Safe_0002</t>
  </si>
  <si>
    <t>Safe_0003</t>
  </si>
  <si>
    <t>Safe_0004</t>
  </si>
  <si>
    <t>Safe_0005</t>
  </si>
  <si>
    <t>Safe_0006</t>
  </si>
  <si>
    <t>Safe_0007</t>
  </si>
  <si>
    <t>Safe_0008</t>
  </si>
  <si>
    <t>Safe_0009</t>
  </si>
  <si>
    <t>Safe_0010</t>
  </si>
  <si>
    <t>Safe_0011</t>
  </si>
  <si>
    <t>Safe_0012</t>
  </si>
  <si>
    <t>Safe_0013</t>
  </si>
  <si>
    <t>Safe_0014</t>
  </si>
  <si>
    <t>Safe_0015</t>
  </si>
  <si>
    <t>Safe_0016</t>
  </si>
  <si>
    <t>认证登录管理和控制的访问</t>
    <phoneticPr fontId="12" type="noConversion"/>
  </si>
  <si>
    <t>认证登录管理和控制的访问</t>
  </si>
  <si>
    <t>高</t>
    <phoneticPr fontId="12" type="noConversion"/>
  </si>
  <si>
    <t>1.用户访问右侧组件、客户端、平台软件等</t>
    <phoneticPr fontId="12" type="noConversion"/>
  </si>
  <si>
    <t>1.不能直接访问，需经过认证登录过程才能访问</t>
    <phoneticPr fontId="12" type="noConversion"/>
  </si>
  <si>
    <t>B类</t>
    <phoneticPr fontId="12" type="noConversion"/>
  </si>
  <si>
    <t>PR-F-101021</t>
    <phoneticPr fontId="12" type="noConversion"/>
  </si>
  <si>
    <t>Safe_0017</t>
  </si>
  <si>
    <t>Safe_0018</t>
  </si>
  <si>
    <t>Safe_0019</t>
  </si>
  <si>
    <t>客户端</t>
    <phoneticPr fontId="12" type="noConversion"/>
  </si>
  <si>
    <t>Safe_0020</t>
  </si>
  <si>
    <t>Safe_0021</t>
  </si>
  <si>
    <t>服务端认证</t>
    <phoneticPr fontId="7" type="noConversion"/>
  </si>
  <si>
    <t>1.输入用户名密码登录，在服务端抓包
2.抓取服务端回传到客户端的数据包</t>
  </si>
  <si>
    <t>1.查看抓包信息：报文中包含用户名密码，且密码密文显示，且报文中不包含其他密码字段
2.服务端回传到客户端的包中不包含用户密码信息</t>
    <phoneticPr fontId="12" type="noConversion"/>
  </si>
  <si>
    <t>红线</t>
    <phoneticPr fontId="12" type="noConversion"/>
  </si>
  <si>
    <t>PR-F-101031</t>
  </si>
  <si>
    <t>Safe_0022</t>
  </si>
  <si>
    <t>根据业务需求确定是否测试</t>
    <phoneticPr fontId="12" type="noConversion"/>
  </si>
  <si>
    <t>Safe_0023</t>
  </si>
  <si>
    <t>Safe_0024</t>
  </si>
  <si>
    <t>Safe_0025</t>
  </si>
  <si>
    <t>Safe_0026</t>
  </si>
  <si>
    <t>Safe_0027</t>
  </si>
  <si>
    <t>Safe_0028</t>
  </si>
  <si>
    <t>Safe_0029</t>
  </si>
  <si>
    <t>Safe_0030</t>
  </si>
  <si>
    <t>Safe_0031</t>
  </si>
  <si>
    <t>Safe_0032</t>
  </si>
  <si>
    <t>Safe_0033</t>
  </si>
  <si>
    <t>Safe_0034</t>
  </si>
  <si>
    <t>Safe_0035</t>
  </si>
  <si>
    <t>Safe_0036</t>
  </si>
  <si>
    <t>Safe_0037</t>
  </si>
  <si>
    <t>Safe_0038</t>
  </si>
  <si>
    <t>Safe_0039</t>
  </si>
  <si>
    <t>Safe_0040</t>
  </si>
  <si>
    <t>中</t>
    <phoneticPr fontId="12" type="noConversion"/>
  </si>
  <si>
    <t>Safe_0041</t>
  </si>
  <si>
    <t>Safe_0042</t>
  </si>
  <si>
    <t>Safe_0043</t>
  </si>
  <si>
    <t>Safe_0044</t>
  </si>
  <si>
    <t>Safe_0045</t>
  </si>
  <si>
    <t>Safe_0046</t>
  </si>
  <si>
    <t>Safe_0047</t>
  </si>
  <si>
    <t>Safe_0048</t>
  </si>
  <si>
    <t>Safe_0049</t>
  </si>
  <si>
    <t>Safe_0050</t>
  </si>
  <si>
    <t>Safe_0051</t>
  </si>
  <si>
    <t>Safe_0052</t>
  </si>
  <si>
    <t>Safe_0053</t>
  </si>
  <si>
    <t>Safe_0054</t>
  </si>
  <si>
    <t>Safe_0055</t>
  </si>
  <si>
    <t>Safe_0056</t>
  </si>
  <si>
    <t>Safe_0057</t>
  </si>
  <si>
    <t>Safe_0058</t>
  </si>
  <si>
    <t>Safe_0059</t>
  </si>
  <si>
    <t>Safe_0060</t>
  </si>
  <si>
    <t>Safe_0061</t>
  </si>
  <si>
    <t>Safe_0062</t>
  </si>
  <si>
    <t>Safe_0063</t>
  </si>
  <si>
    <t>Safe_0064</t>
  </si>
  <si>
    <t>Safe_0065</t>
  </si>
  <si>
    <t>Safe_0066</t>
  </si>
  <si>
    <t>Safe_0067</t>
  </si>
  <si>
    <t>Safe_0068</t>
  </si>
  <si>
    <t>Safe_0069</t>
  </si>
  <si>
    <t>Safe_0070</t>
  </si>
  <si>
    <t>Safe_0071</t>
  </si>
  <si>
    <t>Safe_0072</t>
  </si>
  <si>
    <t>Safe_0073</t>
  </si>
  <si>
    <t>Safe_0074</t>
  </si>
  <si>
    <t>Safe_0075</t>
  </si>
  <si>
    <t>Safe_0076</t>
  </si>
  <si>
    <t>Safe_0077</t>
  </si>
  <si>
    <t>Safe_0078</t>
  </si>
  <si>
    <t>Safe_0079</t>
  </si>
  <si>
    <t>Safe_0080</t>
  </si>
  <si>
    <t>Safe_0081</t>
  </si>
  <si>
    <t>Safe_0082</t>
  </si>
  <si>
    <t>Safe_0083</t>
  </si>
  <si>
    <t>Safe_0084</t>
  </si>
  <si>
    <t>Safe_0085</t>
  </si>
  <si>
    <t>Safe_0086</t>
  </si>
  <si>
    <t>A1类</t>
  </si>
  <si>
    <t>Safe_0087</t>
  </si>
  <si>
    <t>Safe_0088</t>
  </si>
  <si>
    <t>Safe_0089</t>
  </si>
  <si>
    <t>Safe_0090</t>
  </si>
  <si>
    <t>Safe_0091</t>
  </si>
  <si>
    <t>Safe_0092</t>
  </si>
  <si>
    <t>Safe_0093</t>
  </si>
  <si>
    <t>Safe_0094</t>
  </si>
  <si>
    <t>Safe_0095</t>
  </si>
  <si>
    <t>Safe_0096</t>
  </si>
  <si>
    <t>Safe_0097</t>
  </si>
  <si>
    <t>Safe_0098</t>
  </si>
  <si>
    <t>Safe_0099</t>
  </si>
  <si>
    <t>Safe_0100</t>
  </si>
  <si>
    <t>Safe_0101</t>
  </si>
  <si>
    <t>Safe_0102</t>
  </si>
  <si>
    <t>Safe_0103</t>
  </si>
  <si>
    <t>Safe_0104</t>
  </si>
  <si>
    <t>Safe_0105</t>
  </si>
  <si>
    <t>Safe_0106</t>
  </si>
  <si>
    <t>Safe_0107</t>
  </si>
  <si>
    <t>Safe_0108</t>
  </si>
  <si>
    <t>Safe_0109</t>
  </si>
  <si>
    <t>密码安全</t>
    <phoneticPr fontId="12" type="noConversion"/>
  </si>
  <si>
    <t>用户密码风险评定</t>
    <phoneticPr fontId="12" type="noConversion"/>
  </si>
  <si>
    <t>符合设置密码强度</t>
    <phoneticPr fontId="12" type="noConversion"/>
  </si>
  <si>
    <t>PR-F-102012</t>
    <phoneticPr fontId="7" type="noConversion"/>
  </si>
  <si>
    <t>低于设置的密码强度</t>
    <phoneticPr fontId="12" type="noConversion"/>
  </si>
  <si>
    <t>风险密码</t>
  </si>
  <si>
    <t>已登录客户端</t>
    <phoneticPr fontId="12" type="noConversion"/>
  </si>
  <si>
    <t>1.点击修改密码</t>
  </si>
  <si>
    <t>1.弹出修改密码框，包括旧密码、新密码、确认密码，界面布局合理规范</t>
  </si>
  <si>
    <t>已弹出修改密码框</t>
  </si>
  <si>
    <t>1.查看旧密码、新密码、确认密码输入框中对输入内容的限制</t>
    <phoneticPr fontId="12" type="noConversion"/>
  </si>
  <si>
    <t>1.旧密码输入框中的可输入范围大于等于用户管理中的输入范围；新密码、确认密码输入框中的可输入范围符合规范</t>
    <phoneticPr fontId="12" type="noConversion"/>
  </si>
  <si>
    <t>1.焦点在输入框中，使用快捷键和鼠标右键进行拷贝</t>
    <phoneticPr fontId="12" type="noConversion"/>
  </si>
  <si>
    <t>1.不能将密码拷贝出去</t>
    <phoneticPr fontId="12" type="noConversion"/>
  </si>
  <si>
    <t>已进入修改密码页面</t>
  </si>
  <si>
    <t>1.新密码输入框中输入右侧数据</t>
    <phoneticPr fontId="12" type="noConversion"/>
  </si>
  <si>
    <t>1.输入密码过程中实时警示密码强度，密码显示为*</t>
    <phoneticPr fontId="12" type="noConversion"/>
  </si>
  <si>
    <t>1.点击【修改密码】，输入正确的原密码，符合规范新密码以及确认密码，点击【确定】</t>
  </si>
  <si>
    <t>1.返回登录界面，登录时使用旧密码登录失败，新密码登录成功</t>
  </si>
  <si>
    <t>1.点击【修改密码】，输入不正确的原密码或新密码以及确认密码，点击【确定】</t>
  </si>
  <si>
    <t xml:space="preserve">原密码不正确               
</t>
    <phoneticPr fontId="12" type="noConversion"/>
  </si>
  <si>
    <t>1.密码密文显示，密码修改失败，给出原密码错误的相关提示</t>
    <phoneticPr fontId="12" type="noConversion"/>
  </si>
  <si>
    <t>新密码和确认密码不一致</t>
    <phoneticPr fontId="12" type="noConversion"/>
  </si>
  <si>
    <t>1.密码密文显示，修改失败，提示新密码和确认密码不一致</t>
    <phoneticPr fontId="12" type="noConversion"/>
  </si>
  <si>
    <t>新密码为空</t>
  </si>
  <si>
    <t>1.密码密文显示，修改失败，提示密码不能为空</t>
    <phoneticPr fontId="12" type="noConversion"/>
  </si>
  <si>
    <t>确认密码为空</t>
  </si>
  <si>
    <t>新密码与确认密码一致但等级低于设置的密码等级</t>
    <phoneticPr fontId="12" type="noConversion"/>
  </si>
  <si>
    <t>1.密码密文显示，修改失败，提示密码不符合规范</t>
    <phoneticPr fontId="12" type="noConversion"/>
  </si>
  <si>
    <t>新密码与确认密码一致但为风险密码</t>
    <phoneticPr fontId="12" type="noConversion"/>
  </si>
  <si>
    <t>1.修改密码时，点击【取消】</t>
  </si>
  <si>
    <t>1.密码修改不成功，还是原来的密码</t>
  </si>
  <si>
    <t>用户修改自身密码_CS</t>
    <phoneticPr fontId="12" type="noConversion"/>
  </si>
  <si>
    <t>已进入登录页面</t>
  </si>
  <si>
    <t>1.其他信息合法，用户密码输入右侧数据，登录</t>
  </si>
  <si>
    <t>符合密码认证规范密码</t>
  </si>
  <si>
    <t>1.密码显示为*，用户登录成功</t>
    <phoneticPr fontId="12" type="noConversion"/>
  </si>
  <si>
    <t>不符合密码认证方案密码</t>
  </si>
  <si>
    <t>1.登录时密码输入框输入密码后拷贝密码</t>
    <phoneticPr fontId="12" type="noConversion"/>
  </si>
  <si>
    <t>用户登录验证密码安全_CS</t>
    <phoneticPr fontId="12" type="noConversion"/>
  </si>
  <si>
    <t>1.密码密文显示，实时给出警示，且保存失败</t>
    <phoneticPr fontId="12" type="noConversion"/>
  </si>
  <si>
    <t>A1类</t>
    <phoneticPr fontId="12" type="noConversion"/>
  </si>
  <si>
    <t>管理员和用户密码不允许通过网络远程获取</t>
    <phoneticPr fontId="12" type="noConversion"/>
  </si>
  <si>
    <t>抓包获取密码信息</t>
  </si>
  <si>
    <t>PR-F-102021</t>
    <phoneticPr fontId="7" type="noConversion"/>
  </si>
  <si>
    <t>1.用户登录CS，使用抓包工具进行抓包，查看服务器的回传包信息</t>
    <phoneticPr fontId="12" type="noConversion"/>
  </si>
  <si>
    <t>1.抓包获取的报文中不能包含用户密码相关信息，明文密文均不能出现</t>
  </si>
  <si>
    <t>1.CS客户端修改用户密码，使用抓包工具进行抓包，查看服务器的回传包信息</t>
    <phoneticPr fontId="12" type="noConversion"/>
  </si>
  <si>
    <t>密码设置安全</t>
    <phoneticPr fontId="12" type="noConversion"/>
  </si>
  <si>
    <t>1.密码密文显示在密码输入框中
2.密码框不允许拷贝</t>
    <phoneticPr fontId="12" type="noConversion"/>
  </si>
  <si>
    <t>PR-F-102041</t>
    <phoneticPr fontId="12" type="noConversion"/>
  </si>
  <si>
    <t>1.用户登录界面，输入用户密码
2.拷贝密码框</t>
    <phoneticPr fontId="12" type="noConversion"/>
  </si>
  <si>
    <t>1.修改用户密码时，输入用户密码 
2.拷贝密码框</t>
    <phoneticPr fontId="12" type="noConversion"/>
  </si>
  <si>
    <t>1.弹出登录修改密码界面，强制修改密码</t>
  </si>
  <si>
    <t>红线</t>
  </si>
  <si>
    <t>红线</t>
    <phoneticPr fontId="7" type="noConversion"/>
  </si>
  <si>
    <t>用户管理安全</t>
    <phoneticPr fontId="12" type="noConversion"/>
  </si>
  <si>
    <t>用户修改自身密码需输入旧密码</t>
    <phoneticPr fontId="12" type="noConversion"/>
  </si>
  <si>
    <t>1.进入修改密码页面，未输入当前登录用户密码，其他信息点击保存</t>
    <phoneticPr fontId="12" type="noConversion"/>
  </si>
  <si>
    <t>1.用户密码修改失败，提示必须输入当前登录密码</t>
    <phoneticPr fontId="12" type="noConversion"/>
  </si>
  <si>
    <t>PR-F-103021</t>
    <phoneticPr fontId="7" type="noConversion"/>
  </si>
  <si>
    <t>1.进入修改密码页面，输入当前登录用户密码，其他信息点击保存</t>
    <phoneticPr fontId="12" type="noConversion"/>
  </si>
  <si>
    <t>1.修改密码成功</t>
    <phoneticPr fontId="12" type="noConversion"/>
  </si>
  <si>
    <t>用户仅支持唯一用户登录</t>
    <phoneticPr fontId="12" type="noConversion"/>
  </si>
  <si>
    <t>1.用户a已登录平台且未注销，使用户a再次登录平台</t>
    <phoneticPr fontId="12" type="noConversion"/>
  </si>
  <si>
    <t>1.登录失败，不能同时多人登录或
登录成功，已登录的用户被强制登出（根据实际用户需求）</t>
    <phoneticPr fontId="12" type="noConversion"/>
  </si>
  <si>
    <t>PR-F-103061</t>
    <phoneticPr fontId="7" type="noConversion"/>
  </si>
  <si>
    <t>1.用户a已登录CS客户端且未注销，使用户a再次登录CS客户端</t>
    <phoneticPr fontId="12" type="noConversion"/>
  </si>
  <si>
    <t>激活与重置</t>
  </si>
  <si>
    <t>1.使用右侧用户，输入正确的新用户、密码，点击登录按钮</t>
  </si>
  <si>
    <t>PR-F-104012</t>
    <phoneticPr fontId="7" type="noConversion"/>
  </si>
  <si>
    <t>平台新增用户首次登录</t>
  </si>
  <si>
    <t>密码被管理员修改的用户首次登录</t>
  </si>
  <si>
    <t>PR-F-104012，PR-F-104031</t>
    <phoneticPr fontId="7" type="noConversion"/>
  </si>
  <si>
    <t>已弹出修改密码界面</t>
  </si>
  <si>
    <t>1.查看修改密码界面</t>
  </si>
  <si>
    <t>1.界面显示正常，包括新密码输入框及确认密码输入框</t>
  </si>
  <si>
    <t>1.输入正确密码及确认密码</t>
  </si>
  <si>
    <t>1.修改密码成功，登入平台成功</t>
  </si>
  <si>
    <t>1.修改密码框用户点击取消/关闭</t>
  </si>
  <si>
    <t>1.返回登录界面，平台无法登录</t>
  </si>
  <si>
    <t>访问控制</t>
    <phoneticPr fontId="12" type="noConversion"/>
  </si>
  <si>
    <t>用户权限控制</t>
    <phoneticPr fontId="12" type="noConversion"/>
  </si>
  <si>
    <t>C/S客户端</t>
    <phoneticPr fontId="12" type="noConversion"/>
  </si>
  <si>
    <t>ActiveMQ</t>
    <phoneticPr fontId="12" type="noConversion"/>
  </si>
  <si>
    <t>系统需对文件的大小、扩展名、格式和类型进行验证</t>
    <phoneticPr fontId="12" type="noConversion"/>
  </si>
  <si>
    <t>1.获取平台上传文件的入口
2.获取该入口对所上传文件的限制
3.上传在限制范围外的文件</t>
    <phoneticPr fontId="12" type="noConversion"/>
  </si>
  <si>
    <t>3.不允许上传，给出相应提示</t>
    <phoneticPr fontId="12" type="noConversion"/>
  </si>
  <si>
    <t>PR-F-201051</t>
    <phoneticPr fontId="7" type="noConversion"/>
  </si>
  <si>
    <t>检查不允许上传执行程序、脚本和恶意文件功能</t>
    <phoneticPr fontId="12" type="noConversion"/>
  </si>
  <si>
    <t>1.选择不支持的文件类型进行上传</t>
    <phoneticPr fontId="12" type="noConversion"/>
  </si>
  <si>
    <t>执行程序(.exe)</t>
    <phoneticPr fontId="12" type="noConversion"/>
  </si>
  <si>
    <t>1.不允许上传，提示“系统不支持上传该文件类型”</t>
    <phoneticPr fontId="12" type="noConversion"/>
  </si>
  <si>
    <t>脚本(.jsp/.php/.asp)</t>
    <phoneticPr fontId="12" type="noConversion"/>
  </si>
  <si>
    <t>执行程序</t>
    <phoneticPr fontId="12" type="noConversion"/>
  </si>
  <si>
    <t>平台软件对用户上传文件进行访问控制，用户登录后才能上传文件</t>
    <phoneticPr fontId="12" type="noConversion"/>
  </si>
  <si>
    <t>1.抓取并保存用户登录平台后进行文件上传时的request内容
2.用户退出平台
3.使用保存的request内容向服务器发送文件上传请求</t>
    <phoneticPr fontId="12" type="noConversion"/>
  </si>
  <si>
    <t>3.response返回重定向至登录页面</t>
    <phoneticPr fontId="12" type="noConversion"/>
  </si>
  <si>
    <t>PR-F-201052</t>
    <phoneticPr fontId="7" type="noConversion"/>
  </si>
  <si>
    <t>采用POST方式上传，禁止PUT上传</t>
    <phoneticPr fontId="12" type="noConversion"/>
  </si>
  <si>
    <t>1.抓取文件上传时的request内容，查看请求使用的方法</t>
    <phoneticPr fontId="12" type="noConversion"/>
  </si>
  <si>
    <t>1.请求使用的方法为POST</t>
    <phoneticPr fontId="12" type="noConversion"/>
  </si>
  <si>
    <t>1.修改文件上传时request的方法为put再发送请求</t>
    <phoneticPr fontId="12" type="noConversion"/>
  </si>
  <si>
    <t>1.请求失败</t>
    <phoneticPr fontId="12" type="noConversion"/>
  </si>
  <si>
    <t>设置上传目录文件为不可执行属性</t>
    <phoneticPr fontId="12" type="noConversion"/>
  </si>
  <si>
    <t>文件已上传</t>
    <phoneticPr fontId="12" type="noConversion"/>
  </si>
  <si>
    <t>1.在服务端的上传目录下放置一个动态网页文件（.jsp）
2.尝试通过浏览器访问网页文件</t>
    <phoneticPr fontId="12" type="noConversion"/>
  </si>
  <si>
    <t>2.网页文件无法访问</t>
    <phoneticPr fontId="12" type="noConversion"/>
  </si>
  <si>
    <t>加密解密</t>
    <phoneticPr fontId="7" type="noConversion"/>
  </si>
  <si>
    <t>敏感信息安全</t>
    <phoneticPr fontId="7" type="noConversion"/>
  </si>
  <si>
    <t>敏感信息需要加密存储</t>
    <phoneticPr fontId="7" type="noConversion"/>
  </si>
  <si>
    <t>存在一级敏感信息</t>
    <phoneticPr fontId="7" type="noConversion"/>
  </si>
  <si>
    <t>M：密码</t>
    <phoneticPr fontId="7" type="noConversion"/>
  </si>
  <si>
    <t>PR-F-403011</t>
    <phoneticPr fontId="7" type="noConversion"/>
  </si>
  <si>
    <t>目前无可用算法解密工具，SHA256算法加密后长度固定，初步可通过长度判断该算法;
带有敏感信息的文件加密 和 敏感信息本身加密，两种加密形式只有实现其中一种即可。
下同。</t>
    <phoneticPr fontId="12" type="noConversion"/>
  </si>
  <si>
    <t>1.一级敏感信息已加密
2.敏感信息加密算法为SHA256或AES（用SHA256加密后长度为256；AES暂时无有效验证方法）</t>
  </si>
  <si>
    <t>存在敏感信息且需要对文件本身进行加密</t>
  </si>
  <si>
    <t>1.存储文件内容已加密</t>
    <phoneticPr fontId="7" type="noConversion"/>
  </si>
  <si>
    <t>校验C/S客户端日志一级敏感信息加密存储</t>
    <phoneticPr fontId="7" type="noConversion"/>
  </si>
  <si>
    <t>1.打开C/S客户端的日志记录，查询一级敏感信息M
2.使用相关算法解密工具解析M（目前无可用算法解密工具，SHA256算法加密后长度固定，初步可通过长度判断该算法）</t>
  </si>
  <si>
    <t>校验C/S客户端数据库一级敏感信息加密存储</t>
    <phoneticPr fontId="7" type="noConversion"/>
  </si>
  <si>
    <t>1.打开C/S客户端的数据库相关表，查询一级敏感信息M
2.使用相关算法解密工具解析M（目前无可用算法解密工具，SHA256算法加密后长度固定，初步可通过长度判断该算法）</t>
  </si>
  <si>
    <t>校验C/S客户端数据库带有敏感的文件加密存储</t>
  </si>
  <si>
    <t>1.打开C/S客户端的数据库记录，查询敏感信息</t>
  </si>
  <si>
    <t>校验C/S客户端连接数据库一级敏感信息加密存储</t>
    <phoneticPr fontId="7" type="noConversion"/>
  </si>
  <si>
    <t>1.打开C/S客户端的连接数据库配置文件，查询一级敏感信息M
2.使用相关算法解密工具解析M（目前无可用算法解密工具，SHA256算法加密后长度固定，初步可通过长度判断该算法）</t>
  </si>
  <si>
    <t>校验C/S客户端连接数据库带有敏感的文件加密存储</t>
  </si>
  <si>
    <t>1.打开C/S客户端的连接数据库配置文件，查询敏感信息</t>
  </si>
  <si>
    <t>校验C/S客户端导出的设备信息中一级敏感信息加密存储</t>
    <phoneticPr fontId="7" type="noConversion"/>
  </si>
  <si>
    <t>1.打开C/S客户端的导出的设备信息文件，查询一级敏感信息M
2.使用相关算法解密工具解析M（目前无可用算法解密工具，SHA256算法加密后长度固定，初步可通过长度判断该算法）</t>
  </si>
  <si>
    <t>敏感信息需要加密传输</t>
    <phoneticPr fontId="7" type="noConversion"/>
  </si>
  <si>
    <t>开启抓包工具已开始监测通信请求；
通信过程必须使用https加密</t>
    <phoneticPr fontId="7" type="noConversion"/>
  </si>
  <si>
    <t>密码</t>
    <phoneticPr fontId="7" type="noConversion"/>
  </si>
  <si>
    <t>1.抓包信息可过滤到tsl协议信息，Application Data字段已加密；（HTTPS协议）
2.报文解密成功，涉及一级敏感信息字段对应内容已加密</t>
    <phoneticPr fontId="7" type="noConversion"/>
  </si>
  <si>
    <t>PR-F-403021</t>
  </si>
  <si>
    <t>通讯加密情况请根据实际需求1、用https代理服务器代理，就可以获取加密前内容了，工具可以问下研发；2、有些需求，在研发时增加日志等机制，会更容易测试验证</t>
    <phoneticPr fontId="7" type="noConversion"/>
  </si>
  <si>
    <t>1.在C/S登陆界面输入用户名、密码等相关信息后，执行登陆操作，检查抓包文件（过滤条件可参考：ssl）
2.使用服务器秘钥，解析加密报文；或者使用https代理服务器获取加密前的报文</t>
  </si>
  <si>
    <t>校验C/S修改密码过程中一级敏感信息传输加密情况</t>
  </si>
  <si>
    <t>1.在C/S密码修改界面输入新旧密码等相关信息后，执行修改密码操作，检查抓包文件（过滤条件可参考：ssl）
2.使用服务器秘钥，解析加密报文；或者使用https代理服务器获取加密前的报文</t>
  </si>
  <si>
    <t>非https通信协议过程中一级敏感信息传输加密情况</t>
    <phoneticPr fontId="7" type="noConversion"/>
  </si>
  <si>
    <t>1.在客户端界面执行某项与服务端交互的操作，检查抓包文件（过滤条件根据传输协议选择相应的过滤字段）</t>
    <phoneticPr fontId="7" type="noConversion"/>
  </si>
  <si>
    <t>1.抓包信息中涉及一级敏感信息字段对应内容已加密</t>
    <phoneticPr fontId="7" type="noConversion"/>
  </si>
  <si>
    <t>用户界面中不能显示敏感信息</t>
    <phoneticPr fontId="7" type="noConversion"/>
  </si>
  <si>
    <t>校验一级敏感信息用户界面展示情况</t>
    <phoneticPr fontId="7" type="noConversion"/>
  </si>
  <si>
    <t>已进入带有一级敏感信息用户界面</t>
    <phoneticPr fontId="7" type="noConversion"/>
  </si>
  <si>
    <t>1.观察用户界面中一级敏感信息展示情况</t>
    <phoneticPr fontId="7" type="noConversion"/>
  </si>
  <si>
    <t>1.界面未明文显示一级敏感信息</t>
    <phoneticPr fontId="7" type="noConversion"/>
  </si>
  <si>
    <t>PR-F-403031</t>
  </si>
  <si>
    <t>校验输入一级敏感信息时用户界面展示情况</t>
    <phoneticPr fontId="7" type="noConversion"/>
  </si>
  <si>
    <t>已进入需要输入有一级敏感信息用户界面</t>
    <phoneticPr fontId="7" type="noConversion"/>
  </si>
  <si>
    <t>1.在用户界面输入处输入一级敏感信息，观察输入的信息展示情况</t>
    <phoneticPr fontId="7" type="noConversion"/>
  </si>
  <si>
    <t>1.输入一级敏感信息过程中信息呈加密状态</t>
    <phoneticPr fontId="7" type="noConversion"/>
  </si>
  <si>
    <t>敏感信息访问必须有安全机制</t>
    <phoneticPr fontId="7" type="noConversion"/>
  </si>
  <si>
    <t>校验访问敏感信息安全机制</t>
    <phoneticPr fontId="7" type="noConversion"/>
  </si>
  <si>
    <t>开启抓包工具已开始监测通信请求</t>
    <phoneticPr fontId="7" type="noConversion"/>
  </si>
  <si>
    <t>PR-F-403051</t>
    <phoneticPr fontId="7" type="noConversion"/>
  </si>
  <si>
    <t>需求为安全准则指导，需要根据实际项目来具体化测试用例</t>
    <phoneticPr fontId="7" type="noConversion"/>
  </si>
  <si>
    <t>1.C/S客户端请求平台访问，抓取相关过程报文，检查认证情况</t>
  </si>
  <si>
    <t>低</t>
    <phoneticPr fontId="12" type="noConversion"/>
  </si>
  <si>
    <t>数据库安全</t>
    <phoneticPr fontId="12" type="noConversion"/>
  </si>
  <si>
    <t>数据库扫描</t>
    <phoneticPr fontId="12" type="noConversion"/>
  </si>
  <si>
    <t>数据库安全扫描</t>
    <phoneticPr fontId="12" type="noConversion"/>
  </si>
  <si>
    <t>采用扫描工具进行扫描，扫描结果报告中无高安全缺陷</t>
    <phoneticPr fontId="12" type="noConversion"/>
  </si>
  <si>
    <t>1.使用Nessus对数据库进行扫描</t>
    <phoneticPr fontId="12" type="noConversion"/>
  </si>
  <si>
    <t>1.扫描结果报告中无高级安全缺陷</t>
    <phoneticPr fontId="12" type="noConversion"/>
  </si>
  <si>
    <t>PR-F-601011</t>
    <phoneticPr fontId="7" type="noConversion"/>
  </si>
  <si>
    <t>数据库用户管理</t>
    <phoneticPr fontId="12" type="noConversion"/>
  </si>
  <si>
    <t>数据库不使用的用户需删除</t>
    <phoneticPr fontId="12" type="noConversion"/>
  </si>
  <si>
    <t>数据库中使用的用户是在建表脚本中配置的用户，不使用的默认数据库用户应删除</t>
    <phoneticPr fontId="12" type="noConversion"/>
  </si>
  <si>
    <t>1.获取平台建表脚本中配置的用户名
2.使用数据库默认管理员用户登录数据库查看数据库中的所有用户</t>
    <phoneticPr fontId="12" type="noConversion"/>
  </si>
  <si>
    <t>1.所有用户中只包括平台配置的用户和默认的管理员用户，不包含其它用户</t>
    <phoneticPr fontId="12" type="noConversion"/>
  </si>
  <si>
    <t>PR-F-601021</t>
    <phoneticPr fontId="7" type="noConversion"/>
  </si>
  <si>
    <t>WEB安全</t>
    <phoneticPr fontId="12" type="noConversion"/>
  </si>
  <si>
    <t>配置安全</t>
    <phoneticPr fontId="12" type="noConversion"/>
  </si>
  <si>
    <t>平台WEB服务端须对用户Session有效性时长进行设置</t>
    <phoneticPr fontId="12" type="noConversion"/>
  </si>
  <si>
    <t>1.用户登陆平台，长时间不操作后再次操作页面</t>
    <phoneticPr fontId="12" type="noConversion"/>
  </si>
  <si>
    <t>首页
30分钟（参考时间，具体时间跟开发确认）</t>
    <phoneticPr fontId="12" type="noConversion"/>
  </si>
  <si>
    <t>1.提示用户登陆超时，返回登录界面</t>
    <phoneticPr fontId="12" type="noConversion"/>
  </si>
  <si>
    <t>PR-F-704041</t>
  </si>
  <si>
    <t>没有定时器页面
30分钟（参考时间，具体时间跟开发确认）</t>
    <phoneticPr fontId="12" type="noConversion"/>
  </si>
  <si>
    <t>有定时器页面如预览
30分钟（参考时间，具体时间跟开发确认）</t>
    <phoneticPr fontId="12" type="noConversion"/>
  </si>
  <si>
    <t>1.用户不会过期，平台操作正常</t>
    <phoneticPr fontId="12" type="noConversion"/>
  </si>
  <si>
    <t>1.多次用户登陆超时，查看再次登陆情况</t>
    <phoneticPr fontId="12" type="noConversion"/>
  </si>
  <si>
    <t>1.再次登陆正常，不会出现无法登陆（Session ID用完）的情况</t>
    <phoneticPr fontId="12" type="noConversion"/>
  </si>
  <si>
    <t>防止网络爬虫，拔取系统文件</t>
    <phoneticPr fontId="12" type="noConversion"/>
  </si>
  <si>
    <t>如果平台被部署到互联网上，则需要防止网络爬虫将平台数据内容暴露，最终导致相关信息的泄漏。可以在根目录下放置一个robots.txt文件，
robots.txt内容为：
User-agent:*
Disallow:/</t>
    <phoneticPr fontId="12" type="noConversion"/>
  </si>
  <si>
    <t>1.平台需要部署到互联网</t>
    <phoneticPr fontId="12" type="noConversion"/>
  </si>
  <si>
    <t>1.查看web根目录（根目录需要跟开发确认）</t>
    <phoneticPr fontId="12" type="noConversion"/>
  </si>
  <si>
    <t>1.web根目录下存下robots.txt文件，robots.txt内容为：
User-agent:*
Disallow:/</t>
    <phoneticPr fontId="12" type="noConversion"/>
  </si>
  <si>
    <t>PR-F-704051</t>
    <phoneticPr fontId="7" type="noConversion"/>
  </si>
  <si>
    <t>这条用例测试通过，上条用例可以不用测试</t>
    <phoneticPr fontId="12" type="noConversion"/>
  </si>
  <si>
    <t>1.登陆安全在线检测平台，进行平台安全自动化检测</t>
    <phoneticPr fontId="12" type="noConversion"/>
  </si>
  <si>
    <t>1.检测报告中没有防止网络爬虫拔取相关漏洞</t>
    <phoneticPr fontId="12" type="noConversion"/>
  </si>
  <si>
    <t>如地址为xxx.action，可以修改为xxx.actio就可制造404错误</t>
    <phoneticPr fontId="12" type="noConversion"/>
  </si>
  <si>
    <t>开发安全</t>
    <phoneticPr fontId="12" type="noConversion"/>
  </si>
  <si>
    <t>禁止发布版本打开JMX等调试的后门端口</t>
    <phoneticPr fontId="12" type="noConversion"/>
  </si>
  <si>
    <t>禁止发布版本打开JMX等调试的后门端口，关闭这些协议</t>
    <phoneticPr fontId="12" type="noConversion"/>
  </si>
  <si>
    <t>1.开发确认有使用java启用参数</t>
    <phoneticPr fontId="12" type="noConversion"/>
  </si>
  <si>
    <t>1.查看java启动参数</t>
    <phoneticPr fontId="12" type="noConversion"/>
  </si>
  <si>
    <t>1.JAVA启动参数中没有com.sun.management.jmxremote.port相关参数</t>
    <phoneticPr fontId="12" type="noConversion"/>
  </si>
  <si>
    <t>PR-F-701071</t>
    <phoneticPr fontId="7" type="noConversion"/>
  </si>
  <si>
    <t>1.检测报告中没有Java远程端口相关漏洞</t>
    <phoneticPr fontId="12" type="noConversion"/>
  </si>
  <si>
    <t>备选测试</t>
    <phoneticPr fontId="12" type="noConversion"/>
  </si>
  <si>
    <t>扫描安全</t>
    <phoneticPr fontId="12" type="noConversion"/>
  </si>
  <si>
    <t>对WEB进行安全工具的扫描测试，测试报告中无高安全缺陷</t>
    <phoneticPr fontId="12" type="noConversion"/>
  </si>
  <si>
    <t>使用安全工具进行，测试报告中无中高安全缺陷</t>
    <phoneticPr fontId="12" type="noConversion"/>
  </si>
  <si>
    <t>1.使用AppScan对web平台进行缺省模板、登陆序列只记录登陆操作的安全扫描</t>
    <phoneticPr fontId="12" type="noConversion"/>
  </si>
  <si>
    <t>1.扫描结果中无中、高危安全问题，无XSS漏洞，无SQL注入漏洞</t>
    <phoneticPr fontId="12" type="noConversion"/>
  </si>
  <si>
    <t>PR-F-701081</t>
  </si>
  <si>
    <t>1.使用WVS对web平台进行缺省模板、登陆序列只记录登陆操作的安全扫描</t>
    <phoneticPr fontId="12" type="noConversion"/>
  </si>
  <si>
    <t>1.扫描结果中没有中、高安全问题，无XSS漏洞，无SQL注入漏洞</t>
    <phoneticPr fontId="12" type="noConversion"/>
  </si>
  <si>
    <t>PR-F-701081</t>
    <phoneticPr fontId="12" type="noConversion"/>
  </si>
  <si>
    <t>1.使用绿盟对web平台进行缺省模板、登陆序列只记录登陆操作的安全扫描</t>
    <phoneticPr fontId="12" type="noConversion"/>
  </si>
  <si>
    <t>去除示例程序</t>
    <phoneticPr fontId="12" type="noConversion"/>
  </si>
  <si>
    <t>去除应用容器服务中的demo示例程序</t>
    <phoneticPr fontId="12" type="noConversion"/>
  </si>
  <si>
    <t>删除WEB工程里的演示Demo程序</t>
    <phoneticPr fontId="12" type="noConversion"/>
  </si>
  <si>
    <t>1.检测报告中没有服务器demo示例相关漏洞，包括但不仅限于Active MQ服务页面、Apache后台页面、Tomcat后台页面</t>
  </si>
  <si>
    <t>PR-F-701091</t>
    <phoneticPr fontId="7" type="noConversion"/>
  </si>
  <si>
    <t>去除axis2服务中的web示例程序</t>
    <phoneticPr fontId="12" type="noConversion"/>
  </si>
  <si>
    <t>Axis2管理页面存在安全漏洞，删除这些不必要的管理页面</t>
    <phoneticPr fontId="12" type="noConversion"/>
  </si>
  <si>
    <t>1.检测报告中没有Axis2默认服务页面相关漏洞</t>
    <phoneticPr fontId="12" type="noConversion"/>
  </si>
  <si>
    <t>PR-F-701092</t>
  </si>
  <si>
    <t>1.进入web目录（一般为tomcat\webapps\ROOT),检查子目录
2.检查该目录下的“WEB-INF\web.xml”文件
3.对webapps的其他子目录重复以上2步</t>
    <phoneticPr fontId="12" type="noConversion"/>
  </si>
  <si>
    <t xml:space="preserve">1.不存在“axis2-web”目录
2.不存在以下代码
</t>
    <phoneticPr fontId="7" type="noConversion"/>
  </si>
  <si>
    <t>1.访问http://xxx.xxx.xxx.xxx/axis2-web/admin.jsp
（xxx为平台地址）</t>
    <phoneticPr fontId="12" type="noConversion"/>
  </si>
  <si>
    <t>1.无法访问此页面</t>
    <phoneticPr fontId="12" type="noConversion"/>
  </si>
  <si>
    <t>PR-F-701092</t>
    <phoneticPr fontId="7" type="noConversion"/>
  </si>
  <si>
    <t>信息泄露</t>
    <phoneticPr fontId="12" type="noConversion"/>
  </si>
  <si>
    <t>去除应用容器服务类型的暴露</t>
    <phoneticPr fontId="12" type="noConversion"/>
  </si>
  <si>
    <t>1.登陆安全在线检测平台，进行平台安全自动化检测或NMAP检测，查看web端口信息</t>
    <phoneticPr fontId="12" type="noConversion"/>
  </si>
  <si>
    <t>1..检测结果中未暴露应用容器服务类型</t>
    <phoneticPr fontId="12" type="noConversion"/>
  </si>
  <si>
    <t>PR-F-701101</t>
    <phoneticPr fontId="7" type="noConversion"/>
  </si>
  <si>
    <t>避免泄露WEB服务器的版本信息</t>
    <phoneticPr fontId="12" type="noConversion"/>
  </si>
  <si>
    <t>返回的信息中去除服务的版本信息，避免泄露Web服务器的版本信息</t>
    <phoneticPr fontId="12" type="noConversion"/>
  </si>
  <si>
    <t>1.检测结果中未暴露应用容易服务版本信息</t>
    <phoneticPr fontId="12" type="noConversion"/>
  </si>
  <si>
    <t>安装软件安全</t>
    <phoneticPr fontId="12" type="noConversion"/>
  </si>
  <si>
    <t>安装包完整性保护</t>
    <phoneticPr fontId="12" type="noConversion"/>
  </si>
  <si>
    <t>检查数字签名</t>
    <phoneticPr fontId="12" type="noConversion"/>
  </si>
  <si>
    <t>1.获取控件的数字签名</t>
    <phoneticPr fontId="12" type="noConversion"/>
  </si>
  <si>
    <t>1.数字签名为采用公司的证书生成的数字签名</t>
    <phoneticPr fontId="12" type="noConversion"/>
  </si>
  <si>
    <t>PR-F-801011</t>
    <phoneticPr fontId="7" type="noConversion"/>
  </si>
  <si>
    <t>1.获取安装程序的数字签名</t>
    <phoneticPr fontId="12" type="noConversion"/>
  </si>
  <si>
    <t>控件</t>
    <phoneticPr fontId="12" type="noConversion"/>
  </si>
  <si>
    <t>清除临时文件</t>
    <phoneticPr fontId="12" type="noConversion"/>
  </si>
  <si>
    <t>检查目录下是否存在临时文件</t>
    <phoneticPr fontId="12" type="noConversion"/>
  </si>
  <si>
    <t>1.进入目录{a}，查看目录下的文件</t>
    <phoneticPr fontId="12" type="noConversion"/>
  </si>
  <si>
    <t>a:</t>
    <phoneticPr fontId="12" type="noConversion"/>
  </si>
  <si>
    <t xml:space="preserve">1.无.svn、.pdb、.bak及未使用的.lib文件
</t>
    <phoneticPr fontId="12" type="noConversion"/>
  </si>
  <si>
    <t>PR-F-801021</t>
  </si>
  <si>
    <t>平台软件及配套资料发布前须经过至少2种以上的主流杀毒软件扫描，扫描报告中无风险告警</t>
    <phoneticPr fontId="12" type="noConversion"/>
  </si>
  <si>
    <t>1.登录多引擎病毒扫描系统，上传软件安装包，进行扫描</t>
    <phoneticPr fontId="12" type="noConversion"/>
  </si>
  <si>
    <t>1.a扫描结果无风险的告警
b.记录杀毒软件名称、版本、病毒库版本、扫描时间、扫描结果</t>
    <phoneticPr fontId="12" type="noConversion"/>
  </si>
  <si>
    <t>PR-F-801031</t>
    <phoneticPr fontId="7" type="noConversion"/>
  </si>
  <si>
    <t>1.登录多引擎病毒扫描系统，上传安装目录，进行扫描</t>
    <phoneticPr fontId="12" type="noConversion"/>
  </si>
  <si>
    <t>日志安全</t>
    <phoneticPr fontId="7" type="noConversion"/>
  </si>
  <si>
    <t>日志审计</t>
    <phoneticPr fontId="7" type="noConversion"/>
  </si>
  <si>
    <t>日志记录的内容</t>
    <phoneticPr fontId="7" type="noConversion"/>
  </si>
  <si>
    <t>校验平台软件日志记录的内容</t>
    <phoneticPr fontId="7" type="noConversion"/>
  </si>
  <si>
    <t>平台软件数据库中已存在日志记录</t>
    <phoneticPr fontId="7" type="noConversion"/>
  </si>
  <si>
    <t>1.检查平台软件数据库日志记录表的内容</t>
    <phoneticPr fontId="7" type="noConversion"/>
  </si>
  <si>
    <t>1.包含有：用户名称、访问IP地址及端口（源端口）、事件发生时间、时间类型、事件内容、被访问资源、操作结果，内容正确</t>
    <phoneticPr fontId="7" type="noConversion"/>
  </si>
  <si>
    <t>PR-F-901011</t>
    <phoneticPr fontId="7" type="noConversion"/>
  </si>
  <si>
    <t>海康目前无源端口记录</t>
    <phoneticPr fontId="12" type="noConversion"/>
  </si>
  <si>
    <t>日志记录的用例操作</t>
    <phoneticPr fontId="7" type="noConversion"/>
  </si>
  <si>
    <t>校验日志记录</t>
    <phoneticPr fontId="7" type="noConversion"/>
  </si>
  <si>
    <t>1.用户在平台上执行操作A后，在平台日志查询处查询日志记录情况</t>
    <phoneticPr fontId="7" type="noConversion"/>
  </si>
  <si>
    <t>A：登录</t>
    <phoneticPr fontId="7" type="noConversion"/>
  </si>
  <si>
    <t>1.日志中存在登录操作记录</t>
    <phoneticPr fontId="7" type="noConversion"/>
  </si>
  <si>
    <t>PR-F-901021</t>
  </si>
  <si>
    <t>用户已登录</t>
    <phoneticPr fontId="7" type="noConversion"/>
  </si>
  <si>
    <t>A：注销</t>
    <phoneticPr fontId="7" type="noConversion"/>
  </si>
  <si>
    <t>1.日志中存在对用户注销操作记录</t>
    <phoneticPr fontId="7" type="noConversion"/>
  </si>
  <si>
    <t>日志记录和信息打印输出中不能出现敏感信息</t>
    <phoneticPr fontId="7" type="noConversion"/>
  </si>
  <si>
    <t>校验平台服务Log文件中一级敏感信息的记录情况</t>
    <phoneticPr fontId="7" type="noConversion"/>
  </si>
  <si>
    <t>平台已经进行了各种操作且运行一段时间后</t>
    <phoneticPr fontId="7" type="noConversion"/>
  </si>
  <si>
    <t>1.在平台log文件中查找内容{a}</t>
    <phoneticPr fontId="7" type="noConversion"/>
  </si>
  <si>
    <t>a：密码</t>
    <phoneticPr fontId="7" type="noConversion"/>
  </si>
  <si>
    <t>1.搜索结果为空</t>
    <phoneticPr fontId="7" type="noConversion"/>
  </si>
  <si>
    <t>PR-F-901031</t>
    <phoneticPr fontId="7" type="noConversion"/>
  </si>
  <si>
    <t>已产生日志记录</t>
    <phoneticPr fontId="7" type="noConversion"/>
  </si>
  <si>
    <t>校验软件组件日志记录中一级敏感信息展示情况</t>
    <phoneticPr fontId="7" type="noConversion"/>
  </si>
  <si>
    <t>1.在组件log文件中查找内容{a}</t>
    <phoneticPr fontId="7" type="noConversion"/>
  </si>
  <si>
    <t>1.日志记录中无一级敏感信息</t>
    <phoneticPr fontId="7" type="noConversion"/>
  </si>
  <si>
    <t>校验C/S客户端日志记录中一级敏感信息展示情况</t>
    <phoneticPr fontId="7" type="noConversion"/>
  </si>
  <si>
    <t>1.在C/S客户端log文件中查找内容{a}</t>
  </si>
  <si>
    <t>已产生打印输出记录</t>
    <phoneticPr fontId="7" type="noConversion"/>
  </si>
  <si>
    <t>1.打印输出（启动信息/运行信息/调测信息/其他信息）记录中无一级敏感信息</t>
  </si>
  <si>
    <t>校验C/S客户端日打印输出中一级敏感信息展示情况</t>
    <phoneticPr fontId="7" type="noConversion"/>
  </si>
  <si>
    <t>1.检查C/S客户端打印输出（启动信息/运行信息/调测信息/其他信息）记录内容，查找一级敏感信息{a}</t>
  </si>
  <si>
    <t>其它</t>
    <phoneticPr fontId="12" type="noConversion"/>
  </si>
  <si>
    <t>禁止第三方平台入口安全加固</t>
    <phoneticPr fontId="12" type="noConversion"/>
  </si>
  <si>
    <t>1.检测报告中相关信息说明第三方平台访问入口未被开放</t>
    <phoneticPr fontId="12" type="noConversion"/>
  </si>
  <si>
    <t>PR-F-B01051</t>
    <phoneticPr fontId="12" type="noConversion"/>
  </si>
  <si>
    <t>axis</t>
    <phoneticPr fontId="12" type="noConversion"/>
  </si>
  <si>
    <t>防暴力破解认证登录用户信息</t>
    <phoneticPr fontId="7" type="noConversion"/>
  </si>
  <si>
    <t>高</t>
    <phoneticPr fontId="7" type="noConversion"/>
  </si>
  <si>
    <t>已开启配置项</t>
    <phoneticPr fontId="7" type="noConversion"/>
  </si>
  <si>
    <t>1.用户连续登录失败3次后，再次登录失败</t>
    <phoneticPr fontId="7" type="noConversion"/>
  </si>
  <si>
    <t>1.弹出验证码输入框，需输入验证码后才能再次登录</t>
    <phoneticPr fontId="7" type="noConversion"/>
  </si>
  <si>
    <t>PR-F-101041</t>
    <phoneticPr fontId="7" type="noConversion"/>
  </si>
  <si>
    <t>修改用户密码</t>
    <phoneticPr fontId="7" type="noConversion"/>
  </si>
  <si>
    <t>支持平台用户激活机制</t>
    <phoneticPr fontId="7" type="noConversion"/>
  </si>
  <si>
    <t>大小（大于2M）</t>
    <phoneticPr fontId="12" type="noConversion"/>
  </si>
  <si>
    <t>扩展名(除.png/.jpg外）</t>
    <phoneticPr fontId="12" type="noConversion"/>
  </si>
  <si>
    <t>文件上传验证-CS业务处理上传图片</t>
    <phoneticPr fontId="12" type="noConversion"/>
  </si>
  <si>
    <t>大小（大于1024M）</t>
    <phoneticPr fontId="12" type="noConversion"/>
  </si>
  <si>
    <t>扩展名（除.mp4/.ps外）</t>
    <phoneticPr fontId="12" type="noConversion"/>
  </si>
  <si>
    <t>文件上传验证-BS客户端补录单打印新增截图</t>
    <phoneticPr fontId="12" type="noConversion"/>
  </si>
  <si>
    <t>文件上传安全-CS业务处理上传图片</t>
    <phoneticPr fontId="12" type="noConversion"/>
  </si>
  <si>
    <t>文件上传安全-BS客户端补录单打印新增截图</t>
    <phoneticPr fontId="12" type="noConversion"/>
  </si>
  <si>
    <t>文件上传验证-CS业务处理上传录像</t>
    <phoneticPr fontId="12" type="noConversion"/>
  </si>
  <si>
    <t>文件上传安全-CS业务处理上传录像</t>
    <phoneticPr fontId="12" type="noConversion"/>
  </si>
  <si>
    <t>组件</t>
    <phoneticPr fontId="12" type="noConversion"/>
  </si>
  <si>
    <t>校验C/S登陆过程中一级敏感信息传输加密情况</t>
    <phoneticPr fontId="7" type="noConversion"/>
  </si>
  <si>
    <t>1.密码加密传输（交互报文的Session中存在CAS相关字段，如CAS-USERNAME、CASTGC，则表明存在token校验）</t>
    <phoneticPr fontId="7" type="noConversion"/>
  </si>
  <si>
    <t>平台安装包</t>
    <phoneticPr fontId="12" type="noConversion"/>
  </si>
  <si>
    <t>\ServiceManager\FSvcWeb_FMS\conf?</t>
    <phoneticPr fontId="7" type="noConversion"/>
  </si>
  <si>
    <t>M：密码\ServiceManager\log</t>
  </si>
  <si>
    <t>M：密码\ServiceManager\FSvcWeb_8120\logs</t>
  </si>
  <si>
    <t>M：密码FSvcAdjustTime\log</t>
  </si>
  <si>
    <t>M：密码FSvcMediaGuard\log</t>
  </si>
  <si>
    <t>M：密码FSvcUpload\log</t>
  </si>
  <si>
    <t>认证</t>
    <phoneticPr fontId="7" type="noConversion"/>
  </si>
  <si>
    <t>认证登录</t>
    <phoneticPr fontId="7" type="noConversion"/>
  </si>
  <si>
    <t>LCLX_0001</t>
  </si>
  <si>
    <t>管理员用户登录平台</t>
  </si>
  <si>
    <t>1.业务应用点击理财录像，点击切换界面tab页</t>
  </si>
  <si>
    <t>签约录像</t>
  </si>
  <si>
    <t>1.界面切换正确，签约录像显示随机检查、合规检查、延时处理等功能</t>
  </si>
  <si>
    <t>LCLX_0002</t>
  </si>
  <si>
    <t>投诉录像</t>
  </si>
  <si>
    <t>1.界面切换正确，签约录像显示投诉处理、延时处理等功能</t>
  </si>
  <si>
    <t>LCLX_0003</t>
  </si>
  <si>
    <t>组织树</t>
  </si>
  <si>
    <t>1.进入理财录像界面查看界面元素显示</t>
  </si>
  <si>
    <t>左侧组织树</t>
  </si>
  <si>
    <t>1.组织树正确显示和加载，默认选中根节点，界面布局合理</t>
  </si>
  <si>
    <t>LCLX_0004</t>
  </si>
  <si>
    <t>1.查看组织树节点内容展示</t>
  </si>
  <si>
    <t>长字符节点</t>
  </si>
  <si>
    <t>1.所有组织节点均能正确展开并显示</t>
  </si>
  <si>
    <t>LCLX_0005</t>
  </si>
  <si>
    <t>6级</t>
  </si>
  <si>
    <t>LCLX_0006</t>
  </si>
  <si>
    <t>10级</t>
  </si>
  <si>
    <t>LCLX_0007</t>
  </si>
  <si>
    <t>1.组织树搜索框输入关键字，点击查询</t>
  </si>
  <si>
    <t>字母、数字、汉字组合</t>
  </si>
  <si>
    <t>1.按照关键字筛选并显示相应的组织节点</t>
  </si>
  <si>
    <t>LCLX_0008</t>
  </si>
  <si>
    <t>特殊字符</t>
  </si>
  <si>
    <t>LCLX_0009</t>
  </si>
  <si>
    <t>1.删除搜索框文字，点击查询</t>
  </si>
  <si>
    <t>1.显示所有组织</t>
  </si>
  <si>
    <t>LCLX_0010</t>
  </si>
  <si>
    <t>1.在组织管理中修改组织后，在理财录像中点击刷新组织树</t>
  </si>
  <si>
    <t>新增组织</t>
  </si>
  <si>
    <t>1.刷新成功，组织树正确更新</t>
  </si>
  <si>
    <t>LCLX_0011</t>
  </si>
  <si>
    <t>修改组织</t>
  </si>
  <si>
    <t>LCLX_0012</t>
  </si>
  <si>
    <t>删除组织</t>
  </si>
  <si>
    <t>LCLX_0013</t>
  </si>
  <si>
    <t>录像查询</t>
  </si>
  <si>
    <t>签约录像tab页</t>
  </si>
  <si>
    <t>1.查看界面显示</t>
  </si>
  <si>
    <t>查询条件</t>
  </si>
  <si>
    <t>1.a各查询条件控件、下拉框内容正确，布局显示显示正常
1.b业务时间默认为当天0点-当天23:59:59</t>
  </si>
  <si>
    <t>LCLX_0014</t>
  </si>
  <si>
    <t>录像结果列表</t>
  </si>
  <si>
    <t>1.列表显示显示布局合理</t>
  </si>
  <si>
    <t>LCLX_0015</t>
  </si>
  <si>
    <t>1.选择某个组织，输入查询开始时间和结束时间条件，点击查询</t>
  </si>
  <si>
    <t>执行公共控件测试-日期控件</t>
  </si>
  <si>
    <t>1.筛选并正确显示出该组织节点下符合时间段的录像文件</t>
  </si>
  <si>
    <t>LCLX_0016</t>
  </si>
  <si>
    <t>默认时间</t>
  </si>
  <si>
    <t>LCLX_0017</t>
  </si>
  <si>
    <t>起始时间早于结束时间</t>
  </si>
  <si>
    <t>LCLX_0018</t>
  </si>
  <si>
    <t>起始时间等于结束时间</t>
  </si>
  <si>
    <t>LCLX_0019</t>
  </si>
  <si>
    <t>起始时间晚于结束时间</t>
  </si>
  <si>
    <t>1.起始时间无法选择</t>
  </si>
  <si>
    <t>LCLX_0020</t>
  </si>
  <si>
    <t>开始时间与结束时间相差超过3个月</t>
  </si>
  <si>
    <t>1.提示只能查询一年内的录像文件</t>
  </si>
  <si>
    <t>LCLX_0021</t>
  </si>
  <si>
    <t>1.选择某个组织，输入查询条件，点击查询</t>
  </si>
  <si>
    <t>是否合规：全部</t>
  </si>
  <si>
    <t>1.根据查询条件正确显示该组织下符合条件的录像文件信息</t>
  </si>
  <si>
    <t>LCLX_0022</t>
  </si>
  <si>
    <t>是否合规：合规</t>
  </si>
  <si>
    <t>LCLX_0023</t>
  </si>
  <si>
    <t>是否合规：未合规</t>
  </si>
  <si>
    <t>LCLX_0024</t>
  </si>
  <si>
    <t>是否合规：未检查</t>
  </si>
  <si>
    <t>LCLX_0025</t>
  </si>
  <si>
    <t>是否上传：全部</t>
  </si>
  <si>
    <t>LCLX_0026</t>
  </si>
  <si>
    <t>是否上传：已上传</t>
  </si>
  <si>
    <t>LCLX_0027</t>
  </si>
  <si>
    <t>是否上传：未上传</t>
  </si>
  <si>
    <t>LCLX_0028</t>
  </si>
  <si>
    <t>产品编码</t>
  </si>
  <si>
    <t>LCLX_0029</t>
  </si>
  <si>
    <t>产品名称</t>
  </si>
  <si>
    <t>LCLX_0030</t>
  </si>
  <si>
    <t>业务单号</t>
  </si>
  <si>
    <t>LCLX_0031</t>
  </si>
  <si>
    <t>业务员工号</t>
  </si>
  <si>
    <t>LCLX_0032</t>
  </si>
  <si>
    <t>业务员姓名</t>
  </si>
  <si>
    <t>LCLX_0033</t>
  </si>
  <si>
    <t>客户证件号</t>
  </si>
  <si>
    <t>LCLX_0034</t>
  </si>
  <si>
    <t>客户姓名</t>
  </si>
  <si>
    <t>LCLX_0035</t>
  </si>
  <si>
    <t>纠纷情况：全部</t>
  </si>
  <si>
    <t>LCLX_0036</t>
  </si>
  <si>
    <t>纠纷情况：存在纠纷</t>
  </si>
  <si>
    <t>LCLX_0037</t>
  </si>
  <si>
    <t>纠纷情况：无纠纷</t>
  </si>
  <si>
    <t>LCLX_0038</t>
  </si>
  <si>
    <t>1.选择某个组织，输入多个组合的查询条件，点击查询</t>
  </si>
  <si>
    <t>2</t>
  </si>
  <si>
    <t>1.根据查询条件正确显示该组织下符合条件的销售信息</t>
  </si>
  <si>
    <t>LCLX_0039</t>
  </si>
  <si>
    <t>3</t>
  </si>
  <si>
    <t>LCLX_0040</t>
  </si>
  <si>
    <t>4</t>
  </si>
  <si>
    <t>LCLX_0041</t>
  </si>
  <si>
    <t>5</t>
  </si>
  <si>
    <t>LCLX_0042</t>
  </si>
  <si>
    <t>6</t>
  </si>
  <si>
    <t>LCLX_0043</t>
  </si>
  <si>
    <t>7</t>
  </si>
  <si>
    <t>LCLX_0044</t>
  </si>
  <si>
    <t>8</t>
  </si>
  <si>
    <t>LCLX_0045</t>
  </si>
  <si>
    <t>9</t>
  </si>
  <si>
    <t>LCLX_0046</t>
  </si>
  <si>
    <t>10</t>
  </si>
  <si>
    <t>LCLX_0047</t>
  </si>
  <si>
    <t>1.选择某个组织，完成查询后，查看录像文件结果列表中各列数据</t>
  </si>
  <si>
    <t>交易网点</t>
  </si>
  <si>
    <t>1.数据详细具体，和实际交易信息相符，无未显示的列</t>
  </si>
  <si>
    <t>LCLX_0048</t>
  </si>
  <si>
    <t>LCLX_0049</t>
  </si>
  <si>
    <t>LCLX_0050</t>
  </si>
  <si>
    <t>LCLX_0051</t>
  </si>
  <si>
    <t>录像时间</t>
  </si>
  <si>
    <t>LCLX_0052</t>
  </si>
  <si>
    <t>录像时长</t>
  </si>
  <si>
    <t>LCLX_0053</t>
  </si>
  <si>
    <t>是否合规</t>
  </si>
  <si>
    <t>LCLX_0054</t>
  </si>
  <si>
    <t>操作</t>
  </si>
  <si>
    <t>LCLX_0055</t>
  </si>
  <si>
    <t>不勾选显示所有子机构</t>
  </si>
  <si>
    <t>1.只显示本组织下查询结果</t>
  </si>
  <si>
    <t>LCLX_0056</t>
  </si>
  <si>
    <t>勾选显示所有子机构</t>
  </si>
  <si>
    <t>1.显示本组织及其他所有子组织的查询结果</t>
  </si>
  <si>
    <t>LCLX_0057</t>
  </si>
  <si>
    <t>1.点击某一录像文件操作列中的业务单详情按钮
2.查看界面数据显示</t>
  </si>
  <si>
    <t>业务单类型</t>
  </si>
  <si>
    <t>1.弹出业务单详情界面
2.各参数数据和实际业务数据符合</t>
  </si>
  <si>
    <t>LCLX_0058</t>
  </si>
  <si>
    <t>业务单流水号</t>
  </si>
  <si>
    <t>LCLX_0059</t>
  </si>
  <si>
    <t>LCLX_0060</t>
  </si>
  <si>
    <t>交易网点代码</t>
  </si>
  <si>
    <t>LCLX_0061</t>
  </si>
  <si>
    <t>LCLX_0062</t>
  </si>
  <si>
    <t>LCLX_0063</t>
  </si>
  <si>
    <t>产品发行机构</t>
  </si>
  <si>
    <t>LCLX_0064</t>
  </si>
  <si>
    <t>产品风险等级</t>
  </si>
  <si>
    <t>LCLX_0065</t>
  </si>
  <si>
    <t>视频保存时间</t>
  </si>
  <si>
    <t>LCLX_0066</t>
  </si>
  <si>
    <t>产品保障年限</t>
  </si>
  <si>
    <t>LCLX_0067</t>
  </si>
  <si>
    <t>产品到期日</t>
  </si>
  <si>
    <t>LCLX_0068</t>
  </si>
  <si>
    <t>LCLX_0069</t>
  </si>
  <si>
    <t>客户端证件类型</t>
  </si>
  <si>
    <t>LCLX_0070</t>
  </si>
  <si>
    <t>LCLX_0071</t>
  </si>
  <si>
    <t>客户电话</t>
  </si>
  <si>
    <t>LCLX_0072</t>
  </si>
  <si>
    <t>客户银行卡号</t>
  </si>
  <si>
    <t>LCLX_0073</t>
  </si>
  <si>
    <t>购买金额</t>
  </si>
  <si>
    <t>LCLX_0074</t>
  </si>
  <si>
    <t>办理时间</t>
  </si>
  <si>
    <t>LCLX_0075</t>
  </si>
  <si>
    <t>LCLX_0076</t>
  </si>
  <si>
    <t>1.查询出录像文件后，点击查询条件的重置按钮
2.点击查询</t>
  </si>
  <si>
    <t>1.查询条件框均恢复默认状态
2.查询出组织下所有的录像</t>
  </si>
  <si>
    <t>LCLX_0077</t>
  </si>
  <si>
    <t>断开web服务</t>
  </si>
  <si>
    <t>1.查询失败，提示信息合理无乱码</t>
  </si>
  <si>
    <t>LCLX_0078</t>
  </si>
  <si>
    <t>断开数据库服务</t>
  </si>
  <si>
    <t>LCLX_0079</t>
  </si>
  <si>
    <t>翻页操作</t>
  </si>
  <si>
    <t>LCLX_0080</t>
  </si>
  <si>
    <t>LCLX_0081</t>
  </si>
  <si>
    <t>LCLX_0082</t>
  </si>
  <si>
    <t>LCLX_0083</t>
  </si>
  <si>
    <t>LCLX_0084</t>
  </si>
  <si>
    <t>LCLX_0085</t>
  </si>
  <si>
    <t>LCLX_0086</t>
  </si>
  <si>
    <t>LCLX_0087</t>
  </si>
  <si>
    <t>100</t>
  </si>
  <si>
    <t>LCLX_0088</t>
  </si>
  <si>
    <t>LCLX_0089</t>
  </si>
  <si>
    <t>LCLX_0090</t>
  </si>
  <si>
    <t>LCLX_0091</t>
  </si>
  <si>
    <t>1.无法输入或默认跳转至首页</t>
  </si>
  <si>
    <t>LCLX_0092</t>
  </si>
  <si>
    <t>LCLX_0093</t>
  </si>
  <si>
    <t>LCLX_0094</t>
  </si>
  <si>
    <t>LCLX_0095</t>
  </si>
  <si>
    <t>LCLX_0096</t>
  </si>
  <si>
    <t>查询结果导出</t>
  </si>
  <si>
    <t>1.查询出录像文件后，点击导出按钮</t>
  </si>
  <si>
    <t>打开</t>
  </si>
  <si>
    <t>1.只将符合查询条件的内容成功导出，导出内容正确无乱码</t>
  </si>
  <si>
    <t>LCLX_0097</t>
  </si>
  <si>
    <t>保存至默认路径</t>
  </si>
  <si>
    <t>LCLX_0098</t>
  </si>
  <si>
    <t>保存至自定义路径</t>
  </si>
  <si>
    <t>LCLX_0099</t>
  </si>
  <si>
    <t>1.查询出录像文件后，点击导出按钮，修改文件名称</t>
  </si>
  <si>
    <t>默认名字</t>
  </si>
  <si>
    <t>LCLX_0100</t>
  </si>
  <si>
    <t>自定义名字</t>
  </si>
  <si>
    <t>LCLX_0101</t>
  </si>
  <si>
    <t>1.查询出录像文件后，点击导出按钮，点击取消</t>
  </si>
  <si>
    <t>1.文件下载窗口关闭，文件没有被导出</t>
  </si>
  <si>
    <t>LCLX_0102</t>
  </si>
  <si>
    <t>1.在查询结果数据量较大时进行导出</t>
  </si>
  <si>
    <t>1000</t>
  </si>
  <si>
    <t>1.导出操作成功，IE响应正常</t>
  </si>
  <si>
    <t>LCLX_0103</t>
  </si>
  <si>
    <t>1.多次执行导出操作</t>
  </si>
  <si>
    <t>20次以上</t>
  </si>
  <si>
    <t>1.每次导出均能成功</t>
  </si>
  <si>
    <t>LCLX_0104</t>
  </si>
  <si>
    <t>LCLX_0105</t>
  </si>
  <si>
    <t>LCLX_0106</t>
  </si>
  <si>
    <t>合规检查</t>
  </si>
  <si>
    <t>已查询到录像文件</t>
  </si>
  <si>
    <t>1.签约录像界面，勾选录像文件，点击合规检查</t>
  </si>
  <si>
    <t>1.弹出合规检查界面</t>
  </si>
  <si>
    <t>LCLX_0107</t>
  </si>
  <si>
    <t>1.点击某一录像文件操作列中的合规检查</t>
  </si>
  <si>
    <t>LCLX_0108</t>
  </si>
  <si>
    <t>1.签约录像界面，勾选录像文件，点击合规检查，查看界面显示</t>
  </si>
  <si>
    <t>视频信息</t>
  </si>
  <si>
    <t>1.视频信息布局合理，显示正常
1.b长字符缩略显示，所有信息详情鼠标移上去显示tip提示信息</t>
  </si>
  <si>
    <t>LCLX_0109</t>
  </si>
  <si>
    <t>处理意见</t>
  </si>
  <si>
    <t>1.处理意见布局合理，显示正常，备注信息长字符时滚动显示正常</t>
  </si>
  <si>
    <t>LCLX_0110</t>
  </si>
  <si>
    <t>1.录像回放界面显示正常，布局合理，所有控件按钮均有tip提示信息
1.b时间条显示正常</t>
  </si>
  <si>
    <t>LCLX_0111</t>
  </si>
  <si>
    <t>1.签约录像界面，勾选录像文件，点击合规检查，检查视频信息内容</t>
  </si>
  <si>
    <t>关联业务单号</t>
  </si>
  <si>
    <t>1.数据详细具体，和实际交易信息相符，无未显示的</t>
  </si>
  <si>
    <t>LCLX_0112</t>
  </si>
  <si>
    <t>LCLX_0113</t>
  </si>
  <si>
    <t>LCLX_0114</t>
  </si>
  <si>
    <t>LCLX_0115</t>
  </si>
  <si>
    <t>LCLX_0116</t>
  </si>
  <si>
    <t>LCLX_0117</t>
  </si>
  <si>
    <t>LCLX_0118</t>
  </si>
  <si>
    <t>1.签约录像界面，勾选录像文件，点击合规检查，填写处理意见，提交</t>
  </si>
  <si>
    <t>合规</t>
  </si>
  <si>
    <t>1.保存成功，录像列表更新是否合规状态</t>
  </si>
  <si>
    <t>LCLX_0119</t>
  </si>
  <si>
    <t>不合规</t>
  </si>
  <si>
    <t>LCLX_0120</t>
  </si>
  <si>
    <t>备注：200个字以内</t>
  </si>
  <si>
    <t>LCLX_0121</t>
  </si>
  <si>
    <t>备注为空</t>
  </si>
  <si>
    <t>LCLX_0122</t>
  </si>
  <si>
    <t>备注：200个字以上</t>
  </si>
  <si>
    <t>1.无法输入，只保存200个字</t>
  </si>
  <si>
    <t>LCLX_0123</t>
  </si>
  <si>
    <t>1.签约录像界面，勾选录像文件，点击合规检查，填写处理意见，检查录像回放进度条及回放画面</t>
  </si>
  <si>
    <t>1.回放录像和实际业务相符，回放顺畅，进度条颜色正确，并随回放时间移动，窗口左上角显示回放通道信息和存储介质，，有抓图、声音、剪辑、快进、慢进、单帧、暂停、停止功能按钮，所有回放按钮有tip提示</t>
  </si>
  <si>
    <t>LCLX_0124</t>
  </si>
  <si>
    <t>1.签约录像界面，勾选录像文件，点击合规检查，操作录像回放控件</t>
  </si>
  <si>
    <t>暂停</t>
  </si>
  <si>
    <t>1.点击【暂停】后，窗口画面静止，按钮变为【开始】，其他控制按钮无效</t>
  </si>
  <si>
    <t>LCLX_0125</t>
  </si>
  <si>
    <t>停止</t>
  </si>
  <si>
    <t>1.点击【停止】后，图像关闭</t>
  </si>
  <si>
    <t>LCLX_0126</t>
  </si>
  <si>
    <t>播放</t>
  </si>
  <si>
    <t>1.a点击【开始】后，录像重新从检索的开始时间开始回放
1.b点击【暂停】→点击【开始】后，录像继续暂停时的时间点回放</t>
  </si>
  <si>
    <t>LCLX_0127</t>
  </si>
  <si>
    <t>时间条向左移动</t>
  </si>
  <si>
    <t>1.录像文件跳到时间条上紫色线定位的时间点回放</t>
  </si>
  <si>
    <t>LCLX_0128</t>
  </si>
  <si>
    <t>时间条向右移动</t>
  </si>
  <si>
    <t>LCLX_0129</t>
  </si>
  <si>
    <t>定位到时间轴外</t>
  </si>
  <si>
    <t>1.操作无效，指针不动，继续当前播放</t>
  </si>
  <si>
    <t>LCLX_0130</t>
  </si>
  <si>
    <t>单帧播放</t>
  </si>
  <si>
    <t>1.录像开始单帧播放</t>
  </si>
  <si>
    <t>LCLX_0131</t>
  </si>
  <si>
    <t>播放速度：×2</t>
  </si>
  <si>
    <t>1.默认1倍速回放，在各个播放速度之间切换都能正常回放只有1倍速回放有声音</t>
  </si>
  <si>
    <t>LCLX_0132</t>
  </si>
  <si>
    <t>播放速度：×4</t>
  </si>
  <si>
    <t>LCLX_0133</t>
  </si>
  <si>
    <t>播放速度：×8</t>
  </si>
  <si>
    <t>LCLX_0134</t>
  </si>
  <si>
    <t>播放速度：×16</t>
  </si>
  <si>
    <t>1.最大倍数后，加速按钮置灰</t>
  </si>
  <si>
    <t>LCLX_0135</t>
  </si>
  <si>
    <t>播放速度：×1/2</t>
  </si>
  <si>
    <t>LCLX_0136</t>
  </si>
  <si>
    <t>播放速度：×1/4</t>
  </si>
  <si>
    <t>LCLX_0137</t>
  </si>
  <si>
    <t>播放速度：×1/8</t>
  </si>
  <si>
    <t>LCLX_0138</t>
  </si>
  <si>
    <t>播放速度：×1/16</t>
  </si>
  <si>
    <t>1.最小倍数后，减速按钮变灰</t>
  </si>
  <si>
    <t>LCLX_0139</t>
  </si>
  <si>
    <t>抓图</t>
  </si>
  <si>
    <t>1.跳出抓图预览窗口，显示刚抓的图像，通道名正确</t>
  </si>
  <si>
    <t>LCLX_0140</t>
  </si>
  <si>
    <t>正常播放下剪辑</t>
  </si>
  <si>
    <t>1.设置剪辑结束点后，剪辑结束，弹出剪辑文件保存路径，点击可以打开文件夹，剪辑的文件能正常播放，并与设置的开始和结束时间一致</t>
  </si>
  <si>
    <t>LCLX_0141</t>
  </si>
  <si>
    <t>快速播放下剪辑</t>
  </si>
  <si>
    <t>LCLX_0142</t>
  </si>
  <si>
    <t>慢速播放情况下剪辑</t>
  </si>
  <si>
    <t>LCLX_0143</t>
  </si>
  <si>
    <t>短时间剪辑</t>
  </si>
  <si>
    <t>LCLX_0144</t>
  </si>
  <si>
    <t>长时间剪辑</t>
  </si>
  <si>
    <t>LCLX_0145</t>
  </si>
  <si>
    <t>打开声音</t>
  </si>
  <si>
    <t>1.声音操作正确</t>
  </si>
  <si>
    <t>LCLX_0146</t>
  </si>
  <si>
    <t>LCLX_0147</t>
  </si>
  <si>
    <t>录像下载</t>
  </si>
  <si>
    <t>1.弹出录像下载界面</t>
  </si>
  <si>
    <t>LCLX_0148</t>
  </si>
  <si>
    <t>按文件下载</t>
  </si>
  <si>
    <t>1.根据选择正确执行下载，下载数量和内容正确</t>
  </si>
  <si>
    <t>LCLX_0150</t>
  </si>
  <si>
    <t>停止全部</t>
  </si>
  <si>
    <t>1.回放录像关闭</t>
  </si>
  <si>
    <t>LCLX_0151</t>
  </si>
  <si>
    <t>全屏</t>
  </si>
  <si>
    <t>1.全屏显示回放画面</t>
  </si>
  <si>
    <t>LCLX_0152</t>
  </si>
  <si>
    <t>1.当前有文件正在剪辑,关闭回放窗口</t>
  </si>
  <si>
    <t>1.回放停止，停止剪辑，已经开始的剪辑自动结束，能正常播放</t>
  </si>
  <si>
    <t>LCLX_0153</t>
  </si>
  <si>
    <t>1.当前有窗口正在回放并且有文件正在剪辑，退出程序</t>
  </si>
  <si>
    <t>1.停止回放退出程序，停止剪辑，已经开始的剪辑自动结束，能正常播放</t>
  </si>
  <si>
    <t>LCLX_0154</t>
  </si>
  <si>
    <t>1.不勾选录像文件，点击合规查询</t>
  </si>
  <si>
    <t>1.提示请选择要检查的录像</t>
  </si>
  <si>
    <t>LCLX_0155</t>
  </si>
  <si>
    <t>1.多次对录像文件进行合规检查</t>
  </si>
  <si>
    <t>1.检查处理均正确</t>
  </si>
  <si>
    <t>LCLX_0156</t>
  </si>
  <si>
    <t>LCLX_0157</t>
  </si>
  <si>
    <t>LCLX_0158</t>
  </si>
  <si>
    <t>日志记录</t>
  </si>
  <si>
    <t>1.完成合规检查后，查看日志记录</t>
  </si>
  <si>
    <t>1.日志中各项内容记录正确</t>
  </si>
  <si>
    <t>LCLX_0159</t>
  </si>
  <si>
    <t>随机检查</t>
  </si>
  <si>
    <t>1.签约录像界面，点击随机检查</t>
  </si>
  <si>
    <t>1.弹出录像检查界面</t>
  </si>
  <si>
    <t>LCLX_0160</t>
  </si>
  <si>
    <t>1.签约录像界面，点击随机检查，点击合规检查，查看界面显示</t>
  </si>
  <si>
    <t>参考合规检查GUI</t>
  </si>
  <si>
    <t>LCLX_0161</t>
  </si>
  <si>
    <t>1.签约录像界面，点击随机检查，检查视频信息内容</t>
  </si>
  <si>
    <t>参考合规检查正常过程</t>
  </si>
  <si>
    <t>1.参考合规检查预期结果</t>
  </si>
  <si>
    <t>LCLX_0162</t>
  </si>
  <si>
    <t>1.多次进行随机检查</t>
  </si>
  <si>
    <t>1.检查对象均为未检查的录像文件
1.b检查处理均正确</t>
  </si>
  <si>
    <t>LCLX_0163</t>
  </si>
  <si>
    <t>LCLX_0164</t>
  </si>
  <si>
    <t>LCLX_0165</t>
  </si>
  <si>
    <t>1.完成随机检查后，查看日志记录</t>
  </si>
  <si>
    <t>LCLX_0166</t>
  </si>
  <si>
    <t>延时处理</t>
  </si>
  <si>
    <t>1.勾选录像文件，点击延时处理</t>
  </si>
  <si>
    <t>1.弹出延时处理界面</t>
  </si>
  <si>
    <t>LCLX_0167</t>
  </si>
  <si>
    <t>1.勾选录像文件，点击延时处理，查看界面显示</t>
  </si>
  <si>
    <t>1.延时处理界面布局合理</t>
  </si>
  <si>
    <t>LCLX_0168</t>
  </si>
  <si>
    <t>1.勾选录像文件，点击延时处理，输入延时天数，确定</t>
  </si>
  <si>
    <t>小于等于30天</t>
  </si>
  <si>
    <t>1.延时成功，原先到期时间失效，录像在原到期时间不会被删除</t>
  </si>
  <si>
    <t>LCLX_0169</t>
  </si>
  <si>
    <t>大于30天</t>
  </si>
  <si>
    <t>1.保存失败，提示相关限制信息</t>
  </si>
  <si>
    <t>LCLX_0170</t>
  </si>
  <si>
    <t>为空</t>
  </si>
  <si>
    <t>LCLX_0171</t>
  </si>
  <si>
    <t>非数字字符</t>
  </si>
  <si>
    <t>LCLX_0172</t>
  </si>
  <si>
    <t>1.勾选录像文件，点击延时处理，输入延时天数，取消</t>
  </si>
  <si>
    <t>1.延时失败，录像在原到期时间会被删除</t>
  </si>
  <si>
    <t>LCLX_0173</t>
  </si>
  <si>
    <t>LCLX_0174</t>
  </si>
  <si>
    <t>LCLX_0175</t>
  </si>
  <si>
    <t>1.完成延时操作后，查看日志记录</t>
  </si>
  <si>
    <t>LCLX_0176</t>
  </si>
  <si>
    <t>投诉录像tab页</t>
  </si>
  <si>
    <t>LCLX_0177</t>
  </si>
  <si>
    <t>LCLX_0178</t>
  </si>
  <si>
    <t>LCLX_0179</t>
  </si>
  <si>
    <t>LCLX_0180</t>
  </si>
  <si>
    <t>LCLX_0181</t>
  </si>
  <si>
    <t>LCLX_0182</t>
  </si>
  <si>
    <t>LCLX_0183</t>
  </si>
  <si>
    <t>开始时间与结束时间相差超过三个月</t>
  </si>
  <si>
    <t>1.提示只能查询3个月内的录像文件</t>
  </si>
  <si>
    <t>LCLX_0184</t>
  </si>
  <si>
    <t>LCLX_0185</t>
  </si>
  <si>
    <t>LCLX_0186</t>
  </si>
  <si>
    <t>LCLX_0187</t>
  </si>
  <si>
    <t>LCLX_0188</t>
  </si>
  <si>
    <t>LCLX_0189</t>
  </si>
  <si>
    <t>LCLX_0190</t>
  </si>
  <si>
    <t>LCLX_0191</t>
  </si>
  <si>
    <t>LCLX_0192</t>
  </si>
  <si>
    <t>LCLX_0193</t>
  </si>
  <si>
    <t>LCLX_0194</t>
  </si>
  <si>
    <t>LCLX_0195</t>
  </si>
  <si>
    <t>LCLX_0196</t>
  </si>
  <si>
    <t>LCLX_0197</t>
  </si>
  <si>
    <t>LCLX_0198</t>
  </si>
  <si>
    <t>LCLX_0199</t>
  </si>
  <si>
    <t>LCLX_0200</t>
  </si>
  <si>
    <t>LCLX_0201</t>
  </si>
  <si>
    <t>LCLX_0202</t>
  </si>
  <si>
    <t>LCLX_0203</t>
  </si>
  <si>
    <t>录像状态</t>
  </si>
  <si>
    <t>LCLX_0204</t>
  </si>
  <si>
    <t>LCLX_0205</t>
  </si>
  <si>
    <t>LCLX_0206</t>
  </si>
  <si>
    <t>LCLX_0207</t>
  </si>
  <si>
    <t>LCLX_0208</t>
  </si>
  <si>
    <t>LCLX_0209</t>
  </si>
  <si>
    <t>LCLX_0210</t>
  </si>
  <si>
    <t>LCLX_0211</t>
  </si>
  <si>
    <t>LCLX_0212</t>
  </si>
  <si>
    <t>LCLX_0213</t>
  </si>
  <si>
    <t>LCLX_0214</t>
  </si>
  <si>
    <t>LCLX_0215</t>
  </si>
  <si>
    <t>LCLX_0216</t>
  </si>
  <si>
    <t>LCLX_0217</t>
  </si>
  <si>
    <t>LCLX_0218</t>
  </si>
  <si>
    <t>LCLX_0219</t>
  </si>
  <si>
    <t>LCLX_0220</t>
  </si>
  <si>
    <t>LCLX_0221</t>
  </si>
  <si>
    <t>LCLX_0222</t>
  </si>
  <si>
    <t>LCLX_0223</t>
  </si>
  <si>
    <t>LCLX_0224</t>
  </si>
  <si>
    <t>LCLX_0225</t>
  </si>
  <si>
    <t>LCLX_0226</t>
  </si>
  <si>
    <t>LCLX_0227</t>
  </si>
  <si>
    <t>LCLX_0228</t>
  </si>
  <si>
    <t>LCLX_0229</t>
  </si>
  <si>
    <t>LCLX_0230</t>
  </si>
  <si>
    <t>LCLX_0231</t>
  </si>
  <si>
    <t>LCLX_0232</t>
  </si>
  <si>
    <t>LCLX_0233</t>
  </si>
  <si>
    <t>LCLX_0234</t>
  </si>
  <si>
    <t>LCLX_0235</t>
  </si>
  <si>
    <t>LCLX_0236</t>
  </si>
  <si>
    <t>LCLX_0237</t>
  </si>
  <si>
    <t>LCLX_0238</t>
  </si>
  <si>
    <t>LCLX_0239</t>
  </si>
  <si>
    <t>LCLX_0240</t>
  </si>
  <si>
    <t>LCLX_0241</t>
  </si>
  <si>
    <t>LCLX_0242</t>
  </si>
  <si>
    <t>LCLX_0243</t>
  </si>
  <si>
    <t>LCLX_0244</t>
  </si>
  <si>
    <t>LCLX_0245</t>
  </si>
  <si>
    <t>LCLX_0246</t>
  </si>
  <si>
    <t>LCLX_0247</t>
  </si>
  <si>
    <t>LCLX_0248</t>
  </si>
  <si>
    <t>LCLX_0249</t>
  </si>
  <si>
    <t>LCLX_0250</t>
  </si>
  <si>
    <t>LCLX_0251</t>
  </si>
  <si>
    <t>LCLX_0252</t>
  </si>
  <si>
    <t>LCLX_0253</t>
  </si>
  <si>
    <t>LCLX_0254</t>
  </si>
  <si>
    <t>LCLX_0255</t>
  </si>
  <si>
    <t>LCLX_0256</t>
  </si>
  <si>
    <t>LCLX_0257</t>
  </si>
  <si>
    <t>1.完成查询结果后，查看日志记录</t>
  </si>
  <si>
    <t>LCLX_0258</t>
  </si>
  <si>
    <t>投诉处理</t>
  </si>
  <si>
    <t>1.投诉录像界面，勾选录像文件，点击合规检查</t>
  </si>
  <si>
    <t>1.弹出投诉处理界面</t>
  </si>
  <si>
    <t>LCLX_0259</t>
  </si>
  <si>
    <t>LCLX_0260</t>
  </si>
  <si>
    <t>1.投诉录像界面，勾选录像文件，点击投诉处理，查看界面显示</t>
  </si>
  <si>
    <t>LCLX_0261</t>
  </si>
  <si>
    <t>LCLX_0262</t>
  </si>
  <si>
    <t>LCLX_0263</t>
  </si>
  <si>
    <t>1.投诉录像界面，勾选录像文件，点击投诉处理，检查视频信息内容</t>
  </si>
  <si>
    <t>LCLX_0264</t>
  </si>
  <si>
    <t>LCLX_0265</t>
  </si>
  <si>
    <t>LCLX_0266</t>
  </si>
  <si>
    <t>LCLX_0267</t>
  </si>
  <si>
    <t>LCLX_0268</t>
  </si>
  <si>
    <t>LCLX_0269</t>
  </si>
  <si>
    <t>LCLX_0270</t>
  </si>
  <si>
    <t>1.投诉录像界面，勾选录像文件，点击投诉处理，填写处理意见，提交</t>
  </si>
  <si>
    <t>存在投诉</t>
  </si>
  <si>
    <t>LCLX_0271</t>
  </si>
  <si>
    <t>投诉关闭</t>
  </si>
  <si>
    <t>LCLX_0272</t>
  </si>
  <si>
    <t>LCLX_0273</t>
  </si>
  <si>
    <t>LCLX_0274</t>
  </si>
  <si>
    <t>LCLX_0275</t>
  </si>
  <si>
    <t>1.投诉录像界面，勾选录像文件，点击投诉处理，填写处理意见，检查录像回放进度条及回放画面</t>
  </si>
  <si>
    <t>LCLX_0276</t>
  </si>
  <si>
    <t>1.投诉录像界面，勾选录像文件，点击投诉处理，操作录像回放控件</t>
  </si>
  <si>
    <t>LCLX_0277</t>
  </si>
  <si>
    <t>LCLX_0278</t>
  </si>
  <si>
    <t>LCLX_0279</t>
  </si>
  <si>
    <t>LCLX_0280</t>
  </si>
  <si>
    <t>LCLX_0281</t>
  </si>
  <si>
    <t>LCLX_0282</t>
  </si>
  <si>
    <t>LCLX_0283</t>
  </si>
  <si>
    <t>LCLX_0284</t>
  </si>
  <si>
    <t>LCLX_0285</t>
  </si>
  <si>
    <t>LCLX_0286</t>
  </si>
  <si>
    <t>LCLX_0287</t>
  </si>
  <si>
    <t>LCLX_0288</t>
  </si>
  <si>
    <t>LCLX_0289</t>
  </si>
  <si>
    <t>LCLX_0290</t>
  </si>
  <si>
    <t>LCLX_0291</t>
  </si>
  <si>
    <t>LCLX_0292</t>
  </si>
  <si>
    <t>LCLX_0293</t>
  </si>
  <si>
    <t>LCLX_0294</t>
  </si>
  <si>
    <t>LCLX_0295</t>
  </si>
  <si>
    <t>LCLX_0296</t>
  </si>
  <si>
    <t>LCLX_0297</t>
  </si>
  <si>
    <t>LCLX_0298</t>
  </si>
  <si>
    <t>LCLX_0299</t>
  </si>
  <si>
    <t>LCLX_0300</t>
  </si>
  <si>
    <t>LCLX_0301</t>
  </si>
  <si>
    <t>按时间下载</t>
  </si>
  <si>
    <t>LCLX_0302</t>
  </si>
  <si>
    <t>LCLX_0303</t>
  </si>
  <si>
    <t>LCLX_0304</t>
  </si>
  <si>
    <t>LCLX_0305</t>
  </si>
  <si>
    <t>LCLX_0306</t>
  </si>
  <si>
    <t>LCLX_0307</t>
  </si>
  <si>
    <t>LCLX_0308</t>
  </si>
  <si>
    <t>LCLX_0309</t>
  </si>
  <si>
    <t>LCLX_0310</t>
  </si>
  <si>
    <t>LCLX_0311</t>
  </si>
  <si>
    <t>LCLX_0312</t>
  </si>
  <si>
    <t>LCLX_0313</t>
  </si>
  <si>
    <t>LCLX_0314</t>
  </si>
  <si>
    <t>LCLX_0315</t>
  </si>
  <si>
    <t>LCLX_0316</t>
  </si>
  <si>
    <t>LCLX_0317</t>
  </si>
  <si>
    <t>LCLX_0318</t>
  </si>
  <si>
    <t>LCLX_0319</t>
  </si>
  <si>
    <t>LCLX_0320</t>
  </si>
  <si>
    <t>理财录像模块系统测试用例</t>
    <phoneticPr fontId="7" type="noConversion"/>
  </si>
  <si>
    <t>进入签约录像</t>
    <phoneticPr fontId="7" type="noConversion"/>
  </si>
  <si>
    <t>进入投诉录像</t>
    <phoneticPr fontId="7" type="noConversion"/>
  </si>
  <si>
    <t>查看组织树页面显示</t>
    <phoneticPr fontId="7" type="noConversion"/>
  </si>
  <si>
    <t>数据库服务断开时查询</t>
    <phoneticPr fontId="7" type="noConversion"/>
  </si>
  <si>
    <t>web服务断开时查询</t>
    <phoneticPr fontId="7" type="noConversion"/>
  </si>
  <si>
    <t>附加功能</t>
    <phoneticPr fontId="7" type="noConversion"/>
  </si>
  <si>
    <t>重置查询条件后查询录像</t>
    <phoneticPr fontId="7" type="noConversion"/>
  </si>
  <si>
    <t>长字符节点组织显示</t>
    <phoneticPr fontId="7" type="noConversion"/>
  </si>
  <si>
    <t>6级组织树节点显示</t>
    <phoneticPr fontId="7" type="noConversion"/>
  </si>
  <si>
    <t>主干功能</t>
    <phoneticPr fontId="7" type="noConversion"/>
  </si>
  <si>
    <t>10级组织数节点显示</t>
    <phoneticPr fontId="7" type="noConversion"/>
  </si>
  <si>
    <t>字母数字汉字等在组织树中查询</t>
    <phoneticPr fontId="7" type="noConversion"/>
  </si>
  <si>
    <t>特殊字符在组织树中查询</t>
    <phoneticPr fontId="7" type="noConversion"/>
  </si>
  <si>
    <t>附加功能</t>
    <phoneticPr fontId="7" type="noConversion"/>
  </si>
  <si>
    <t>合法参数</t>
  </si>
  <si>
    <t>合法参数</t>
    <phoneticPr fontId="7" type="noConversion"/>
  </si>
  <si>
    <t>2个查询条件组合查询</t>
    <phoneticPr fontId="7" type="noConversion"/>
  </si>
  <si>
    <t>3个查询条件组合查询</t>
    <phoneticPr fontId="7" type="noConversion"/>
  </si>
  <si>
    <t>4个查询条件组合查询</t>
    <phoneticPr fontId="7" type="noConversion"/>
  </si>
  <si>
    <t>5个查询条件组合查询</t>
    <phoneticPr fontId="7" type="noConversion"/>
  </si>
  <si>
    <t>6个查询条件组合查询</t>
    <phoneticPr fontId="7" type="noConversion"/>
  </si>
  <si>
    <t>7个查询条件组合查询</t>
    <phoneticPr fontId="7" type="noConversion"/>
  </si>
  <si>
    <t>8个查询条件组合查询</t>
    <phoneticPr fontId="7" type="noConversion"/>
  </si>
  <si>
    <t>9个查询条件组合查询</t>
    <phoneticPr fontId="7" type="noConversion"/>
  </si>
  <si>
    <t>10个查询条件组合查询</t>
    <phoneticPr fontId="7" type="noConversion"/>
  </si>
  <si>
    <t>异常输入</t>
    <phoneticPr fontId="7" type="noConversion"/>
  </si>
  <si>
    <t>跳转文本框非法输入校验</t>
    <phoneticPr fontId="7" type="noConversion"/>
  </si>
  <si>
    <t>合法参数</t>
    <phoneticPr fontId="7" type="noConversion"/>
  </si>
  <si>
    <t>查看延时处理的操作日志</t>
    <phoneticPr fontId="7" type="noConversion"/>
  </si>
  <si>
    <t>投诉录像延时处理操作记录</t>
    <phoneticPr fontId="7" type="noConversion"/>
  </si>
  <si>
    <t>打开投诉录像延时处理界面</t>
    <phoneticPr fontId="7" type="noConversion"/>
  </si>
  <si>
    <t>查看投诉录像延时处理界面</t>
    <phoneticPr fontId="7" type="noConversion"/>
  </si>
  <si>
    <t>取消投诉录像延时操作</t>
    <phoneticPr fontId="7" type="noConversion"/>
  </si>
  <si>
    <t>投诉录像延时处理成功</t>
    <phoneticPr fontId="7" type="noConversion"/>
  </si>
  <si>
    <t>投诉录像延时处理失败</t>
    <phoneticPr fontId="7" type="noConversion"/>
  </si>
  <si>
    <t>打开签约录像延时处理界面</t>
    <phoneticPr fontId="7" type="noConversion"/>
  </si>
  <si>
    <t>查看签约录像延时处理界面</t>
    <phoneticPr fontId="7" type="noConversion"/>
  </si>
  <si>
    <t>签约录像延时处理成功</t>
    <phoneticPr fontId="7" type="noConversion"/>
  </si>
  <si>
    <t>签约录像延时处理失败</t>
    <phoneticPr fontId="7" type="noConversion"/>
  </si>
  <si>
    <t>取消签约录像延时操作</t>
    <phoneticPr fontId="7" type="noConversion"/>
  </si>
  <si>
    <t>GUI</t>
    <phoneticPr fontId="7" type="noConversion"/>
  </si>
  <si>
    <t>多次对投诉录像进行合规检查</t>
    <phoneticPr fontId="7" type="noConversion"/>
  </si>
  <si>
    <t>导出查询结果操作日志</t>
    <phoneticPr fontId="7" type="noConversion"/>
  </si>
  <si>
    <t>1.完成查询结果导出后，查看日志记录</t>
    <phoneticPr fontId="7" type="noConversion"/>
  </si>
  <si>
    <t>查询出的大量数据进行导出</t>
    <phoneticPr fontId="7" type="noConversion"/>
  </si>
  <si>
    <t>多次导出查询到的投诉录像记录</t>
    <phoneticPr fontId="7" type="noConversion"/>
  </si>
  <si>
    <t>查看投诉录像界面视频信息显示</t>
    <phoneticPr fontId="7" type="noConversion"/>
  </si>
  <si>
    <t>查看投诉录像界面处理意见显示</t>
    <phoneticPr fontId="7" type="noConversion"/>
  </si>
  <si>
    <t>查看投诉录像界面录像回放显示</t>
    <phoneticPr fontId="7" type="noConversion"/>
  </si>
  <si>
    <t>查看随机检查的操作日志</t>
    <phoneticPr fontId="7" type="noConversion"/>
  </si>
  <si>
    <t>查看合规检查的操作日志</t>
    <phoneticPr fontId="7" type="noConversion"/>
  </si>
  <si>
    <t>剪辑中关闭回放窗口</t>
    <phoneticPr fontId="7" type="noConversion"/>
  </si>
  <si>
    <t>有窗口在回放并在剪辑中退出程序</t>
    <phoneticPr fontId="7" type="noConversion"/>
  </si>
  <si>
    <t>不勾选的情况下进行合规检查</t>
    <phoneticPr fontId="7" type="noConversion"/>
  </si>
  <si>
    <t>全屏显示回放画面</t>
    <phoneticPr fontId="7" type="noConversion"/>
  </si>
  <si>
    <t>停止回放</t>
    <phoneticPr fontId="7" type="noConversion"/>
  </si>
  <si>
    <t>按时间下载投诉录像</t>
    <phoneticPr fontId="7" type="noConversion"/>
  </si>
  <si>
    <t>按文件下载投诉录像</t>
    <phoneticPr fontId="7" type="noConversion"/>
  </si>
  <si>
    <t>进行录像下载</t>
    <phoneticPr fontId="7" type="noConversion"/>
  </si>
  <si>
    <t>录像声音关闭</t>
    <phoneticPr fontId="7" type="noConversion"/>
  </si>
  <si>
    <t>录像声音打开</t>
    <phoneticPr fontId="7" type="noConversion"/>
  </si>
  <si>
    <t>进行长时间录像剪辑</t>
    <phoneticPr fontId="7" type="noConversion"/>
  </si>
  <si>
    <t>进行短时间录像剪辑</t>
    <phoneticPr fontId="7" type="noConversion"/>
  </si>
  <si>
    <t>慢速播放时进行剪辑</t>
    <phoneticPr fontId="7" type="noConversion"/>
  </si>
  <si>
    <t>快速播放时进行剪辑</t>
    <phoneticPr fontId="7" type="noConversion"/>
  </si>
  <si>
    <t>播放中进行剪辑</t>
    <phoneticPr fontId="7" type="noConversion"/>
  </si>
  <si>
    <t>播放中抓图</t>
    <phoneticPr fontId="7" type="noConversion"/>
  </si>
  <si>
    <t>合法数据</t>
    <phoneticPr fontId="7" type="noConversion"/>
  </si>
  <si>
    <t>进行投诉处理并检查录像画面</t>
    <phoneticPr fontId="7" type="noConversion"/>
  </si>
  <si>
    <t>播放录像过程中定位至时间轴外操作无效</t>
    <phoneticPr fontId="7" type="noConversion"/>
  </si>
  <si>
    <t>暂停投诉录像播放</t>
    <phoneticPr fontId="7" type="noConversion"/>
  </si>
  <si>
    <t>停止投诉录像播放</t>
    <phoneticPr fontId="7" type="noConversion"/>
  </si>
  <si>
    <t>停止/暂停后播放投诉录像播放</t>
    <phoneticPr fontId="7" type="noConversion"/>
  </si>
  <si>
    <t>向左移动进度条然后播放</t>
    <phoneticPr fontId="7" type="noConversion"/>
  </si>
  <si>
    <t>向右移动进度条然后播放</t>
    <phoneticPr fontId="7" type="noConversion"/>
  </si>
  <si>
    <t>单帧播放投诉录像</t>
    <phoneticPr fontId="7" type="noConversion"/>
  </si>
  <si>
    <t>2倍速播放投诉录像</t>
    <phoneticPr fontId="7" type="noConversion"/>
  </si>
  <si>
    <t>4倍速播放投诉录像</t>
    <phoneticPr fontId="7" type="noConversion"/>
  </si>
  <si>
    <t>8倍速播放投诉录像</t>
    <phoneticPr fontId="7" type="noConversion"/>
  </si>
  <si>
    <t>16倍速播放投诉录像</t>
    <phoneticPr fontId="7" type="noConversion"/>
  </si>
  <si>
    <t>1/2倍速播放投诉录像</t>
    <phoneticPr fontId="7" type="noConversion"/>
  </si>
  <si>
    <t>1/4倍速播放投诉录像</t>
    <phoneticPr fontId="7" type="noConversion"/>
  </si>
  <si>
    <t>1/8倍速播放投诉录像</t>
    <phoneticPr fontId="7" type="noConversion"/>
  </si>
  <si>
    <t>1/16倍速播放投诉录像</t>
    <phoneticPr fontId="7" type="noConversion"/>
  </si>
  <si>
    <t>检查投诉录像界面信息</t>
    <phoneticPr fontId="7" type="noConversion"/>
  </si>
  <si>
    <t>合法数据</t>
    <phoneticPr fontId="7" type="noConversion"/>
  </si>
  <si>
    <t>投诉处理单中处理意见输入超过规定字数</t>
    <phoneticPr fontId="7" type="noConversion"/>
  </si>
  <si>
    <t>进行投诉处理</t>
    <phoneticPr fontId="7" type="noConversion"/>
  </si>
  <si>
    <t>已关闭的投诉处理</t>
    <phoneticPr fontId="7" type="noConversion"/>
  </si>
  <si>
    <t>添加备注后处理投诉单</t>
    <phoneticPr fontId="7" type="noConversion"/>
  </si>
  <si>
    <t>不添加备注会处理投诉单</t>
    <phoneticPr fontId="7" type="noConversion"/>
  </si>
  <si>
    <t>取消导出查询结果</t>
    <phoneticPr fontId="7" type="noConversion"/>
  </si>
  <si>
    <t>打开导出结果的文档</t>
    <phoneticPr fontId="7" type="noConversion"/>
  </si>
  <si>
    <t>导出结果保存至默认路径</t>
    <phoneticPr fontId="7" type="noConversion"/>
  </si>
  <si>
    <t>导出结果保存至自定义路径</t>
    <phoneticPr fontId="7" type="noConversion"/>
  </si>
  <si>
    <t>默认文件名保存导出结果</t>
    <phoneticPr fontId="7" type="noConversion"/>
  </si>
  <si>
    <t>自定义文件名保存导出结果</t>
    <phoneticPr fontId="7" type="noConversion"/>
  </si>
  <si>
    <t>多次导出查询到的签约录像记录</t>
    <phoneticPr fontId="7" type="noConversion"/>
  </si>
  <si>
    <t>进入到投诉处理界面</t>
    <phoneticPr fontId="7" type="noConversion"/>
  </si>
  <si>
    <t>进入到合规检查界面</t>
    <phoneticPr fontId="7" type="noConversion"/>
  </si>
  <si>
    <t>进入到合规检查界面</t>
    <phoneticPr fontId="7" type="noConversion"/>
  </si>
  <si>
    <t>查看签约录像界面视频信息显示</t>
    <phoneticPr fontId="7" type="noConversion"/>
  </si>
  <si>
    <t>查看签约录像界面处理意见显示</t>
    <phoneticPr fontId="7" type="noConversion"/>
  </si>
  <si>
    <t>查看签约录像界面录像回放显示</t>
    <phoneticPr fontId="7" type="noConversion"/>
  </si>
  <si>
    <t>进入到录像检查界面</t>
    <phoneticPr fontId="7" type="noConversion"/>
  </si>
  <si>
    <t>查看录像检查界面显示</t>
    <phoneticPr fontId="7" type="noConversion"/>
  </si>
  <si>
    <t>对签约录像进行合规检查成功</t>
    <phoneticPr fontId="7" type="noConversion"/>
  </si>
  <si>
    <t>多次进行随机的合规检查</t>
    <phoneticPr fontId="7" type="noConversion"/>
  </si>
  <si>
    <t>按文件下载签约录像</t>
    <phoneticPr fontId="7" type="noConversion"/>
  </si>
  <si>
    <t>单帧播放签约录像</t>
    <phoneticPr fontId="7" type="noConversion"/>
  </si>
  <si>
    <t>2倍速播放签约录像</t>
    <phoneticPr fontId="7" type="noConversion"/>
  </si>
  <si>
    <t>4倍速播放签约录像</t>
    <phoneticPr fontId="7" type="noConversion"/>
  </si>
  <si>
    <t>8倍速播放签约录像</t>
    <phoneticPr fontId="7" type="noConversion"/>
  </si>
  <si>
    <t>16倍速播放签约录像</t>
    <phoneticPr fontId="7" type="noConversion"/>
  </si>
  <si>
    <t>1/2倍速播放签约录像</t>
    <phoneticPr fontId="7" type="noConversion"/>
  </si>
  <si>
    <t>1/4倍速播放签约录像</t>
    <phoneticPr fontId="7" type="noConversion"/>
  </si>
  <si>
    <t>1/8倍速播放签约录像</t>
    <phoneticPr fontId="7" type="noConversion"/>
  </si>
  <si>
    <t>1/16倍速播放签约录像</t>
    <phoneticPr fontId="7" type="noConversion"/>
  </si>
  <si>
    <t>进行签约录像合规录像页面检查</t>
    <phoneticPr fontId="7" type="noConversion"/>
  </si>
  <si>
    <t>暂停签约录像播放</t>
    <phoneticPr fontId="7" type="noConversion"/>
  </si>
  <si>
    <t>停止签约录像播放</t>
    <phoneticPr fontId="7" type="noConversion"/>
  </si>
  <si>
    <t>停止/暂停后播放签约录像播放</t>
    <phoneticPr fontId="7" type="noConversion"/>
  </si>
  <si>
    <t>检查签约录像界面信息</t>
    <phoneticPr fontId="7" type="noConversion"/>
  </si>
  <si>
    <t>对签约录像进行合规处理</t>
    <phoneticPr fontId="7" type="noConversion"/>
  </si>
  <si>
    <t>添加备注后进行合规处理</t>
    <phoneticPr fontId="7" type="noConversion"/>
  </si>
  <si>
    <t>不添加备注进行合规处理</t>
    <phoneticPr fontId="7" type="noConversion"/>
  </si>
  <si>
    <t>不合规的录像进行处理</t>
    <phoneticPr fontId="7" type="noConversion"/>
  </si>
  <si>
    <t>合规处理单中处理意见输入超过规定字数</t>
    <phoneticPr fontId="7" type="noConversion"/>
  </si>
  <si>
    <t>翻页控件测试</t>
    <phoneticPr fontId="7" type="noConversion"/>
  </si>
  <si>
    <t>1.翻页操作参看公共控件用例</t>
  </si>
  <si>
    <t>1.翻页操作参看公共控件用例</t>
    <phoneticPr fontId="7" type="noConversion"/>
  </si>
  <si>
    <t>非法字符、负数、中文、字母、以上字符组合</t>
    <phoneticPr fontId="7" type="noConversion"/>
  </si>
  <si>
    <t>功能交互</t>
    <phoneticPr fontId="7" type="noConversion"/>
  </si>
  <si>
    <t>空字符进行查询</t>
    <phoneticPr fontId="7" type="noConversion"/>
  </si>
  <si>
    <t>新增组织后在理财录像中组织的显示</t>
    <phoneticPr fontId="7" type="noConversion"/>
  </si>
  <si>
    <t>修改组织后在理财录像中组织的显示</t>
    <phoneticPr fontId="7" type="noConversion"/>
  </si>
  <si>
    <t>删除组织后在理财录像中组织的显示</t>
    <phoneticPr fontId="7" type="noConversion"/>
  </si>
  <si>
    <t>查看签约录像查询界面显示</t>
    <phoneticPr fontId="7" type="noConversion"/>
  </si>
  <si>
    <t>查看查询结果列表显示</t>
    <phoneticPr fontId="7" type="noConversion"/>
  </si>
  <si>
    <t>日期控件检验</t>
    <phoneticPr fontId="7" type="noConversion"/>
  </si>
  <si>
    <t>根据默认时间进行查询</t>
    <phoneticPr fontId="7" type="noConversion"/>
  </si>
  <si>
    <t>自定义时间查询符合条件的结果</t>
    <phoneticPr fontId="7" type="noConversion"/>
  </si>
  <si>
    <t>异常数据无法输入</t>
    <phoneticPr fontId="7" type="noConversion"/>
  </si>
  <si>
    <t>异常数据无法查询</t>
    <phoneticPr fontId="7" type="noConversion"/>
  </si>
  <si>
    <t>根据是否合规查询录像记录</t>
    <phoneticPr fontId="7" type="noConversion"/>
  </si>
  <si>
    <t>根据是否上传查询录像记录</t>
    <phoneticPr fontId="7" type="noConversion"/>
  </si>
  <si>
    <t>根据产品编码进行查询</t>
    <phoneticPr fontId="7" type="noConversion"/>
  </si>
  <si>
    <t>根据纠纷情况进行查询</t>
    <phoneticPr fontId="7" type="noConversion"/>
  </si>
  <si>
    <t>根据产品名称进行查询</t>
    <phoneticPr fontId="7" type="noConversion"/>
  </si>
  <si>
    <t>根据业务单号进行查询</t>
    <phoneticPr fontId="7" type="noConversion"/>
  </si>
  <si>
    <t>根据业务员工号进行查询</t>
    <phoneticPr fontId="7" type="noConversion"/>
  </si>
  <si>
    <t>根据业务员姓名进行查询</t>
    <phoneticPr fontId="7" type="noConversion"/>
  </si>
  <si>
    <t>根据客户证件号进行查询</t>
    <phoneticPr fontId="7" type="noConversion"/>
  </si>
  <si>
    <t>根据客户姓名进行查询</t>
    <phoneticPr fontId="7" type="noConversion"/>
  </si>
  <si>
    <t>确认查询结果的正确性</t>
    <phoneticPr fontId="7" type="noConversion"/>
  </si>
  <si>
    <t>不勾选显示所有子机构时结果显示</t>
    <phoneticPr fontId="7" type="noConversion"/>
  </si>
  <si>
    <t>勾选显示所有子机构时结果显示</t>
    <phoneticPr fontId="7" type="noConversion"/>
  </si>
  <si>
    <t>确认业务详情的数据的正确性</t>
  </si>
  <si>
    <t>确认业务详情的数据的正确性</t>
    <phoneticPr fontId="7" type="noConversion"/>
  </si>
  <si>
    <t>重置查询条件后再查询</t>
    <phoneticPr fontId="7" type="noConversion"/>
  </si>
  <si>
    <t>LCLX_0149</t>
  </si>
  <si>
    <t>中心管理员登录web中心进行理财录像查询</t>
    <phoneticPr fontId="7" type="noConversion"/>
  </si>
  <si>
    <t>1.业务应用点击销售查询，点击切换界面tab页</t>
  </si>
  <si>
    <t>1.界面左侧显示组织树，右侧显示查询条件及结果列表</t>
  </si>
  <si>
    <t>1.进入销售查询界面查看界面元素显示</t>
  </si>
  <si>
    <t>1.在组织管理中修改组织后，在销售查询中点击刷新组织树</t>
  </si>
  <si>
    <t>销售查询</t>
  </si>
  <si>
    <t>销售查询tab页</t>
  </si>
  <si>
    <t>1.查询出销售记录后，点击查询条件的重置按钮
2.点击查询</t>
  </si>
  <si>
    <t>1.查询条件框均恢复默认状态
2.查询出组织下所有的销售记录</t>
  </si>
  <si>
    <t>1.查询出销售记录后，点击导出按钮</t>
  </si>
  <si>
    <t>1.查询出销售记录后，点击导出按钮，修改文件名称</t>
  </si>
  <si>
    <t>1.查询出销售记录后，点击导出按钮，点击取消</t>
  </si>
  <si>
    <t>销售查询模块系统测试用例</t>
    <phoneticPr fontId="7" type="noConversion"/>
  </si>
  <si>
    <t>中心管理员登录web中心进行销售查询</t>
    <phoneticPr fontId="7" type="noConversion"/>
  </si>
  <si>
    <t>XSCX_0001</t>
    <phoneticPr fontId="7" type="noConversion"/>
  </si>
  <si>
    <t>XSCX_0002</t>
  </si>
  <si>
    <t>XSCX_0003</t>
  </si>
  <si>
    <t>XSCX_0004</t>
  </si>
  <si>
    <t>XSCX_0005</t>
  </si>
  <si>
    <t>XSCX_0006</t>
  </si>
  <si>
    <t>XSCX_0007</t>
  </si>
  <si>
    <t>XSCX_0008</t>
  </si>
  <si>
    <t>XSCX_0009</t>
  </si>
  <si>
    <t>XSCX_0010</t>
  </si>
  <si>
    <t>XSCX_0011</t>
  </si>
  <si>
    <t>XSCX_0012</t>
  </si>
  <si>
    <t>XSCX_0013</t>
  </si>
  <si>
    <t>XSCX_0014</t>
  </si>
  <si>
    <t>XSCX_0015</t>
  </si>
  <si>
    <t>XSCX_0016</t>
  </si>
  <si>
    <t>XSCX_0017</t>
  </si>
  <si>
    <t>XSCX_0018</t>
  </si>
  <si>
    <t>XSCX_0019</t>
  </si>
  <si>
    <t>XSCX_0020</t>
  </si>
  <si>
    <t>XSCX_0021</t>
  </si>
  <si>
    <t>XSCX_0022</t>
  </si>
  <si>
    <t>XSCX_0023</t>
  </si>
  <si>
    <t>XSCX_0024</t>
  </si>
  <si>
    <t>XSCX_0025</t>
  </si>
  <si>
    <t>XSCX_0026</t>
  </si>
  <si>
    <t>XSCX_0028</t>
  </si>
  <si>
    <t>XSCX_0029</t>
  </si>
  <si>
    <t>XSCX_0030</t>
  </si>
  <si>
    <t>XSCX_0031</t>
  </si>
  <si>
    <t>XSCX_0033</t>
  </si>
  <si>
    <t>XSCX_0034</t>
  </si>
  <si>
    <t>XSCX_0035</t>
  </si>
  <si>
    <t>XSCX_0036</t>
  </si>
  <si>
    <t>XSCX_0037</t>
  </si>
  <si>
    <t>XSCX_0038</t>
  </si>
  <si>
    <t>XSCX_0039</t>
  </si>
  <si>
    <t>XSCX_0040</t>
  </si>
  <si>
    <t>XSCX_0041</t>
  </si>
  <si>
    <t>XSCX_0042</t>
  </si>
  <si>
    <t>XSCX_0043</t>
  </si>
  <si>
    <t>XSCX_0044</t>
  </si>
  <si>
    <t>XSCX_0045</t>
  </si>
  <si>
    <t>XSCX_0046</t>
  </si>
  <si>
    <t>XSCX_0047</t>
  </si>
  <si>
    <t>XSCX_0048</t>
  </si>
  <si>
    <t>XSCX_0049</t>
  </si>
  <si>
    <t>XSCX_0050</t>
  </si>
  <si>
    <t>XSCX_0051</t>
  </si>
  <si>
    <t>XSCX_0052</t>
  </si>
  <si>
    <t>XSCX_0053</t>
  </si>
  <si>
    <t>XSCX_0054</t>
  </si>
  <si>
    <t>XSCX_0055</t>
  </si>
  <si>
    <t>XSCX_0056</t>
  </si>
  <si>
    <t>进入销售查询页面</t>
    <phoneticPr fontId="7" type="noConversion"/>
  </si>
  <si>
    <t>查看销售录像查询界面显示</t>
    <phoneticPr fontId="7" type="noConversion"/>
  </si>
  <si>
    <t>重置查询条件后后再次查询</t>
    <phoneticPr fontId="7" type="noConversion"/>
  </si>
  <si>
    <t>ZYGL_001</t>
  </si>
  <si>
    <t>存在资源管理权限用户，可以从首页的资源管理进入资源管理页面</t>
    <phoneticPr fontId="7" type="noConversion"/>
  </si>
  <si>
    <t>1.用户登录平台，首页点击资源管理</t>
  </si>
  <si>
    <t>用户具有资源管理权限</t>
  </si>
  <si>
    <t>1.界面跳转至资源管理界面</t>
  </si>
  <si>
    <t>ZYGL_002</t>
  </si>
  <si>
    <t>无资源管理权限用户不能进入资源管理页面</t>
    <phoneticPr fontId="7" type="noConversion"/>
  </si>
  <si>
    <t>用户无资源管理权限</t>
  </si>
  <si>
    <t>1.首页菜单及基础配置导航中不显示资源管理模块</t>
  </si>
  <si>
    <t>ZYGL_003</t>
  </si>
  <si>
    <t>1.用户登录平台，点击基础配置-资源管理</t>
  </si>
  <si>
    <t>1.界面跳转至资源管理界面，界面显示完整正确</t>
  </si>
  <si>
    <t>ZYGL_004</t>
  </si>
  <si>
    <t>GUI</t>
    <phoneticPr fontId="7" type="noConversion"/>
  </si>
  <si>
    <t>资源管理界面GUI显示正常</t>
    <phoneticPr fontId="7" type="noConversion"/>
  </si>
  <si>
    <t>位于资源管理界面</t>
  </si>
  <si>
    <t>1.左侧资源树选择组织，右侧选择存储设备管理，点击添加按钮
2.查看添加界面显示</t>
  </si>
  <si>
    <t>1.弹出添加存储设备表单
2.界面排列整齐合理，tab键顺序正确</t>
  </si>
  <si>
    <t>ZYGL_005</t>
  </si>
  <si>
    <t>控件</t>
    <phoneticPr fontId="7" type="noConversion"/>
  </si>
  <si>
    <t>添加对象存储设备页面的控件的文本约束和下拉选项与需求一致</t>
    <phoneticPr fontId="7" type="noConversion"/>
  </si>
  <si>
    <t>1.查看添加存储设备界面控件</t>
  </si>
  <si>
    <t xml:space="preserve">所属区域：自动生成
设备类型：必填项，下拉可选，CVR/KMS/云存储/云存储-对象存储
设备编码：必填项，文本约束20
设备名称：必填项，文本约束20
设备厂商：默认只有海康，文本约束20
设备IP：IP约束，与端口的组合为唯一约束必填项
设备端口：端口约束必填项
设备用户名：必填项，文本约束50
设备密码：必填项，文本约束20，云存储-对象存储时该字段无效
密码等级：根据密码规则显示密码强弱等级，云存储-对象存储时该字段无效
访问KEY：必填，文本约束100，只对对象存储有效
加密KEY：必填，文本约束100，只对对象存储有效
</t>
    <phoneticPr fontId="7" type="noConversion"/>
  </si>
  <si>
    <t>1.通过公共控件测试用例</t>
  </si>
  <si>
    <t>ZYGL_006</t>
  </si>
  <si>
    <t>主干功能</t>
    <phoneticPr fontId="7" type="noConversion"/>
  </si>
  <si>
    <t>各项输入合法，添加存储设备界面分卷信息显示正确</t>
    <phoneticPr fontId="7" type="noConversion"/>
  </si>
  <si>
    <t>位于添加存储设备界面</t>
  </si>
  <si>
    <t>1.输入框中输入合法参数，点击获取分卷信息</t>
  </si>
  <si>
    <t>设备名称、设备编码、设备厂商：20，不输入特殊字符
设备IP：正确的IP
设备端口：正确端口号
设备用户名和密码：正确的数据</t>
  </si>
  <si>
    <t>1.成功获取分卷信息，显示存储池在线状态，磁盘总容量和磁盘空闲容量</t>
  </si>
  <si>
    <t>ZYGL_007</t>
  </si>
  <si>
    <t>各项输入合法，点击【确定】，添加存储设备成功</t>
    <phoneticPr fontId="7" type="noConversion"/>
  </si>
  <si>
    <t>上一步</t>
  </si>
  <si>
    <t>1.点击确定</t>
  </si>
  <si>
    <t>1.添加存储设备成功，隔十分钟巡检服务巡检后，显示设备在线状态</t>
  </si>
  <si>
    <t>云存储-对象存储各项输入合法，添加云存储-对象存储成功</t>
    <phoneticPr fontId="7" type="noConversion"/>
  </si>
  <si>
    <t>添加云存储-对象存储</t>
    <phoneticPr fontId="7" type="noConversion"/>
  </si>
  <si>
    <t>设备名称、设备编码、设备厂商：20，不输入特殊字符
设备IP：正确的IP
设备端口：正确端口号
设备用户名和密码：正确的数据
访问KEY和加密KEY：100，不输入特殊字符</t>
    <phoneticPr fontId="7" type="noConversion"/>
  </si>
  <si>
    <t>ZYGL_008</t>
  </si>
  <si>
    <t>1.选择组织，添加存储设备，填写不同内容，点击确认</t>
  </si>
  <si>
    <t>必填项置空</t>
  </si>
  <si>
    <t>1.添加失败，提示正确信息</t>
  </si>
  <si>
    <t>ZYGL_009</t>
  </si>
  <si>
    <t>只填必填项</t>
  </si>
  <si>
    <t>1.添加成功</t>
  </si>
  <si>
    <t>ZYGL_010</t>
  </si>
  <si>
    <t>设备名称重复</t>
  </si>
  <si>
    <t>ZYGL_011</t>
  </si>
  <si>
    <t>设备编码重复</t>
  </si>
  <si>
    <t>ZYGL_012</t>
  </si>
  <si>
    <t>设备IP&amp;端口重复</t>
  </si>
  <si>
    <t>ZYGL_013</t>
  </si>
  <si>
    <t>1.添加不同存储设备</t>
  </si>
  <si>
    <t>CVR</t>
  </si>
  <si>
    <t>ZYGL_014</t>
  </si>
  <si>
    <t>云存储</t>
  </si>
  <si>
    <t>位于添加存储设备界面（USB模式）</t>
  </si>
  <si>
    <t>KMS</t>
  </si>
  <si>
    <t>ZYGL_015</t>
  </si>
  <si>
    <t>1.点击添加存储设备
2.不填写任何内容，点击取消</t>
  </si>
  <si>
    <t>1.添加失败，未添加存储设备，关闭添加存储设备弹窗，返回列表</t>
  </si>
  <si>
    <t>ZYGL_016</t>
  </si>
  <si>
    <t>1.点击添加存储设备
2.填写部分内容，点击取消</t>
  </si>
  <si>
    <t>ZYGL_017</t>
  </si>
  <si>
    <t>分页功能</t>
  </si>
  <si>
    <t>1.查看页面分页、翻页功能</t>
  </si>
  <si>
    <t>参考公共控件测试用例</t>
  </si>
  <si>
    <t>ZYGL_018</t>
  </si>
  <si>
    <t>WEB异常</t>
  </si>
  <si>
    <t>1.添加存储设备，点击确认</t>
  </si>
  <si>
    <t>ZYGL_019</t>
  </si>
  <si>
    <t>ZYGL_020</t>
  </si>
  <si>
    <t>1.添加存储设备，查看操作日志</t>
  </si>
  <si>
    <t>1.日志显示完整正确</t>
  </si>
  <si>
    <t>ZYGL_021</t>
  </si>
  <si>
    <t>修改存储设备</t>
  </si>
  <si>
    <t>1.点击已添加的存储设备名称</t>
  </si>
  <si>
    <t>1.弹出存储设备修改窗口</t>
  </si>
  <si>
    <t>ZYGL_022</t>
  </si>
  <si>
    <t>1.查看修改存储设备弹窗界面显示</t>
  </si>
  <si>
    <t>1.界面显示完整正确</t>
  </si>
  <si>
    <t>ZYGL_023</t>
  </si>
  <si>
    <t>1.查看修改存储设备界面控件</t>
  </si>
  <si>
    <t>ZYGL_024</t>
  </si>
  <si>
    <t>存储设备修改界面</t>
  </si>
  <si>
    <t>1.输入框中修改合法参数，点击确定</t>
  </si>
  <si>
    <t>1.修改存储设备成功，刷新存储设备结构树</t>
  </si>
  <si>
    <t>ZYGL_025</t>
  </si>
  <si>
    <t>1.修改不同内容，点击确认</t>
  </si>
  <si>
    <t>1.修改失败，提示正确信息</t>
  </si>
  <si>
    <t>ZYGL_026</t>
  </si>
  <si>
    <t>1.修改成功</t>
  </si>
  <si>
    <t>ZYGL_027</t>
  </si>
  <si>
    <t>ZYGL_028</t>
  </si>
  <si>
    <t>ZYGL_029</t>
  </si>
  <si>
    <t>ZYGL_030</t>
  </si>
  <si>
    <t>1.修改不同存储设备</t>
  </si>
  <si>
    <t>ZYGL_031</t>
  </si>
  <si>
    <t>ZYGL_032</t>
  </si>
  <si>
    <t>1.点击修改存储设备
2.不填写任何内容，点击取消</t>
  </si>
  <si>
    <t>1.修改失败，未修改存储设备，关闭修改存储设备弹窗，返回列表</t>
  </si>
  <si>
    <t>ZYGL_033</t>
  </si>
  <si>
    <t>1.点击修改存储设备
2.填写部分内容，点击取消</t>
  </si>
  <si>
    <t>ZYGL_034</t>
  </si>
  <si>
    <t>1.多次修改存储设备信息</t>
  </si>
  <si>
    <t>1.每次都修改成功</t>
  </si>
  <si>
    <t>ZYGL_035</t>
  </si>
  <si>
    <t>1.修改存储设备，点击确认</t>
  </si>
  <si>
    <t>ZYGL_036</t>
  </si>
  <si>
    <t>ZYGL_037</t>
  </si>
  <si>
    <t>1.修改存储设备，查看操作日志</t>
  </si>
  <si>
    <t>ZYGL_038</t>
  </si>
  <si>
    <t>删除存储设备</t>
  </si>
  <si>
    <t>1.勾选不同数量存储设备，点击删除</t>
  </si>
  <si>
    <t>0个</t>
  </si>
  <si>
    <t>1.弹出提示：请先勾选存储设备</t>
  </si>
  <si>
    <t>ZYGL_039</t>
  </si>
  <si>
    <t>1个</t>
  </si>
  <si>
    <t>1.弹出删除确认提示信息</t>
  </si>
  <si>
    <t>ZYGL_040</t>
  </si>
  <si>
    <t>多个</t>
  </si>
  <si>
    <t>ZYGL_041</t>
  </si>
  <si>
    <t>整页</t>
  </si>
  <si>
    <t>ZYGL_042</t>
  </si>
  <si>
    <t>删除确认</t>
  </si>
  <si>
    <t>1.勾选不同数量存储设备，点击删除，点击确定</t>
  </si>
  <si>
    <t>1.删除成功，所选设备从列表中消失</t>
  </si>
  <si>
    <t>ZYGL_043</t>
  </si>
  <si>
    <t>ZYGL_044</t>
  </si>
  <si>
    <t>ZYGL_045</t>
  </si>
  <si>
    <t>删除取消</t>
  </si>
  <si>
    <t>1.勾选不同数量存储设备，点击删除，点击取消</t>
  </si>
  <si>
    <t>1.删除失败，所选设备仍然在列表中</t>
  </si>
  <si>
    <t>ZYGL_046</t>
  </si>
  <si>
    <t>ZYGL_047</t>
  </si>
  <si>
    <t>ZYGL_048</t>
  </si>
  <si>
    <t>ZYGL_049</t>
  </si>
  <si>
    <t>1.删除存储设备，点击确认</t>
  </si>
  <si>
    <t>1.删除失败，提示正确信息</t>
  </si>
  <si>
    <t>ZYGL_050</t>
  </si>
  <si>
    <t>ZYGL_051</t>
  </si>
  <si>
    <t>1.删除存储设备，查看操作日志</t>
  </si>
  <si>
    <t>ZYGL_052</t>
  </si>
  <si>
    <t>添加采集设备</t>
  </si>
  <si>
    <t>用户有资源管理权限</t>
  </si>
  <si>
    <t>1.进入资源管理，点击采集设备管理</t>
  </si>
  <si>
    <t>1.界面跳转至采集设备管理界面</t>
  </si>
  <si>
    <t>ZYGL_053</t>
  </si>
  <si>
    <t>位于采集设备管理界面</t>
  </si>
  <si>
    <t>1.左侧资源树选择组织，右侧选择采集设备管理，点击添加按钮
2.查看添加界面显示</t>
  </si>
  <si>
    <t>1.弹出添加采集设备表单
2.界面排列整齐合理，tab键顺序正确</t>
  </si>
  <si>
    <t>ZYGL_054</t>
  </si>
  <si>
    <t>1.查看添加采集设备界面控件</t>
  </si>
  <si>
    <t>ZYGL_055</t>
  </si>
  <si>
    <t>位于添加采集设备界面，通道数未超过授权</t>
  </si>
  <si>
    <t>1.输入框中输入合法参数，点击获取通道信息</t>
  </si>
  <si>
    <t>1.成功获取通道信息</t>
  </si>
  <si>
    <t>ZYGL_056</t>
  </si>
  <si>
    <t>1.选择要关联的存储设备，选择分卷信息，点击确定</t>
  </si>
  <si>
    <t>1.成功添加采集设备，显示设备在线状态，正确关联存储设备</t>
  </si>
  <si>
    <t>ZYGL_057</t>
  </si>
  <si>
    <t>位于添加采集设备界面</t>
  </si>
  <si>
    <t>1.选择组织，添加采集设备，填写不同内容，点击确认</t>
  </si>
  <si>
    <t>ZYGL_058</t>
  </si>
  <si>
    <t>ZYGL_059</t>
  </si>
  <si>
    <t>ZYGL_060</t>
  </si>
  <si>
    <t>ZYGL_061</t>
  </si>
  <si>
    <t>ZYGL_062</t>
  </si>
  <si>
    <t>1.添加不同采集设备</t>
  </si>
  <si>
    <t>DVR</t>
  </si>
  <si>
    <t>ZYGL_063</t>
  </si>
  <si>
    <t>NVR</t>
  </si>
  <si>
    <t>ZYGL_064</t>
  </si>
  <si>
    <t>1.点击添加采集设备
2.不填写任何内容，点击取消</t>
  </si>
  <si>
    <t>1.添加失败，未添加采集设备，关闭添加采集设备弹窗，返回列表</t>
  </si>
  <si>
    <t>ZYGL_065</t>
  </si>
  <si>
    <t>1.点击添加采集设备
2.填写部分内容，点击取消</t>
  </si>
  <si>
    <t>ZYGL_066</t>
  </si>
  <si>
    <t>通道数超过授权</t>
  </si>
  <si>
    <t>1.正确添加采集设备，点击获取通道</t>
  </si>
  <si>
    <t>1.获取通道失败，提示正确信息</t>
  </si>
  <si>
    <t>ZYGL_067</t>
  </si>
  <si>
    <t>ZYGL_068</t>
  </si>
  <si>
    <t>1.添加采集设备，点击确认</t>
  </si>
  <si>
    <t>ZYGL_069</t>
  </si>
  <si>
    <t>ZYGL_070</t>
  </si>
  <si>
    <t>1.添加采集设备，查看操作日志</t>
  </si>
  <si>
    <t>ZYGL_071</t>
  </si>
  <si>
    <t>修改采集设备</t>
  </si>
  <si>
    <t>1.进入资源管理，点击已添加的采集设备名称</t>
  </si>
  <si>
    <t>1.弹出修改采集设备窗口，界面显示完整正确</t>
  </si>
  <si>
    <t>ZYGL_072</t>
  </si>
  <si>
    <t>1.查看修改采集设备界面控件</t>
  </si>
  <si>
    <t>ZYGL_073</t>
  </si>
  <si>
    <t>位于修改采集设备界面</t>
  </si>
  <si>
    <t>1.输入框中修改合法参数，点击获取通道信息</t>
  </si>
  <si>
    <t>ZYGL_074</t>
  </si>
  <si>
    <t>1.修改要关联的存储设备，选择分卷信息，点击确定</t>
  </si>
  <si>
    <t>1.成功修改采集设备，显示设备在线状态，正确关联存储设备</t>
  </si>
  <si>
    <t>ZYGL_075</t>
  </si>
  <si>
    <t>1.修改采集设备，填写不同内容，点击确认</t>
  </si>
  <si>
    <t>ZYGL_076</t>
  </si>
  <si>
    <t>ZYGL_077</t>
  </si>
  <si>
    <t>ZYGL_078</t>
  </si>
  <si>
    <t>ZYGL_079</t>
  </si>
  <si>
    <t>ZYGL_080</t>
  </si>
  <si>
    <t>1.修改不同采集设备</t>
  </si>
  <si>
    <t>ZYGL_081</t>
  </si>
  <si>
    <t>ZYGL_082</t>
  </si>
  <si>
    <t>1.点击采集设备，不修改任何内容，点击取消</t>
  </si>
  <si>
    <t>1.修改失败，未修改采集设备，关闭修改采集设备弹窗，返回列表</t>
  </si>
  <si>
    <t>ZYGL_083</t>
  </si>
  <si>
    <t>1.点击采集设备，修改部分内容，点击取消</t>
  </si>
  <si>
    <t>ZYGL_084</t>
  </si>
  <si>
    <t>通道数即将超过授权</t>
  </si>
  <si>
    <t>1.修改一个通道数更多的采集设备，使之超过授权通道数，点击获取通道</t>
  </si>
  <si>
    <t>ZYGL_085</t>
  </si>
  <si>
    <t>1.修改采集设备，点击确认</t>
  </si>
  <si>
    <t>ZYGL_086</t>
  </si>
  <si>
    <t>ZYGL_087</t>
  </si>
  <si>
    <t>1.修改采集设备，查看操作日志</t>
  </si>
  <si>
    <t>ZYGL_088</t>
  </si>
  <si>
    <t>删除采集设备</t>
  </si>
  <si>
    <t>1.勾选不同数量采集设备，点击删除</t>
  </si>
  <si>
    <t>1.弹出提示：请先勾选采集设备</t>
  </si>
  <si>
    <t>ZYGL_089</t>
  </si>
  <si>
    <t>ZYGL_090</t>
  </si>
  <si>
    <t>ZYGL_091</t>
  </si>
  <si>
    <t>ZYGL_092</t>
  </si>
  <si>
    <t>1.勾选不同数量采集设备，点击删除，点击确定</t>
  </si>
  <si>
    <t>ZYGL_093</t>
  </si>
  <si>
    <t>ZYGL_094</t>
  </si>
  <si>
    <t>ZYGL_095</t>
  </si>
  <si>
    <t>1.勾选不同数量采集设备，点击删除，点击取消</t>
  </si>
  <si>
    <t>ZYGL_096</t>
  </si>
  <si>
    <t>ZYGL_097</t>
  </si>
  <si>
    <t>ZYGL_098</t>
  </si>
  <si>
    <t>1.删除采集设备，查看设备相关信息</t>
  </si>
  <si>
    <t>关联信息（理财经理关联采集设备）</t>
  </si>
  <si>
    <t>1.删除成功，理财经理关联的该设备通道消失</t>
  </si>
  <si>
    <t>ZYGL_100</t>
  </si>
  <si>
    <t>存储信息</t>
  </si>
  <si>
    <t>1.有存储的采集设备无法删除</t>
  </si>
  <si>
    <t>ZYGL_101</t>
  </si>
  <si>
    <t>1.删除采集设备，点击确认</t>
  </si>
  <si>
    <t>ZYGL_102</t>
  </si>
  <si>
    <t>ZYGL_103</t>
  </si>
  <si>
    <t>1.删除采集设备，查看操作日志</t>
  </si>
  <si>
    <t>ZYGL_104</t>
  </si>
  <si>
    <t>Excel导入设备信息</t>
  </si>
  <si>
    <t>1.进入资源管理-存储设备管理界面，点击导入</t>
  </si>
  <si>
    <t>1.弹出导入组织弹窗</t>
  </si>
  <si>
    <t>ZYGL_105</t>
  </si>
  <si>
    <t>1.进入资源管理-采集设备管理界面，点击导入</t>
  </si>
  <si>
    <t>ZYGL_106</t>
  </si>
  <si>
    <t>1.查看导入设备弹窗界面显示</t>
  </si>
  <si>
    <t>ZYGL_107</t>
  </si>
  <si>
    <t>1.查看导入设备弹窗界面控件</t>
  </si>
  <si>
    <t>ZYGL_108</t>
  </si>
  <si>
    <t>1.点击下载模板，选择不同选项</t>
  </si>
  <si>
    <t>1.打开Excel成功，excel表头显示必填项</t>
  </si>
  <si>
    <t>ZYGL_109</t>
  </si>
  <si>
    <t>保存</t>
  </si>
  <si>
    <t>ZYGL_110</t>
  </si>
  <si>
    <t>取消/关闭</t>
  </si>
  <si>
    <t>1.取消下载，模板下载弹窗消失</t>
  </si>
  <si>
    <t>ZYGL_111</t>
  </si>
  <si>
    <t>1.点击浏览，选择符合导入要求的模板，点击上传</t>
  </si>
  <si>
    <t>1.导入成功，自动刷新列表</t>
  </si>
  <si>
    <t>ZYGL_112</t>
  </si>
  <si>
    <t>1.点击下载模板，选择保存，选择不同存储位置</t>
  </si>
  <si>
    <t>默认</t>
  </si>
  <si>
    <t>1.下载成功，Excel内容显示正确</t>
  </si>
  <si>
    <t>ZYGL_113</t>
  </si>
  <si>
    <t>自定义</t>
  </si>
  <si>
    <t>ZYGL_114</t>
  </si>
  <si>
    <t>1.点击下载模板，选择保存，输入不同名称</t>
  </si>
  <si>
    <t>ZYGL_115</t>
  </si>
  <si>
    <t>ZYGL_116</t>
  </si>
  <si>
    <t>1.导入不同类型设备</t>
  </si>
  <si>
    <t>1.导入成功</t>
  </si>
  <si>
    <t>ZYGL_117</t>
  </si>
  <si>
    <t>ZYGL_118</t>
  </si>
  <si>
    <t>ZYGL_119</t>
  </si>
  <si>
    <t>ZYGL_120</t>
  </si>
  <si>
    <t>1.导入不同数量的设备</t>
  </si>
  <si>
    <t>ZYGL_121</t>
  </si>
  <si>
    <t>ZYGL_122</t>
  </si>
  <si>
    <t>1.导入不同格式文件</t>
  </si>
  <si>
    <t>excel（下载模板的格式，包含非法信息）</t>
  </si>
  <si>
    <t>1.导入失败，提示正确信息</t>
  </si>
  <si>
    <t>ZYGL_123</t>
  </si>
  <si>
    <t>excel（非下载模板的格式）</t>
  </si>
  <si>
    <t>ZYGL_124</t>
  </si>
  <si>
    <t>word</t>
  </si>
  <si>
    <t>ZYGL_125</t>
  </si>
  <si>
    <t>txt</t>
  </si>
  <si>
    <t>ZYGL_126</t>
  </si>
  <si>
    <t>1.导入设备，点击确认</t>
  </si>
  <si>
    <t>ZYGL_127</t>
  </si>
  <si>
    <t>ZYGL_128</t>
  </si>
  <si>
    <t>1.导入设备，查看操作日志</t>
  </si>
  <si>
    <t>ZYGL_129</t>
  </si>
  <si>
    <t>远程配置</t>
  </si>
  <si>
    <t>1.进入资源管理，选择设备，点击远程配置</t>
  </si>
  <si>
    <t>1.打开设备WEB页面</t>
  </si>
  <si>
    <t>ZYGL_130</t>
  </si>
  <si>
    <t>1.选择不同设备，点击远程配置</t>
  </si>
  <si>
    <t>IP正确</t>
  </si>
  <si>
    <t>1.正确打开对应设备的WEB页面</t>
  </si>
  <si>
    <t>ZYGL_131</t>
  </si>
  <si>
    <t>IP错误</t>
  </si>
  <si>
    <t>1.未正确打开对应设备的WEB页面</t>
  </si>
  <si>
    <t>ZYGL_132</t>
  </si>
  <si>
    <t>1.选择信息正确的设备，点击远程配置
2.输入正确的用户名和密码，点击登录</t>
  </si>
  <si>
    <t>1.成功打开对应设备WEB页面并登录成功</t>
  </si>
  <si>
    <t>ZYGL_133</t>
  </si>
  <si>
    <t>1.点击远程配置</t>
  </si>
  <si>
    <t>1.打开网页失败，提示正确信息</t>
  </si>
  <si>
    <t>ZYGL_134</t>
  </si>
  <si>
    <t>ZYGL_135</t>
  </si>
  <si>
    <t>Excel批量导出设备信息</t>
  </si>
  <si>
    <t>1.进入资源管理-存储设备管理界面，点击导出</t>
  </si>
  <si>
    <t>1.弹出导出设备弹窗</t>
  </si>
  <si>
    <t>ZYGL_136</t>
  </si>
  <si>
    <t>1.进入资源管理-采集设备管理界面，点击导出</t>
  </si>
  <si>
    <t>ZYGL_137</t>
  </si>
  <si>
    <t>1.点击导出，选择不同选项</t>
  </si>
  <si>
    <t>1.打开Excel成功，excel表数据和平台一致</t>
  </si>
  <si>
    <t>ZYGL_138</t>
  </si>
  <si>
    <t>1.保存excel成功，excel数据和平台一致</t>
  </si>
  <si>
    <t>ZYGL_139</t>
  </si>
  <si>
    <t>1.取消导出，弹窗消失</t>
  </si>
  <si>
    <t>ZYGL_140</t>
  </si>
  <si>
    <t>1.点击导出，选择保存，选择不同存储位置</t>
  </si>
  <si>
    <t>1.导出成功，Excel数据和平台一致</t>
  </si>
  <si>
    <t>ZYGL_141</t>
  </si>
  <si>
    <t>ZYGL_142</t>
  </si>
  <si>
    <t>1.点击导出，选择保存，输入不同名称</t>
  </si>
  <si>
    <t>ZYGL_143</t>
  </si>
  <si>
    <t>ZYGL_144</t>
  </si>
  <si>
    <t>1.点击导出设备</t>
  </si>
  <si>
    <t>1.导出失败，提示正确信息</t>
  </si>
  <si>
    <t>ZYGL_145</t>
  </si>
  <si>
    <t>ZYGL_146</t>
  </si>
  <si>
    <t>1.导出设备，查看操作日志</t>
  </si>
  <si>
    <t>ZYGL_147</t>
  </si>
  <si>
    <t>设备按条件过滤</t>
  </si>
  <si>
    <t>1.进入资源管理-存储设备管理界面，点击过滤图标</t>
  </si>
  <si>
    <t>1.显示过滤条件及查询、重置按钮</t>
  </si>
  <si>
    <t>ZYGL_148</t>
  </si>
  <si>
    <t>1.进入资源管理-采集设备管理界面，点击过滤图标</t>
  </si>
  <si>
    <t>ZYGL_149</t>
  </si>
  <si>
    <t>1.对设备过滤界面进行控件校验</t>
  </si>
  <si>
    <t>ZYGL_150</t>
  </si>
  <si>
    <t>1.设备名称/IP输入不同内容过滤</t>
  </si>
  <si>
    <t>完全符合条件过滤</t>
  </si>
  <si>
    <t>1.过滤成功，显示正确数据</t>
  </si>
  <si>
    <t>ZYGL_151</t>
  </si>
  <si>
    <t>部分符合</t>
  </si>
  <si>
    <t>ZYGL_152</t>
  </si>
  <si>
    <t>全都不符合</t>
  </si>
  <si>
    <t>1.过滤显示无数据</t>
  </si>
  <si>
    <t>ZYGL_153</t>
  </si>
  <si>
    <t>1.勾选显示所有子机构</t>
  </si>
  <si>
    <t>1.显示结果包含子机构数据</t>
  </si>
  <si>
    <t>ZYGL_154</t>
  </si>
  <si>
    <t>1.不同过滤方式</t>
  </si>
  <si>
    <t>条件置空过滤</t>
  </si>
  <si>
    <t>1.过滤成功，显示所有数据</t>
  </si>
  <si>
    <t>ZYGL_155</t>
  </si>
  <si>
    <t>部分条件过滤</t>
  </si>
  <si>
    <t>1.过滤成功，显示所有符合条件的数据</t>
  </si>
  <si>
    <t>ZYGL_156</t>
  </si>
  <si>
    <t>全部条件过滤</t>
  </si>
  <si>
    <t>ZYGL_157</t>
  </si>
  <si>
    <t>1.过滤不同操作</t>
  </si>
  <si>
    <t>未过滤点击重置</t>
  </si>
  <si>
    <t>1.显示所有数据，页面无变化</t>
  </si>
  <si>
    <t>ZYGL_158</t>
  </si>
  <si>
    <t>过滤后点击重置</t>
  </si>
  <si>
    <t>1.过滤条件恢复默认</t>
  </si>
  <si>
    <t>ZYGL_159</t>
  </si>
  <si>
    <t>过滤后翻页</t>
  </si>
  <si>
    <t>1.正确响应操作，数据显示正确</t>
  </si>
  <si>
    <t>ZYGL_160</t>
  </si>
  <si>
    <t>重置后翻页</t>
  </si>
  <si>
    <t>ZYGL_161</t>
  </si>
  <si>
    <t>1.过滤设备，查看结果</t>
  </si>
  <si>
    <t>1.搜索失败，提示正确信息</t>
  </si>
  <si>
    <t>ZYGL_162</t>
  </si>
  <si>
    <t>存在资源管理权限用户，可以从基础配置的资源管理进入资源管理页面</t>
    <phoneticPr fontId="7" type="noConversion"/>
  </si>
  <si>
    <t>必填项为空，添加存储设备失败</t>
    <phoneticPr fontId="7" type="noConversion"/>
  </si>
  <si>
    <t>中</t>
    <phoneticPr fontId="7" type="noConversion"/>
  </si>
  <si>
    <t>设备名称重复，添加存储设备失败</t>
    <phoneticPr fontId="7" type="noConversion"/>
  </si>
  <si>
    <t>设备编码重复，添加存储设备失败</t>
    <phoneticPr fontId="7" type="noConversion"/>
  </si>
  <si>
    <t>设备IP&amp;端口重复，添加存储设备失败</t>
    <phoneticPr fontId="7" type="noConversion"/>
  </si>
  <si>
    <t>主干功能</t>
    <phoneticPr fontId="7" type="noConversion"/>
  </si>
  <si>
    <t>IPC模式下，添加CVR成功</t>
    <phoneticPr fontId="7" type="noConversion"/>
  </si>
  <si>
    <t>IPC模式下，添加云存储成功</t>
    <phoneticPr fontId="7" type="noConversion"/>
  </si>
  <si>
    <t>USB模式下，添加KMS成功</t>
    <phoneticPr fontId="7" type="noConversion"/>
  </si>
  <si>
    <t>不填写任何内容，取消后，正确返回至列表</t>
    <phoneticPr fontId="7" type="noConversion"/>
  </si>
  <si>
    <t>添加部分内容，取消后，正确返回至列表</t>
    <phoneticPr fontId="7" type="noConversion"/>
  </si>
  <si>
    <t>分页、翻页按钮功能正常</t>
    <phoneticPr fontId="7" type="noConversion"/>
  </si>
  <si>
    <t>异常场景</t>
    <phoneticPr fontId="7" type="noConversion"/>
  </si>
  <si>
    <t>web异常，添加存储设备失败</t>
    <phoneticPr fontId="7" type="noConversion"/>
  </si>
  <si>
    <t>数据库异常，添加存储设备失败</t>
    <phoneticPr fontId="7" type="noConversion"/>
  </si>
  <si>
    <t>添加存储设备日志记录正确</t>
    <phoneticPr fontId="7" type="noConversion"/>
  </si>
  <si>
    <t>点击存储设备名称，存储设备编辑窗显示正常</t>
    <phoneticPr fontId="7" type="noConversion"/>
  </si>
  <si>
    <t>存储设备编辑窗GUI显示正常</t>
    <phoneticPr fontId="7" type="noConversion"/>
  </si>
  <si>
    <t>控件</t>
    <phoneticPr fontId="7" type="noConversion"/>
  </si>
  <si>
    <t>功能交互</t>
    <phoneticPr fontId="7" type="noConversion"/>
  </si>
  <si>
    <t>设备管理控件校验</t>
    <phoneticPr fontId="7" type="noConversion"/>
  </si>
  <si>
    <t>使用合法参数修改存储设备成功</t>
    <phoneticPr fontId="7" type="noConversion"/>
  </si>
  <si>
    <t>必填项为空，修改存储设备失败</t>
    <phoneticPr fontId="7" type="noConversion"/>
  </si>
  <si>
    <t>只填写必填项，修改存储设备失败</t>
    <phoneticPr fontId="7" type="noConversion"/>
  </si>
  <si>
    <t>设备名称重复，修改存储设备失败</t>
    <phoneticPr fontId="7" type="noConversion"/>
  </si>
  <si>
    <t>只填写必填项，添加存储设备成功</t>
    <phoneticPr fontId="7" type="noConversion"/>
  </si>
  <si>
    <t>不进行任何修改取消操作</t>
    <phoneticPr fontId="7" type="noConversion"/>
  </si>
  <si>
    <t>修改部分内容后取消操作</t>
    <phoneticPr fontId="7" type="noConversion"/>
  </si>
  <si>
    <t>多次进行修改存储设备信息成功</t>
    <phoneticPr fontId="7" type="noConversion"/>
  </si>
  <si>
    <t>web服务异常时修改存储设备</t>
    <phoneticPr fontId="7" type="noConversion"/>
  </si>
  <si>
    <t>修改存储设备后查看操作日志</t>
    <phoneticPr fontId="7" type="noConversion"/>
  </si>
  <si>
    <t>删除0个存储设备查看提示</t>
    <phoneticPr fontId="7" type="noConversion"/>
  </si>
  <si>
    <t>删除1个存储设备查看提示</t>
    <phoneticPr fontId="7" type="noConversion"/>
  </si>
  <si>
    <t>删除整页存储设备查看提示</t>
    <phoneticPr fontId="7" type="noConversion"/>
  </si>
  <si>
    <t>删除多个存储设备查看提示</t>
    <phoneticPr fontId="7" type="noConversion"/>
  </si>
  <si>
    <t>删除1个存储设备成功</t>
    <phoneticPr fontId="7" type="noConversion"/>
  </si>
  <si>
    <t>删除整页存储设备成功</t>
    <phoneticPr fontId="7" type="noConversion"/>
  </si>
  <si>
    <t>删除多个存储设备成功</t>
    <phoneticPr fontId="7" type="noConversion"/>
  </si>
  <si>
    <t>取消删除1个存储设备成功</t>
    <phoneticPr fontId="7" type="noConversion"/>
  </si>
  <si>
    <t>取消删除多个存储设备成功</t>
    <phoneticPr fontId="7" type="noConversion"/>
  </si>
  <si>
    <t>取消删除整页存储设备成功</t>
    <phoneticPr fontId="7" type="noConversion"/>
  </si>
  <si>
    <t>删除存储设备后查看</t>
    <phoneticPr fontId="7" type="noConversion"/>
  </si>
  <si>
    <t>存储设备已有录像</t>
    <phoneticPr fontId="7" type="noConversion"/>
  </si>
  <si>
    <t>删除已关联的采集设备的存储设备</t>
    <phoneticPr fontId="7" type="noConversion"/>
  </si>
  <si>
    <t>1.点击删除</t>
    <phoneticPr fontId="7" type="noConversion"/>
  </si>
  <si>
    <t>1.提示已关联设备，需取消关联后才能删除</t>
    <phoneticPr fontId="7" type="noConversion"/>
  </si>
  <si>
    <t>1.进行业务处理后，上传录像成功
2.解除存储设备和采集设备的关联
3.删除存储设备成功后，在理财录像tab中查看该条业务单记录的录像</t>
    <phoneticPr fontId="7" type="noConversion"/>
  </si>
  <si>
    <t>WEB服务异常时删除存储设备</t>
    <phoneticPr fontId="7" type="noConversion"/>
  </si>
  <si>
    <t>数据库服务异常时删除存储设备</t>
    <phoneticPr fontId="7" type="noConversion"/>
  </si>
  <si>
    <t>数据库服务异常时修改存储设备</t>
    <phoneticPr fontId="7" type="noConversion"/>
  </si>
  <si>
    <t>删除存储设备后查看操作日志</t>
    <phoneticPr fontId="7" type="noConversion"/>
  </si>
  <si>
    <t>点击采集设备管理进入到采集设备管理页面</t>
    <phoneticPr fontId="7" type="noConversion"/>
  </si>
  <si>
    <t>查看采集设备管理界面显示</t>
    <phoneticPr fontId="7" type="noConversion"/>
  </si>
  <si>
    <t>添加采集设备页面控件校验</t>
    <phoneticPr fontId="7" type="noConversion"/>
  </si>
  <si>
    <t>使用合法参数添加采集设备</t>
    <phoneticPr fontId="7" type="noConversion"/>
  </si>
  <si>
    <t>采集设备关联存储设备成功</t>
    <phoneticPr fontId="7" type="noConversion"/>
  </si>
  <si>
    <t>IPC模式下，添加DVR成功</t>
    <phoneticPr fontId="7" type="noConversion"/>
  </si>
  <si>
    <t>IPC模式下，添加NVR成功</t>
    <phoneticPr fontId="7" type="noConversion"/>
  </si>
  <si>
    <t>必填项为空，添加采集设备失败</t>
    <phoneticPr fontId="7" type="noConversion"/>
  </si>
  <si>
    <t>只填写必填项，添加采集设备成功</t>
    <phoneticPr fontId="7" type="noConversion"/>
  </si>
  <si>
    <t>设备名称重复，添加采集设备失败</t>
    <phoneticPr fontId="7" type="noConversion"/>
  </si>
  <si>
    <t>设备编码重复，添加采集设备失败</t>
    <phoneticPr fontId="7" type="noConversion"/>
  </si>
  <si>
    <t>设备IP&amp;端口重复，添加采集设备失败</t>
    <phoneticPr fontId="7" type="noConversion"/>
  </si>
  <si>
    <t>异常输入</t>
    <phoneticPr fontId="7" type="noConversion"/>
  </si>
  <si>
    <t>不填写任何内容取消添加返回至设备列表</t>
    <phoneticPr fontId="7" type="noConversion"/>
  </si>
  <si>
    <t>填写设备相关信息后取消添加返回至设备列表</t>
    <phoneticPr fontId="7" type="noConversion"/>
  </si>
  <si>
    <t>添加的设备超过通道数授权添加失败</t>
    <phoneticPr fontId="7" type="noConversion"/>
  </si>
  <si>
    <t>分页控件测试</t>
    <phoneticPr fontId="7" type="noConversion"/>
  </si>
  <si>
    <t>WEB服务异常时添加采集设备失败</t>
    <phoneticPr fontId="7" type="noConversion"/>
  </si>
  <si>
    <t>数据库服务异常时添加采集设备失败</t>
    <phoneticPr fontId="7" type="noConversion"/>
  </si>
  <si>
    <t>添加采集设备后查看操作日志</t>
    <phoneticPr fontId="7" type="noConversion"/>
  </si>
  <si>
    <t>进入到修改采集设备页面</t>
    <phoneticPr fontId="7" type="noConversion"/>
  </si>
  <si>
    <t>修改采集设备页面控件校验</t>
    <phoneticPr fontId="7" type="noConversion"/>
  </si>
  <si>
    <t>使用合法参数修改采集设备成功</t>
    <phoneticPr fontId="7" type="noConversion"/>
  </si>
  <si>
    <t>修改采集设备关联的存储设备成功</t>
    <phoneticPr fontId="7" type="noConversion"/>
  </si>
  <si>
    <t>必填项为空，修改采集设备失败</t>
    <phoneticPr fontId="7" type="noConversion"/>
  </si>
  <si>
    <t>设备名称重复，修改采集设备失败</t>
    <phoneticPr fontId="7" type="noConversion"/>
  </si>
  <si>
    <t>使用合法参数修改DVR成功</t>
    <phoneticPr fontId="7" type="noConversion"/>
  </si>
  <si>
    <t>使用合法参数修改NVR成功</t>
    <phoneticPr fontId="7" type="noConversion"/>
  </si>
  <si>
    <t>只填写必填项，修改采集设备失败</t>
    <phoneticPr fontId="7" type="noConversion"/>
  </si>
  <si>
    <t>数据库服务异常时修改采集设备</t>
    <phoneticPr fontId="7" type="noConversion"/>
  </si>
  <si>
    <t>修改采集设备后查看操作日志</t>
    <phoneticPr fontId="7" type="noConversion"/>
  </si>
  <si>
    <t>web服务异常时修改采集设备</t>
    <phoneticPr fontId="7" type="noConversion"/>
  </si>
  <si>
    <t>删除0个采集设备查看提示</t>
    <phoneticPr fontId="7" type="noConversion"/>
  </si>
  <si>
    <t>删除1个采集设备查看提示</t>
    <phoneticPr fontId="7" type="noConversion"/>
  </si>
  <si>
    <t>删除多个采集设备查看提示</t>
    <phoneticPr fontId="7" type="noConversion"/>
  </si>
  <si>
    <t>删除整页采集设备查看提示</t>
    <phoneticPr fontId="7" type="noConversion"/>
  </si>
  <si>
    <t>删除1个采集设备成功</t>
    <phoneticPr fontId="7" type="noConversion"/>
  </si>
  <si>
    <t>删除多个采集设备成功</t>
    <phoneticPr fontId="7" type="noConversion"/>
  </si>
  <si>
    <t>删除整页采集设备成功</t>
    <phoneticPr fontId="7" type="noConversion"/>
  </si>
  <si>
    <t>取消删除1个采集设备成功</t>
    <phoneticPr fontId="7" type="noConversion"/>
  </si>
  <si>
    <t>取消删除多个采集设备成功</t>
    <phoneticPr fontId="7" type="noConversion"/>
  </si>
  <si>
    <t>取消删除整页采集设备成功</t>
    <phoneticPr fontId="7" type="noConversion"/>
  </si>
  <si>
    <t>删除采集设备后查看操作日志</t>
    <phoneticPr fontId="7" type="noConversion"/>
  </si>
  <si>
    <t>数据库服务异常时删除采集设备</t>
    <phoneticPr fontId="7" type="noConversion"/>
  </si>
  <si>
    <t>WEB服务异常时删除采集设备</t>
    <phoneticPr fontId="7" type="noConversion"/>
  </si>
  <si>
    <t>删除已关联理财经理的采集设备</t>
    <phoneticPr fontId="7" type="noConversion"/>
  </si>
  <si>
    <t>删除存在业务录像的采集设备</t>
    <phoneticPr fontId="7" type="noConversion"/>
  </si>
  <si>
    <t>采集设备存在业务录像</t>
    <phoneticPr fontId="7" type="noConversion"/>
  </si>
  <si>
    <t>1.删除该采集设备</t>
    <phoneticPr fontId="7" type="noConversion"/>
  </si>
  <si>
    <t>在存储设备管理页面点击导入</t>
    <phoneticPr fontId="7" type="noConversion"/>
  </si>
  <si>
    <t>在采集设备管理页面点击导入</t>
    <phoneticPr fontId="7" type="noConversion"/>
  </si>
  <si>
    <t>查看导入弹窗界面显示</t>
    <phoneticPr fontId="7" type="noConversion"/>
  </si>
  <si>
    <t>导入弹窗界面控件校验</t>
    <phoneticPr fontId="7" type="noConversion"/>
  </si>
  <si>
    <t>打开下载的模板</t>
    <phoneticPr fontId="7" type="noConversion"/>
  </si>
  <si>
    <t>取消/关闭下载模板窗口</t>
    <phoneticPr fontId="7" type="noConversion"/>
  </si>
  <si>
    <t>保存下载的模板</t>
    <phoneticPr fontId="7" type="noConversion"/>
  </si>
  <si>
    <t>1.弹出另存为页面</t>
    <phoneticPr fontId="7" type="noConversion"/>
  </si>
  <si>
    <t>浏览选择正确的模板上传成功</t>
    <phoneticPr fontId="7" type="noConversion"/>
  </si>
  <si>
    <t>下载模板至默认路径</t>
    <phoneticPr fontId="7" type="noConversion"/>
  </si>
  <si>
    <t>下载模板至自定义路径</t>
    <phoneticPr fontId="7" type="noConversion"/>
  </si>
  <si>
    <t>下载模板保存为默认文件名</t>
    <phoneticPr fontId="7" type="noConversion"/>
  </si>
  <si>
    <t>下载模板保存为自定义文件名</t>
    <phoneticPr fontId="7" type="noConversion"/>
  </si>
  <si>
    <t>导入CVR设备</t>
    <phoneticPr fontId="7" type="noConversion"/>
  </si>
  <si>
    <t>导入云存储设备</t>
    <phoneticPr fontId="7" type="noConversion"/>
  </si>
  <si>
    <t>导入DVR设备</t>
    <phoneticPr fontId="7" type="noConversion"/>
  </si>
  <si>
    <t>导入NVR设备</t>
    <phoneticPr fontId="7" type="noConversion"/>
  </si>
  <si>
    <t>导入5个不同的设备</t>
    <phoneticPr fontId="7" type="noConversion"/>
  </si>
  <si>
    <t>导入10个不同的设备</t>
    <phoneticPr fontId="7" type="noConversion"/>
  </si>
  <si>
    <t>上传含非法信息的文档导入失败</t>
    <phoneticPr fontId="7" type="noConversion"/>
  </si>
  <si>
    <t>上传非下载模板格式的文档导入失败</t>
    <phoneticPr fontId="7" type="noConversion"/>
  </si>
  <si>
    <t>上传word文档导入失败</t>
    <phoneticPr fontId="7" type="noConversion"/>
  </si>
  <si>
    <t>上传txt文档导入失败</t>
    <phoneticPr fontId="7" type="noConversion"/>
  </si>
  <si>
    <t>WEB服务异常时导入设备失败</t>
    <phoneticPr fontId="7" type="noConversion"/>
  </si>
  <si>
    <t>数据库服务异常时导入设备失败</t>
    <phoneticPr fontId="7" type="noConversion"/>
  </si>
  <si>
    <t>导入设备后成功/失败后查看操作日志</t>
    <phoneticPr fontId="7" type="noConversion"/>
  </si>
  <si>
    <t>在采集设备管理页面选择单个设备后点击远程配置，打开设备web页面</t>
    <phoneticPr fontId="7" type="noConversion"/>
  </si>
  <si>
    <t>远程配置IP正确的设备</t>
    <phoneticPr fontId="7" type="noConversion"/>
  </si>
  <si>
    <t>远程配置IP错误的设备</t>
    <phoneticPr fontId="7" type="noConversion"/>
  </si>
  <si>
    <t>正确的用户名密码登陆设备网页</t>
    <phoneticPr fontId="7" type="noConversion"/>
  </si>
  <si>
    <t>WEB服务异常时远程配置</t>
    <phoneticPr fontId="7" type="noConversion"/>
  </si>
  <si>
    <t>数据库服务异常时远程配置</t>
    <phoneticPr fontId="7" type="noConversion"/>
  </si>
  <si>
    <t>在存储设备管理页面点击导出</t>
    <phoneticPr fontId="7" type="noConversion"/>
  </si>
  <si>
    <t>在采集设备管理页面点击导出</t>
    <phoneticPr fontId="7" type="noConversion"/>
  </si>
  <si>
    <t>打开导出的设备信息</t>
    <phoneticPr fontId="7" type="noConversion"/>
  </si>
  <si>
    <t>保存导出的设备信息</t>
    <phoneticPr fontId="7" type="noConversion"/>
  </si>
  <si>
    <t>取消/关闭导出的设备信息</t>
    <phoneticPr fontId="7" type="noConversion"/>
  </si>
  <si>
    <t>导出至默认路径</t>
    <phoneticPr fontId="7" type="noConversion"/>
  </si>
  <si>
    <t>导出至自定义路径</t>
    <phoneticPr fontId="7" type="noConversion"/>
  </si>
  <si>
    <t>导出保存为默认文件名</t>
    <phoneticPr fontId="7" type="noConversion"/>
  </si>
  <si>
    <t>导出保存为自定义文件名</t>
    <phoneticPr fontId="7" type="noConversion"/>
  </si>
  <si>
    <t>导出设备列表成功/失败后查看操作日志</t>
    <phoneticPr fontId="7" type="noConversion"/>
  </si>
  <si>
    <t>在存储设备管理页面点击过滤按钮</t>
    <phoneticPr fontId="7" type="noConversion"/>
  </si>
  <si>
    <t>在采集设备管理页面点击过滤按钮</t>
    <phoneticPr fontId="7" type="noConversion"/>
  </si>
  <si>
    <t>过滤控件校验</t>
    <phoneticPr fontId="7" type="noConversion"/>
  </si>
  <si>
    <t>过滤符合条件的设备</t>
    <phoneticPr fontId="7" type="noConversion"/>
  </si>
  <si>
    <t>条件不符合的情况下过滤结果中无数据</t>
    <phoneticPr fontId="7" type="noConversion"/>
  </si>
  <si>
    <t>显示所有子机构中的数据</t>
    <phoneticPr fontId="7" type="noConversion"/>
  </si>
  <si>
    <t>条件置空过滤</t>
    <phoneticPr fontId="7" type="noConversion"/>
  </si>
  <si>
    <t>部分条件过滤</t>
    <phoneticPr fontId="7" type="noConversion"/>
  </si>
  <si>
    <t>全部条件过滤</t>
    <phoneticPr fontId="7" type="noConversion"/>
  </si>
  <si>
    <t>未过滤的情况下点击重置数据无变化</t>
    <phoneticPr fontId="7" type="noConversion"/>
  </si>
  <si>
    <t>过滤后点击重置过滤条件恢复为默认值</t>
    <phoneticPr fontId="7" type="noConversion"/>
  </si>
  <si>
    <t>过滤后进行翻页操作</t>
    <phoneticPr fontId="7" type="noConversion"/>
  </si>
  <si>
    <t>重置后进行翻页操作</t>
    <phoneticPr fontId="7" type="noConversion"/>
  </si>
  <si>
    <t>WEB服务异常时过滤</t>
    <phoneticPr fontId="7" type="noConversion"/>
  </si>
  <si>
    <t>数据库服务异常时过滤</t>
    <phoneticPr fontId="7" type="noConversion"/>
  </si>
  <si>
    <t>位于添加存储设备界面</t>
    <phoneticPr fontId="7" type="noConversion"/>
  </si>
  <si>
    <t>位于添加存储设备界面（IPC模式）</t>
    <phoneticPr fontId="7" type="noConversion"/>
  </si>
  <si>
    <t>USB模式下，添加云存储-对象存储</t>
    <phoneticPr fontId="7" type="noConversion"/>
  </si>
  <si>
    <t>云存储-对象存储</t>
    <phoneticPr fontId="7" type="noConversion"/>
  </si>
  <si>
    <t>1.添加云存储对象存储成功</t>
    <phoneticPr fontId="7" type="noConversion"/>
  </si>
  <si>
    <t>1.添加云存储-对象存储</t>
    <phoneticPr fontId="7" type="noConversion"/>
  </si>
  <si>
    <t>KMS</t>
    <phoneticPr fontId="7" type="noConversion"/>
  </si>
  <si>
    <t>云存储-对象存储</t>
    <phoneticPr fontId="7" type="noConversion"/>
  </si>
  <si>
    <t>IPC模式下，使用合法参数修改CVR成功</t>
    <phoneticPr fontId="7" type="noConversion"/>
  </si>
  <si>
    <t>IPC模式下，使用合法参数修改云存储成功</t>
    <phoneticPr fontId="7" type="noConversion"/>
  </si>
  <si>
    <t>USB模式下，使用合法参数修改KMS成功</t>
    <phoneticPr fontId="7" type="noConversion"/>
  </si>
  <si>
    <t>USB模式下，使用合法参数修改云存储-对象存储成功</t>
    <phoneticPr fontId="7" type="noConversion"/>
  </si>
  <si>
    <t>合法参数</t>
    <phoneticPr fontId="7" type="noConversion"/>
  </si>
  <si>
    <t>1.添加成功后，点击获取分卷信息</t>
    <phoneticPr fontId="7" type="noConversion"/>
  </si>
  <si>
    <t>获取对象存储设备分卷信息成功</t>
    <phoneticPr fontId="7" type="noConversion"/>
  </si>
  <si>
    <t>获取对象存储设备分卷信息失败</t>
    <phoneticPr fontId="7" type="noConversion"/>
  </si>
  <si>
    <t>假设备/设备不在线</t>
    <phoneticPr fontId="7" type="noConversion"/>
  </si>
  <si>
    <t>真设备/设备在线</t>
    <phoneticPr fontId="7" type="noConversion"/>
  </si>
  <si>
    <t>1.获取分卷信息成功</t>
    <phoneticPr fontId="7" type="noConversion"/>
  </si>
  <si>
    <t>1.获取分卷信息失败</t>
    <phoneticPr fontId="7" type="noConversion"/>
  </si>
  <si>
    <t>修改时进行分卷信息获取成功</t>
    <phoneticPr fontId="7" type="noConversion"/>
  </si>
  <si>
    <t>1.点击获取分卷信息</t>
    <phoneticPr fontId="7" type="noConversion"/>
  </si>
  <si>
    <t>1.获取分卷信息成功</t>
    <phoneticPr fontId="7" type="noConversion"/>
  </si>
  <si>
    <t>UBS模式下，存在两种存储优先上传至对象存储中</t>
    <phoneticPr fontId="7" type="noConversion"/>
  </si>
  <si>
    <t>1.进行业务处理后，上传录像成功
2.存储设备本地查看上传的位置</t>
    <phoneticPr fontId="7" type="noConversion"/>
  </si>
  <si>
    <t>1.录像上传至云存储对象存储中</t>
    <phoneticPr fontId="7" type="noConversion"/>
  </si>
  <si>
    <t>查看IPC模式下可添加的存储设备类型为云存储和CVR</t>
    <phoneticPr fontId="7" type="noConversion"/>
  </si>
  <si>
    <t>IPC模式</t>
  </si>
  <si>
    <t>IPC模式</t>
    <phoneticPr fontId="7" type="noConversion"/>
  </si>
  <si>
    <t>1.点击添加按钮，查看设备存储下拉列表</t>
    <phoneticPr fontId="7" type="noConversion"/>
  </si>
  <si>
    <t>1.可选云存储和CVR</t>
    <phoneticPr fontId="7" type="noConversion"/>
  </si>
  <si>
    <t>查看USB模式下可添加的存储设备类型为KMS和云存储-对象存储</t>
    <phoneticPr fontId="7" type="noConversion"/>
  </si>
  <si>
    <t>USB模式</t>
  </si>
  <si>
    <t>USB模式</t>
    <phoneticPr fontId="7" type="noConversion"/>
  </si>
  <si>
    <t>1.可选KMS和云存储-对象存储</t>
    <phoneticPr fontId="7" type="noConversion"/>
  </si>
  <si>
    <t>回放对象存储的录像</t>
    <phoneticPr fontId="7" type="noConversion"/>
  </si>
  <si>
    <t>回放对象存储录像成功</t>
    <phoneticPr fontId="7" type="noConversion"/>
  </si>
  <si>
    <t>存在对象存储的录像</t>
    <phoneticPr fontId="7" type="noConversion"/>
  </si>
  <si>
    <t>1.弹出录像回放窗口
2.回放成功</t>
    <phoneticPr fontId="7" type="noConversion"/>
  </si>
  <si>
    <t>1.点击录像记录右侧的回放按钮
2.点击回放</t>
    <phoneticPr fontId="7" type="noConversion"/>
  </si>
  <si>
    <t>正常回放</t>
    <phoneticPr fontId="7" type="noConversion"/>
  </si>
  <si>
    <t>录像操作</t>
    <phoneticPr fontId="7" type="noConversion"/>
  </si>
  <si>
    <t>下载回放录像</t>
    <phoneticPr fontId="7" type="noConversion"/>
  </si>
  <si>
    <t>对象存储录像回放中</t>
    <phoneticPr fontId="7" type="noConversion"/>
  </si>
  <si>
    <t>1.点击下载按钮</t>
    <phoneticPr fontId="7" type="noConversion"/>
  </si>
  <si>
    <t>1.下载录像成功，且录像信息正确</t>
    <phoneticPr fontId="7" type="noConversion"/>
  </si>
  <si>
    <t>录像播放过程中进行抓图操作成功</t>
    <phoneticPr fontId="7" type="noConversion"/>
  </si>
  <si>
    <t>1.抓图成功，在文件夹中可查看</t>
    <phoneticPr fontId="7" type="noConversion"/>
  </si>
  <si>
    <t>系统测试</t>
    <phoneticPr fontId="7" type="noConversion"/>
  </si>
  <si>
    <t>标记是否合规操作</t>
    <phoneticPr fontId="7" type="noConversion"/>
  </si>
  <si>
    <t>对录像进行合规标记</t>
    <phoneticPr fontId="7" type="noConversion"/>
  </si>
  <si>
    <t>录像播放过程中进行声音调节操作成功</t>
    <phoneticPr fontId="7" type="noConversion"/>
  </si>
  <si>
    <t>1.向上进行音量调节
2.向下进行音量调节</t>
    <phoneticPr fontId="7" type="noConversion"/>
  </si>
  <si>
    <t>1.音量变大
2.音量变小</t>
    <phoneticPr fontId="7" type="noConversion"/>
  </si>
  <si>
    <t>1.进行快速播放</t>
    <phoneticPr fontId="7" type="noConversion"/>
  </si>
  <si>
    <t>1.各速率均播放成功，未见异常情况</t>
    <phoneticPr fontId="7" type="noConversion"/>
  </si>
  <si>
    <t>1.进行慢速播放</t>
    <phoneticPr fontId="7" type="noConversion"/>
  </si>
  <si>
    <t>1.进行单帧回放</t>
    <phoneticPr fontId="7" type="noConversion"/>
  </si>
  <si>
    <t>1.单帧回放成功</t>
    <phoneticPr fontId="7" type="noConversion"/>
  </si>
  <si>
    <t>双击定位播放成功</t>
    <phoneticPr fontId="7" type="noConversion"/>
  </si>
  <si>
    <t>单帧回放录像成功</t>
    <phoneticPr fontId="7" type="noConversion"/>
  </si>
  <si>
    <t>慢速回放录像成功</t>
    <phoneticPr fontId="7" type="noConversion"/>
  </si>
  <si>
    <t>快速回放录像成功</t>
    <phoneticPr fontId="7" type="noConversion"/>
  </si>
  <si>
    <t>1.在进度条的任意位置进行双击操作</t>
    <phoneticPr fontId="7" type="noConversion"/>
  </si>
  <si>
    <t>1.从定位的点开始播放</t>
    <phoneticPr fontId="7" type="noConversion"/>
  </si>
  <si>
    <t>1.选择合规，填写备注信息，点击提交</t>
    <phoneticPr fontId="7" type="noConversion"/>
  </si>
  <si>
    <t>1.录像合规检查成功</t>
    <phoneticPr fontId="7" type="noConversion"/>
  </si>
  <si>
    <t>对录像进行不合规标记</t>
    <phoneticPr fontId="7" type="noConversion"/>
  </si>
  <si>
    <t>1.选择不合规，填写备注信息，点击提交</t>
    <phoneticPr fontId="7" type="noConversion"/>
  </si>
  <si>
    <t>1.标记录像不合规成功</t>
    <phoneticPr fontId="7" type="noConversion"/>
  </si>
  <si>
    <t>异常输入</t>
    <phoneticPr fontId="7" type="noConversion"/>
  </si>
  <si>
    <t>1.填写不符合规则的备注信息， 点击提交</t>
    <phoneticPr fontId="7" type="noConversion"/>
  </si>
  <si>
    <t>1.提交失败，提示提交失败原因，要求用户重新输入</t>
    <phoneticPr fontId="7" type="noConversion"/>
  </si>
  <si>
    <t>正常回放</t>
    <phoneticPr fontId="7" type="noConversion"/>
  </si>
  <si>
    <t>回放无中心存储录像</t>
    <phoneticPr fontId="7" type="noConversion"/>
  </si>
  <si>
    <t>存在无中心存储录像</t>
    <phoneticPr fontId="7" type="noConversion"/>
  </si>
  <si>
    <t>1.点击录像记录右侧的回放按钮
2.点击回放</t>
    <phoneticPr fontId="7" type="noConversion"/>
  </si>
  <si>
    <t>系统测试</t>
    <phoneticPr fontId="7" type="noConversion"/>
  </si>
  <si>
    <t>录像播放过程中开关声音成功</t>
    <phoneticPr fontId="7" type="noConversion"/>
  </si>
  <si>
    <t>1.开启声音
2.关闭声音</t>
    <phoneticPr fontId="7" type="noConversion"/>
  </si>
  <si>
    <t>1.声音开启成功
2.声音关闭成功</t>
    <phoneticPr fontId="7" type="noConversion"/>
  </si>
  <si>
    <t>系统测试</t>
    <phoneticPr fontId="7" type="noConversion"/>
  </si>
  <si>
    <t>备注信息不符合文本约束提交失败</t>
    <phoneticPr fontId="7" type="noConversion"/>
  </si>
  <si>
    <t>录像播放过程中开关声音成功</t>
    <phoneticPr fontId="7" type="noConversion"/>
  </si>
  <si>
    <t>暂停播放录像</t>
    <phoneticPr fontId="7" type="noConversion"/>
  </si>
  <si>
    <t>1.点击暂停按钮</t>
    <phoneticPr fontId="7" type="noConversion"/>
  </si>
  <si>
    <t>1.录像播放被暂停</t>
    <phoneticPr fontId="7" type="noConversion"/>
  </si>
  <si>
    <t>1.点击停止按钮</t>
    <phoneticPr fontId="7" type="noConversion"/>
  </si>
  <si>
    <t>1.录像播放被停止</t>
    <phoneticPr fontId="7" type="noConversion"/>
  </si>
  <si>
    <t>配置NTP校时</t>
    <phoneticPr fontId="7" type="noConversion"/>
  </si>
  <si>
    <t>1.新增设备时，填写合法信息并勾选NTP校时，点击确定</t>
    <phoneticPr fontId="7" type="noConversion"/>
  </si>
  <si>
    <t>采集设备</t>
    <phoneticPr fontId="7" type="noConversion"/>
  </si>
  <si>
    <t>存储设备：KMS</t>
    <phoneticPr fontId="7" type="noConversion"/>
  </si>
  <si>
    <t>存储设备：CVR</t>
    <phoneticPr fontId="7" type="noConversion"/>
  </si>
  <si>
    <t>存储设备：云存储</t>
    <phoneticPr fontId="7" type="noConversion"/>
  </si>
  <si>
    <t>存储设备：云存储-对象存储</t>
    <phoneticPr fontId="7" type="noConversion"/>
  </si>
  <si>
    <t>1.设备添加成功且校时状态正确</t>
    <phoneticPr fontId="7" type="noConversion"/>
  </si>
  <si>
    <t>1.添加页面无是否校时选择控件</t>
    <phoneticPr fontId="7" type="noConversion"/>
  </si>
  <si>
    <t>添加云存储时无法选择NTP校时</t>
    <phoneticPr fontId="7" type="noConversion"/>
  </si>
  <si>
    <t>添加云存储-对象存储时无法选择NTP校时</t>
    <phoneticPr fontId="7" type="noConversion"/>
  </si>
  <si>
    <t>添加KMS时无法选择NTP校时</t>
    <phoneticPr fontId="7" type="noConversion"/>
  </si>
  <si>
    <t>添加设备时进行NTP校时</t>
    <phoneticPr fontId="7" type="noConversion"/>
  </si>
  <si>
    <t>1.新增设备时，填写合法信息并不勾选NTP校时，点击确定</t>
    <phoneticPr fontId="7" type="noConversion"/>
  </si>
  <si>
    <t>添加采集设备时不勾选NTP校时成功添加</t>
    <phoneticPr fontId="7" type="noConversion"/>
  </si>
  <si>
    <t>添加采集设备时勾选NTP校时成功添加设备</t>
    <phoneticPr fontId="7" type="noConversion"/>
  </si>
  <si>
    <t>添加CVR时勾选NTP校时成功添加设备</t>
    <phoneticPr fontId="7" type="noConversion"/>
  </si>
  <si>
    <t>添加CVR时不勾选NTP校时成功添加</t>
    <phoneticPr fontId="7" type="noConversion"/>
  </si>
  <si>
    <t>1.设备添加成功且校时状态正确</t>
    <phoneticPr fontId="7" type="noConversion"/>
  </si>
  <si>
    <t>IPC模式</t>
    <phoneticPr fontId="7" type="noConversion"/>
  </si>
  <si>
    <t>USB模式</t>
    <phoneticPr fontId="7" type="noConversion"/>
  </si>
  <si>
    <t>批量配置NTP校时</t>
    <phoneticPr fontId="7" type="noConversion"/>
  </si>
  <si>
    <t>正常过程</t>
    <phoneticPr fontId="7" type="noConversion"/>
  </si>
  <si>
    <t>1.在设备列表中勾选设备，点击NTP校时按钮</t>
  </si>
  <si>
    <t>1个采集设备</t>
    <phoneticPr fontId="7" type="noConversion"/>
  </si>
  <si>
    <t>多个采集设备</t>
    <phoneticPr fontId="7" type="noConversion"/>
  </si>
  <si>
    <t>1.提示：请选择要校时的设备！</t>
    <phoneticPr fontId="7" type="noConversion"/>
  </si>
  <si>
    <t>1.校时成功</t>
    <phoneticPr fontId="7" type="noConversion"/>
  </si>
  <si>
    <t>1.校时成功</t>
    <phoneticPr fontId="7" type="noConversion"/>
  </si>
  <si>
    <t>0个采集设备</t>
    <phoneticPr fontId="7" type="noConversion"/>
  </si>
  <si>
    <t>0个存储设备</t>
    <phoneticPr fontId="7" type="noConversion"/>
  </si>
  <si>
    <t>1个存储设备：CVR</t>
    <phoneticPr fontId="7" type="noConversion"/>
  </si>
  <si>
    <t>多个存储设备：CVR</t>
    <phoneticPr fontId="7" type="noConversion"/>
  </si>
  <si>
    <t>1个存储设备：云存储</t>
    <phoneticPr fontId="7" type="noConversion"/>
  </si>
  <si>
    <t>多个存储设备：云存储</t>
    <phoneticPr fontId="7" type="noConversion"/>
  </si>
  <si>
    <t>不同存储设备组合：CVR和云存储</t>
    <phoneticPr fontId="7" type="noConversion"/>
  </si>
  <si>
    <t>1.提示：云存储不支持NTP校时！</t>
    <phoneticPr fontId="7" type="noConversion"/>
  </si>
  <si>
    <t>批量校时0个采集设备给出提示</t>
    <phoneticPr fontId="7" type="noConversion"/>
  </si>
  <si>
    <t>批量校时1个采集设备成功</t>
    <phoneticPr fontId="7" type="noConversion"/>
  </si>
  <si>
    <t>批量校时多个采集设备成功</t>
    <phoneticPr fontId="7" type="noConversion"/>
  </si>
  <si>
    <t>批量校时0个存储设备给出提示</t>
    <phoneticPr fontId="7" type="noConversion"/>
  </si>
  <si>
    <t>批量校时1个CVR设备成功</t>
    <phoneticPr fontId="7" type="noConversion"/>
  </si>
  <si>
    <t>批量校时多个CVR设备成功</t>
    <phoneticPr fontId="7" type="noConversion"/>
  </si>
  <si>
    <t>批量校时1个云存储设备给出提示</t>
    <phoneticPr fontId="7" type="noConversion"/>
  </si>
  <si>
    <t>批量校时多个云存储设备给出提示</t>
    <phoneticPr fontId="7" type="noConversion"/>
  </si>
  <si>
    <t>批量校时CVR和云存储组合设备给出提示</t>
    <phoneticPr fontId="7" type="noConversion"/>
  </si>
  <si>
    <t>1.在设备列表中勾选设备，点击NTP校时按钮</t>
    <phoneticPr fontId="7" type="noConversion"/>
  </si>
  <si>
    <t>1个存储设备：KMS</t>
    <phoneticPr fontId="7" type="noConversion"/>
  </si>
  <si>
    <t>多个存储设备：KMS</t>
    <phoneticPr fontId="7" type="noConversion"/>
  </si>
  <si>
    <t>1个存储设备：云存储-对象存储</t>
    <phoneticPr fontId="7" type="noConversion"/>
  </si>
  <si>
    <t>多个存储设备：云存储-对象存储</t>
    <phoneticPr fontId="7" type="noConversion"/>
  </si>
  <si>
    <t>不同存储设备组合：KMS和云存储-对象存储</t>
    <phoneticPr fontId="7" type="noConversion"/>
  </si>
  <si>
    <t>批量校时0个存储设备给出提示</t>
    <phoneticPr fontId="7" type="noConversion"/>
  </si>
  <si>
    <t>批量校时1个KMS设备给出提示</t>
    <phoneticPr fontId="7" type="noConversion"/>
  </si>
  <si>
    <t>批量校时多个KMS设备给出提示</t>
    <phoneticPr fontId="7" type="noConversion"/>
  </si>
  <si>
    <t>批量校时1个云存储-对象存储设备给出提示</t>
    <phoneticPr fontId="7" type="noConversion"/>
  </si>
  <si>
    <t>批量校时多个云存储-对象存储设备给出提示</t>
    <phoneticPr fontId="7" type="noConversion"/>
  </si>
  <si>
    <t>1.给出不支持提示</t>
    <phoneticPr fontId="7" type="noConversion"/>
  </si>
  <si>
    <t>1.提示：KMS不支持NTP校时！</t>
    <phoneticPr fontId="7" type="noConversion"/>
  </si>
  <si>
    <t>1.提示：云存储-对象存储不支持NTP校时！</t>
    <phoneticPr fontId="7" type="noConversion"/>
  </si>
  <si>
    <t>1.提示：云存储-对象存储不支持NTP校时！</t>
    <phoneticPr fontId="7" type="noConversion"/>
  </si>
  <si>
    <t>批量校时CVR和云存储-对象存储设备给出提示</t>
    <phoneticPr fontId="7" type="noConversion"/>
  </si>
  <si>
    <t>存在校时成功和失败时给出失败设备信息</t>
    <phoneticPr fontId="7" type="noConversion"/>
  </si>
  <si>
    <t>1.对多个设备进行批量校时</t>
    <phoneticPr fontId="7" type="noConversion"/>
  </si>
  <si>
    <t>1.给出校时失败的设备信息</t>
    <phoneticPr fontId="7" type="noConversion"/>
  </si>
  <si>
    <t>部分校时成功部分校时失败</t>
    <phoneticPr fontId="7" type="noConversion"/>
  </si>
  <si>
    <t>NTP配置失败时添加成功</t>
    <phoneticPr fontId="7" type="noConversion"/>
  </si>
  <si>
    <t>1.新增设备时，勾选NTP校时，点击确定</t>
    <phoneticPr fontId="7" type="noConversion"/>
  </si>
  <si>
    <t>1.NTP配置失败，给出错误提示，设备添加成功</t>
    <phoneticPr fontId="7" type="noConversion"/>
  </si>
  <si>
    <t>通道管理</t>
    <phoneticPr fontId="7" type="noConversion"/>
  </si>
  <si>
    <t>IPC模式下在资源管理页面存在通道管理tab页</t>
    <phoneticPr fontId="7" type="noConversion"/>
  </si>
  <si>
    <t>1.进入资源管理，点击通道管理tab</t>
    <phoneticPr fontId="7" type="noConversion"/>
  </si>
  <si>
    <t>1.进入通道管理页面</t>
    <phoneticPr fontId="7" type="noConversion"/>
  </si>
  <si>
    <t>USB模式下在资源管理页面无通道管理tab页</t>
    <phoneticPr fontId="7" type="noConversion"/>
  </si>
  <si>
    <t>1.进入资源管理页面</t>
    <phoneticPr fontId="7" type="noConversion"/>
  </si>
  <si>
    <t>1.无通道管理tab</t>
    <phoneticPr fontId="7" type="noConversion"/>
  </si>
  <si>
    <t>控件校验</t>
    <phoneticPr fontId="7" type="noConversion"/>
  </si>
  <si>
    <t>1.查看通道管理页面显示</t>
    <phoneticPr fontId="7" type="noConversion"/>
  </si>
  <si>
    <t>1.布局合理，信息正确</t>
    <phoneticPr fontId="7" type="noConversion"/>
  </si>
  <si>
    <t>通道管理页面控件校验</t>
    <phoneticPr fontId="7" type="noConversion"/>
  </si>
  <si>
    <t>1.通道管理页面控件校验参考公共控件用例</t>
    <phoneticPr fontId="7" type="noConversion"/>
  </si>
  <si>
    <t>1.参考公共控件用例</t>
    <phoneticPr fontId="7" type="noConversion"/>
  </si>
  <si>
    <t>通道名称：文本约束&lt;20&gt;
柜台电脑IP：IP约束，非必填</t>
    <phoneticPr fontId="7" type="noConversion"/>
  </si>
  <si>
    <t>1.保存成功，返回到通道管理列表</t>
    <phoneticPr fontId="7" type="noConversion"/>
  </si>
  <si>
    <t>1.点击编辑通道，填写理财经理电脑IP</t>
    <phoneticPr fontId="7" type="noConversion"/>
  </si>
  <si>
    <t>通道IP绑定启用</t>
    <phoneticPr fontId="7" type="noConversion"/>
  </si>
  <si>
    <t>通道IP绑定未启用时查看通道管理页面显示</t>
    <phoneticPr fontId="7" type="noConversion"/>
  </si>
  <si>
    <t>通道IP绑定未启用</t>
  </si>
  <si>
    <t>1.布局合理，信息正确；存在IP绑定列</t>
    <phoneticPr fontId="7" type="noConversion"/>
  </si>
  <si>
    <t>1.布局合理，信息正确；IP绑定列不显示</t>
    <phoneticPr fontId="7" type="noConversion"/>
  </si>
  <si>
    <t>1.无IP绑定填写项</t>
    <phoneticPr fontId="7" type="noConversion"/>
  </si>
  <si>
    <t>通道IP绑定启用时查看通道管理页面显示</t>
    <phoneticPr fontId="7" type="noConversion"/>
  </si>
  <si>
    <t>通道IP绑定启用时进行IP绑定</t>
    <phoneticPr fontId="7" type="noConversion"/>
  </si>
  <si>
    <t>通道IP绑定未启用时进行IP绑定</t>
    <phoneticPr fontId="7" type="noConversion"/>
  </si>
  <si>
    <t>在通道编辑页面</t>
    <phoneticPr fontId="7" type="noConversion"/>
  </si>
  <si>
    <t>编辑通道</t>
    <phoneticPr fontId="7" type="noConversion"/>
  </si>
  <si>
    <t>填写绑定信息后取消</t>
    <phoneticPr fontId="7" type="noConversion"/>
  </si>
  <si>
    <t>1.点击编辑通道，填写理财经理电脑IP</t>
    <phoneticPr fontId="7" type="noConversion"/>
  </si>
  <si>
    <t>1.点击编辑通道，填写理财经理电脑IP，点击取消</t>
    <phoneticPr fontId="7" type="noConversion"/>
  </si>
  <si>
    <t>1.回到通道管理列表页面，信息未保存</t>
    <phoneticPr fontId="7" type="noConversion"/>
  </si>
  <si>
    <t>填写绑定信息后关闭窗口</t>
    <phoneticPr fontId="7" type="noConversion"/>
  </si>
  <si>
    <t>不修改任何内容取消</t>
    <phoneticPr fontId="7" type="noConversion"/>
  </si>
  <si>
    <t>不修改任何内容保存</t>
    <phoneticPr fontId="7" type="noConversion"/>
  </si>
  <si>
    <t>1.点击编辑通道，填写理财经理电脑IP，点击右上角关闭按钮</t>
    <phoneticPr fontId="7" type="noConversion"/>
  </si>
  <si>
    <t>1.回到通道管理列表页面，信息未保存</t>
    <phoneticPr fontId="7" type="noConversion"/>
  </si>
  <si>
    <t>1.点击编辑通道
2.点击保存</t>
    <phoneticPr fontId="7" type="noConversion"/>
  </si>
  <si>
    <t>1.打开通道修改页面
2.保存成功，回到管理页面，信息显示正确</t>
    <phoneticPr fontId="7" type="noConversion"/>
  </si>
  <si>
    <t>1.打开通道修改页面
2.取消成功，回到管理页面，信息显示正确</t>
    <phoneticPr fontId="7" type="noConversion"/>
  </si>
  <si>
    <t>交互过程</t>
    <phoneticPr fontId="7" type="noConversion"/>
  </si>
  <si>
    <t>功能交互</t>
    <phoneticPr fontId="7" type="noConversion"/>
  </si>
  <si>
    <t>绑定成功后，在理财经理页面查看通道是否正确</t>
    <phoneticPr fontId="7" type="noConversion"/>
  </si>
  <si>
    <t>1.登录绑定IP的电脑，在视频录像页面查看预览的画面</t>
    <phoneticPr fontId="7" type="noConversion"/>
  </si>
  <si>
    <t>1.画面显示为设置的通道</t>
    <phoneticPr fontId="7" type="noConversion"/>
  </si>
  <si>
    <t>通道IP绑定启用时权限管理添加用户页面不显示配置权限选择项</t>
    <phoneticPr fontId="7" type="noConversion"/>
  </si>
  <si>
    <t>通道IP绑定未启用时权限管理添加用户页面显示配置权限选择项</t>
    <phoneticPr fontId="7" type="noConversion"/>
  </si>
  <si>
    <t>1.在资源管理点击添加用户，选择用户类型为理财经理，查看界面变化</t>
    <phoneticPr fontId="7" type="noConversion"/>
  </si>
  <si>
    <t>1.配置权限不显示通道选择</t>
    <phoneticPr fontId="7" type="noConversion"/>
  </si>
  <si>
    <t>1.配置权限可进行通道选择</t>
    <phoneticPr fontId="7" type="noConversion"/>
  </si>
  <si>
    <t>预览通道</t>
    <phoneticPr fontId="7" type="noConversion"/>
  </si>
  <si>
    <t>通道列表页面点击预览</t>
    <phoneticPr fontId="7" type="noConversion"/>
  </si>
  <si>
    <t>1.在通道的操作列点击预览按钮</t>
    <phoneticPr fontId="7" type="noConversion"/>
  </si>
  <si>
    <t>1.打开预览窗口</t>
    <phoneticPr fontId="7" type="noConversion"/>
  </si>
  <si>
    <t>预览通道成功</t>
    <phoneticPr fontId="7" type="noConversion"/>
  </si>
  <si>
    <t>1.点击播放开始预览</t>
    <phoneticPr fontId="7" type="noConversion"/>
  </si>
  <si>
    <t>1.预览成功</t>
    <phoneticPr fontId="7" type="noConversion"/>
  </si>
  <si>
    <t>在预览页面上进行控件操作</t>
    <phoneticPr fontId="7" type="noConversion"/>
  </si>
  <si>
    <t>中</t>
    <phoneticPr fontId="7" type="noConversion"/>
  </si>
  <si>
    <t>1.点击不同的操作按钮</t>
    <phoneticPr fontId="7" type="noConversion"/>
  </si>
  <si>
    <t>1.各操作均成功</t>
    <phoneticPr fontId="7" type="noConversion"/>
  </si>
  <si>
    <t>开关声音</t>
    <phoneticPr fontId="7" type="noConversion"/>
  </si>
  <si>
    <t>调节音量</t>
    <phoneticPr fontId="7" type="noConversion"/>
  </si>
  <si>
    <t>暂停，停止，播放</t>
    <phoneticPr fontId="7" type="noConversion"/>
  </si>
  <si>
    <t>删除通道</t>
    <phoneticPr fontId="7" type="noConversion"/>
  </si>
  <si>
    <t>在通道操作列点击删除按钮</t>
    <phoneticPr fontId="7" type="noConversion"/>
  </si>
  <si>
    <t>1.在通道操作列点击删除按钮</t>
    <phoneticPr fontId="7" type="noConversion"/>
  </si>
  <si>
    <t>1.删除成功</t>
  </si>
  <si>
    <t>1.删除成功</t>
    <phoneticPr fontId="7" type="noConversion"/>
  </si>
  <si>
    <t>无用通道批量删除</t>
    <phoneticPr fontId="7" type="noConversion"/>
  </si>
  <si>
    <t>1.点击删除无用通道</t>
    <phoneticPr fontId="7" type="noConversion"/>
  </si>
  <si>
    <t>1.删除成功</t>
    <phoneticPr fontId="7" type="noConversion"/>
  </si>
  <si>
    <t>WEB服务异常时删除通道</t>
    <phoneticPr fontId="7" type="noConversion"/>
  </si>
  <si>
    <t>1.点击删除</t>
    <phoneticPr fontId="7" type="noConversion"/>
  </si>
  <si>
    <t>WEB异常</t>
    <phoneticPr fontId="7" type="noConversion"/>
  </si>
  <si>
    <t>1.删除失败，提示失败原因</t>
    <phoneticPr fontId="7" type="noConversion"/>
  </si>
  <si>
    <t>数据库服务异常时删除通道</t>
    <phoneticPr fontId="7" type="noConversion"/>
  </si>
  <si>
    <t>1.删除失败，提示失败原因</t>
    <phoneticPr fontId="7" type="noConversion"/>
  </si>
  <si>
    <t>删除提示查看</t>
    <phoneticPr fontId="7" type="noConversion"/>
  </si>
  <si>
    <t>1.点击删除，查看提示框</t>
    <phoneticPr fontId="7" type="noConversion"/>
  </si>
  <si>
    <t>1.提示用户是否需要删除</t>
    <phoneticPr fontId="7" type="noConversion"/>
  </si>
  <si>
    <t>取消删除</t>
    <phoneticPr fontId="7" type="noConversion"/>
  </si>
  <si>
    <t>1.点击删除，弹出框中选择取消/X</t>
    <phoneticPr fontId="7" type="noConversion"/>
  </si>
  <si>
    <t>1.删除操作被取消，通道仍在列表中</t>
    <phoneticPr fontId="7" type="noConversion"/>
  </si>
  <si>
    <t>WEB服务异常时编辑通道</t>
    <phoneticPr fontId="7" type="noConversion"/>
  </si>
  <si>
    <t>数据库服务异常时编辑通道</t>
    <phoneticPr fontId="7" type="noConversion"/>
  </si>
  <si>
    <t>1.点击编辑</t>
    <phoneticPr fontId="7" type="noConversion"/>
  </si>
  <si>
    <t>1.点击编辑</t>
    <phoneticPr fontId="7" type="noConversion"/>
  </si>
  <si>
    <t>1.编辑失败，提示失败原因</t>
    <phoneticPr fontId="7" type="noConversion"/>
  </si>
  <si>
    <t>WEB服务异常时预览通道</t>
    <phoneticPr fontId="7" type="noConversion"/>
  </si>
  <si>
    <t>数据库服务异常时预览通道</t>
    <phoneticPr fontId="7" type="noConversion"/>
  </si>
  <si>
    <t>1.点击预览</t>
    <phoneticPr fontId="7" type="noConversion"/>
  </si>
  <si>
    <t>1.预览失败，提示失败原因</t>
    <phoneticPr fontId="7" type="noConversion"/>
  </si>
  <si>
    <t>ZYGL_099</t>
  </si>
  <si>
    <t>ZYGL_163</t>
  </si>
  <si>
    <t>ZYGL_164</t>
  </si>
  <si>
    <t>ZYGL_165</t>
  </si>
  <si>
    <t>ZYGL_166</t>
  </si>
  <si>
    <t>ZYGL_167</t>
  </si>
  <si>
    <t>ZYGL_168</t>
  </si>
  <si>
    <t>ZYGL_169</t>
  </si>
  <si>
    <t>ZYGL_170</t>
  </si>
  <si>
    <t>ZYGL_171</t>
  </si>
  <si>
    <t>ZYGL_172</t>
  </si>
  <si>
    <t>ZYGL_173</t>
  </si>
  <si>
    <t>ZYGL_174</t>
  </si>
  <si>
    <t>ZYGL_175</t>
  </si>
  <si>
    <t>ZYGL_176</t>
  </si>
  <si>
    <t>ZYGL_177</t>
  </si>
  <si>
    <t>ZYGL_178</t>
  </si>
  <si>
    <t>ZYGL_179</t>
  </si>
  <si>
    <t>ZYGL_180</t>
  </si>
  <si>
    <t>ZYGL_181</t>
  </si>
  <si>
    <t>ZYGL_182</t>
  </si>
  <si>
    <t>ZYGL_183</t>
  </si>
  <si>
    <t>ZYGL_184</t>
  </si>
  <si>
    <t>ZYGL_185</t>
  </si>
  <si>
    <t>ZYGL_186</t>
  </si>
  <si>
    <t>ZYGL_187</t>
  </si>
  <si>
    <t>ZYGL_188</t>
  </si>
  <si>
    <t>ZYGL_189</t>
  </si>
  <si>
    <t>ZYGL_190</t>
  </si>
  <si>
    <t>ZYGL_191</t>
  </si>
  <si>
    <t>ZYGL_192</t>
  </si>
  <si>
    <t>ZYGL_193</t>
  </si>
  <si>
    <t>ZYGL_194</t>
  </si>
  <si>
    <t>ZYGL_195</t>
  </si>
  <si>
    <t>ZYGL_196</t>
  </si>
  <si>
    <t>ZYGL_197</t>
  </si>
  <si>
    <t>ZYGL_198</t>
  </si>
  <si>
    <t>ZYGL_199</t>
  </si>
  <si>
    <t>ZYGL_200</t>
  </si>
  <si>
    <t>ZYGL_201</t>
  </si>
  <si>
    <t>ZYGL_202</t>
  </si>
  <si>
    <t>ZYGL_203</t>
  </si>
  <si>
    <t>ZYGL_204</t>
  </si>
  <si>
    <t>ZYGL_205</t>
  </si>
  <si>
    <t>ZYGL_206</t>
  </si>
  <si>
    <t>ZYGL_207</t>
  </si>
  <si>
    <t>ZYGL_208</t>
  </si>
  <si>
    <t>ZYGL_209</t>
  </si>
  <si>
    <t>ZYGL_210</t>
  </si>
  <si>
    <t>ZYGL_211</t>
  </si>
  <si>
    <t>ZYGL_212</t>
  </si>
  <si>
    <t>ZYGL_213</t>
  </si>
  <si>
    <t>ZYGL_214</t>
  </si>
  <si>
    <t>ZYGL_215</t>
  </si>
  <si>
    <t>ZYGL_216</t>
  </si>
  <si>
    <t>ZYGL_217</t>
  </si>
  <si>
    <t>ZYGL_218</t>
  </si>
  <si>
    <t>ZYGL_219</t>
  </si>
  <si>
    <t>ZYGL_220</t>
  </si>
  <si>
    <t>ZYGL_221</t>
  </si>
  <si>
    <t>ZYGL_222</t>
  </si>
  <si>
    <t>ZYGL_223</t>
  </si>
  <si>
    <t>ZYGL_225</t>
  </si>
  <si>
    <t>ZYGL_226</t>
  </si>
  <si>
    <t>ZYGL_227</t>
  </si>
  <si>
    <t>ZYGL_228</t>
  </si>
  <si>
    <t>ZYGL_229</t>
  </si>
  <si>
    <t>ZYGL_230</t>
  </si>
  <si>
    <t>资源管理模块系统测试用例</t>
    <phoneticPr fontId="7" type="noConversion"/>
  </si>
  <si>
    <t>中心管理员登录web中心进行资源管理</t>
    <phoneticPr fontId="7" type="noConversion"/>
  </si>
  <si>
    <t>无中心存储录像回放</t>
    <phoneticPr fontId="7" type="noConversion"/>
  </si>
  <si>
    <t>业务审批</t>
    <phoneticPr fontId="7" type="noConversion"/>
  </si>
  <si>
    <t>进入到业务审批界面</t>
    <phoneticPr fontId="7" type="noConversion"/>
  </si>
  <si>
    <t>1.选择一条业务记录，点击合规处理</t>
    <phoneticPr fontId="7" type="noConversion"/>
  </si>
  <si>
    <t>1.打开合规处理界面</t>
    <phoneticPr fontId="7" type="noConversion"/>
  </si>
  <si>
    <t>1.在理财录像tab页中可以进行录像回放
2.解除成功
3.提示：设备信息不存在，无法回放视频</t>
    <phoneticPr fontId="7" type="noConversion"/>
  </si>
  <si>
    <t>查看业务审批页面显示</t>
    <phoneticPr fontId="7" type="noConversion"/>
  </si>
  <si>
    <t>1.查看业务审批页面显示</t>
    <phoneticPr fontId="7" type="noConversion"/>
  </si>
  <si>
    <t>对业务审批相关控件进行校验</t>
    <phoneticPr fontId="7" type="noConversion"/>
  </si>
  <si>
    <t>1.审批控件检验参考公共控件测试用例</t>
    <phoneticPr fontId="7" type="noConversion"/>
  </si>
  <si>
    <t>1.参考公共控件测试用例</t>
    <phoneticPr fontId="7" type="noConversion"/>
  </si>
  <si>
    <t>审批通过业务单成功</t>
    <phoneticPr fontId="7" type="noConversion"/>
  </si>
  <si>
    <t>1.选择审批通过，并填写备注信息，点击提交</t>
  </si>
  <si>
    <t>1.选择审批通过，并填写备注信息，点击提交</t>
    <phoneticPr fontId="7" type="noConversion"/>
  </si>
  <si>
    <t>合法信息</t>
    <phoneticPr fontId="7" type="noConversion"/>
  </si>
  <si>
    <t>1.审批通过，该条业务单状态改变</t>
    <phoneticPr fontId="7" type="noConversion"/>
  </si>
  <si>
    <t>退回业务单成功</t>
    <phoneticPr fontId="7" type="noConversion"/>
  </si>
  <si>
    <t>1.选择退回，并填写备注信息，点击提交</t>
    <phoneticPr fontId="7" type="noConversion"/>
  </si>
  <si>
    <t>1.审批状态为退回，业务单状态显示正确</t>
    <phoneticPr fontId="7" type="noConversion"/>
  </si>
  <si>
    <t>超过最大值、非法字符等</t>
    <phoneticPr fontId="7" type="noConversion"/>
  </si>
  <si>
    <t>备注不填写提交审批通过</t>
    <phoneticPr fontId="7" type="noConversion"/>
  </si>
  <si>
    <t>1.选择审批通过，不填写备注信息，点击提交</t>
    <phoneticPr fontId="7" type="noConversion"/>
  </si>
  <si>
    <t>1.提交成功，业务单状态变为审批</t>
    <phoneticPr fontId="7" type="noConversion"/>
  </si>
  <si>
    <t>取消审批业务单</t>
    <phoneticPr fontId="7" type="noConversion"/>
  </si>
  <si>
    <t>1.业务单状态未改变仍处于未审批状态</t>
    <phoneticPr fontId="7" type="noConversion"/>
  </si>
  <si>
    <t>web服务断开时提交审批</t>
    <phoneticPr fontId="7" type="noConversion"/>
  </si>
  <si>
    <t>数据库服务断开时提交审批</t>
    <phoneticPr fontId="7" type="noConversion"/>
  </si>
  <si>
    <t>1.选择审批通过，填写备注信息，点击取消/X</t>
    <phoneticPr fontId="7" type="noConversion"/>
  </si>
  <si>
    <t>1.提交失败，提示信息合理无乱码</t>
    <phoneticPr fontId="7" type="noConversion"/>
  </si>
  <si>
    <t>审批处理操作记录</t>
    <phoneticPr fontId="7" type="noConversion"/>
  </si>
  <si>
    <t>1.完成业务审批后，查看日志记录</t>
    <phoneticPr fontId="7" type="noConversion"/>
  </si>
  <si>
    <t>交互过程</t>
    <phoneticPr fontId="7" type="noConversion"/>
  </si>
  <si>
    <t>1.在采集端进行点击修改业务单</t>
    <phoneticPr fontId="7" type="noConversion"/>
  </si>
  <si>
    <t>1.业务单不可编辑</t>
    <phoneticPr fontId="7" type="noConversion"/>
  </si>
  <si>
    <t>LCLX_0321</t>
  </si>
  <si>
    <t>LCLX_0322</t>
  </si>
  <si>
    <t>LCLX_0323</t>
  </si>
  <si>
    <t>LCLX_0324</t>
  </si>
  <si>
    <t>系统测试</t>
    <phoneticPr fontId="7" type="noConversion"/>
  </si>
  <si>
    <t>CS业务办理模块系统测试用例</t>
    <phoneticPr fontId="7" type="noConversion"/>
  </si>
  <si>
    <t>CS业务处理</t>
    <phoneticPr fontId="7" type="noConversion"/>
  </si>
  <si>
    <t>CS业务记录</t>
    <phoneticPr fontId="7" type="noConversion"/>
  </si>
  <si>
    <t>CS业务记录模块系统测试用例</t>
    <phoneticPr fontId="7" type="noConversion"/>
  </si>
  <si>
    <t>入口</t>
    <phoneticPr fontId="7" type="noConversion"/>
  </si>
  <si>
    <t>用户具有组织管理权限</t>
  </si>
  <si>
    <t>1.界面跳转至组织管理界面</t>
  </si>
  <si>
    <t>ZZGL_002</t>
  </si>
  <si>
    <t>1.首页菜单及基础配置导航中不显示组织管理模块</t>
  </si>
  <si>
    <t>ZZGL_003</t>
  </si>
  <si>
    <t>1.弹出组织信息填写表单
2.界面排列整齐合理，tab键顺序正确</t>
  </si>
  <si>
    <t>ZZGL_004</t>
  </si>
  <si>
    <t>1.查看添加组织界面控件</t>
  </si>
  <si>
    <t>ZZGL_005</t>
  </si>
  <si>
    <t>组织名称：50个除\/:*?"&lt;|'%&gt;外的字符，
组织代码：50个除\/:*?"&lt;|'%&gt;外的字符，
备注200个字符</t>
  </si>
  <si>
    <t>1.添加组织成功，刷新组织结构树</t>
  </si>
  <si>
    <t>ZZGL_006</t>
  </si>
  <si>
    <t>1.选择上级组织
2.填写不同内容，点击确认</t>
  </si>
  <si>
    <t>ZZGL_007</t>
  </si>
  <si>
    <t>ZZGL_008</t>
  </si>
  <si>
    <t>组织名称重复</t>
  </si>
  <si>
    <t>ZZGL_009</t>
  </si>
  <si>
    <t>组织代码重复</t>
  </si>
  <si>
    <t>ZZGL_010</t>
  </si>
  <si>
    <t>1.添加不同层级的组织</t>
  </si>
  <si>
    <t>ZZGL_011</t>
  </si>
  <si>
    <t>超过10级</t>
  </si>
  <si>
    <t>ZZGL_012</t>
  </si>
  <si>
    <t>1.点击添加组织
2.不填写任何内容，点击取消</t>
  </si>
  <si>
    <t>1.添加失败，未添加组织，关闭添加组织弹窗，返回组织列表</t>
  </si>
  <si>
    <t>ZZGL_013</t>
  </si>
  <si>
    <t>1.点击添加组织
2.填写部分内容，点击取消</t>
  </si>
  <si>
    <t>ZZGL_014</t>
  </si>
  <si>
    <t>ZZGL_015</t>
  </si>
  <si>
    <t>1.添加组织，点击确认</t>
  </si>
  <si>
    <t>ZZGL_016</t>
  </si>
  <si>
    <t>ZZGL_017</t>
  </si>
  <si>
    <t>1.添加组织，查看操作日志</t>
  </si>
  <si>
    <t>ZZGL_018</t>
  </si>
  <si>
    <t>1.点击已添加的组织名称</t>
  </si>
  <si>
    <t>1.弹出组织修改窗口</t>
  </si>
  <si>
    <t>ZZGL_019</t>
  </si>
  <si>
    <t>1.查看修改组织弹窗界面显示</t>
  </si>
  <si>
    <t>ZZGL_020</t>
  </si>
  <si>
    <t>1.查看修改组织界面控件</t>
  </si>
  <si>
    <t>ZZGL_021</t>
  </si>
  <si>
    <t>组织修改界面</t>
  </si>
  <si>
    <t>1.修改组织成功，刷新组织结构树</t>
  </si>
  <si>
    <t>ZZGL_022</t>
  </si>
  <si>
    <t>必填项置空，修改组织失败</t>
  </si>
  <si>
    <t>1.选择组织，修改不同内容，点击确认</t>
  </si>
  <si>
    <t>ZZGL_023</t>
  </si>
  <si>
    <t>必填项合法，修改组织成功</t>
  </si>
  <si>
    <t>ZZGL_024</t>
  </si>
  <si>
    <t>组织名称重复，修改组织失败</t>
  </si>
  <si>
    <t>ZZGL_025</t>
  </si>
  <si>
    <t>组织代码重复，修改组织失败</t>
  </si>
  <si>
    <t>ZZGL_026</t>
  </si>
  <si>
    <t>不填写内容，点击【取消】，修改组织失败</t>
  </si>
  <si>
    <t>1.点击修改组织，不填写任何内容，点击取消</t>
  </si>
  <si>
    <t>ZZGL_027</t>
  </si>
  <si>
    <t>填写内容，点击【取消】，修改组织失败</t>
  </si>
  <si>
    <t>1.点击修改组织，填写部分内容，点击取消</t>
  </si>
  <si>
    <t>ZZGL_028</t>
  </si>
  <si>
    <t>1.多次修改组织</t>
  </si>
  <si>
    <t>10次</t>
  </si>
  <si>
    <t>ZZGL_029</t>
  </si>
  <si>
    <t>web异常，修改组织失败</t>
  </si>
  <si>
    <t>1.修改组织，点击确认</t>
  </si>
  <si>
    <t>ZZGL_030</t>
  </si>
  <si>
    <t>数据库异常，修改组织失败</t>
  </si>
  <si>
    <t>ZZGL_031</t>
  </si>
  <si>
    <t>修改组织日志记录正确</t>
  </si>
  <si>
    <t>1.修改组织，查看操作日志</t>
  </si>
  <si>
    <t>ZZGL_032</t>
  </si>
  <si>
    <t>1.左侧组织树选择要删除的组织，点击删除</t>
  </si>
  <si>
    <t>根组织</t>
  </si>
  <si>
    <t>1.弹出提示“请选择要删除的数据”</t>
  </si>
  <si>
    <t>ZZGL_033</t>
  </si>
  <si>
    <t>非根组织</t>
  </si>
  <si>
    <t>1.弹出提示“删除组织将同时删除子组织、组织下资源、子组织下资源，是否确定删除？”</t>
  </si>
  <si>
    <t>ZZGL_034</t>
  </si>
  <si>
    <t>选择非根组织</t>
  </si>
  <si>
    <t>1.左侧组织树选择要删除的组织，点击删除，选择不同选项</t>
  </si>
  <si>
    <t>确定</t>
  </si>
  <si>
    <t>1.成功删除所选组织，自动刷新组织树</t>
  </si>
  <si>
    <t>ZZGL_035</t>
  </si>
  <si>
    <t>1.删除失败，弹窗消失，返回组织管理页面</t>
  </si>
  <si>
    <t>ZZGL_036</t>
  </si>
  <si>
    <t>1.删除不同组织，查看删除结果</t>
  </si>
  <si>
    <t>删除的组织下无子组织、资源及用户关联</t>
  </si>
  <si>
    <t>ZZGL_037</t>
  </si>
  <si>
    <t>删除的组织下包含子组织</t>
  </si>
  <si>
    <t>1.删除成功，对应子组织也一并删除</t>
  </si>
  <si>
    <t>ZZGL_038</t>
  </si>
  <si>
    <t>删除的组织下有对应设备</t>
  </si>
  <si>
    <t>1.删除失败，提示已有设备关联组织</t>
  </si>
  <si>
    <t>ZZGL_039</t>
  </si>
  <si>
    <t>删除的组织下有对应用户</t>
  </si>
  <si>
    <t>1.删除失败，提示已有用户关联组织</t>
  </si>
  <si>
    <t>ZZGL_040</t>
  </si>
  <si>
    <t>1.删除组织，点击确认</t>
  </si>
  <si>
    <t>ZZGL_041</t>
  </si>
  <si>
    <t>ZZGL_042</t>
  </si>
  <si>
    <t>1.删除组织，查看操作日志</t>
  </si>
  <si>
    <t>ZZGL_043</t>
  </si>
  <si>
    <t>1.进入组织管理界面，点击导入</t>
  </si>
  <si>
    <t>ZZGL_044</t>
  </si>
  <si>
    <t>1.查看导入组织弹窗界面显示</t>
  </si>
  <si>
    <t>ZZGL_045</t>
  </si>
  <si>
    <t>1.查看导入组织弹窗界面控件</t>
  </si>
  <si>
    <t>ZZGL_046</t>
  </si>
  <si>
    <t>ZZGL_047</t>
  </si>
  <si>
    <t>1.保存excel成功，模板格式正确，说明信息正确</t>
  </si>
  <si>
    <t>ZZGL_048</t>
  </si>
  <si>
    <t>ZZGL_049</t>
  </si>
  <si>
    <t>1.导入成功，自动刷新组织树</t>
  </si>
  <si>
    <t>ZZGL_050</t>
  </si>
  <si>
    <t>ZZGL_051</t>
  </si>
  <si>
    <t>ZZGL_052</t>
  </si>
  <si>
    <t>ZZGL_053</t>
  </si>
  <si>
    <t>ZZGL_054</t>
  </si>
  <si>
    <t>1.导入不同层级组织</t>
  </si>
  <si>
    <t>不填写上级组织</t>
  </si>
  <si>
    <t>ZZGL_055</t>
  </si>
  <si>
    <t>十级组织</t>
  </si>
  <si>
    <t>ZZGL_056</t>
  </si>
  <si>
    <t>十一级组织</t>
  </si>
  <si>
    <t>ZZGL_057</t>
  </si>
  <si>
    <t>ZZGL_058</t>
  </si>
  <si>
    <t>ZZGL_059</t>
  </si>
  <si>
    <t>ZZGL_060</t>
  </si>
  <si>
    <t>ZZGL_061</t>
  </si>
  <si>
    <t>1.一次导入9级组织</t>
  </si>
  <si>
    <t>ZZGL_062</t>
  </si>
  <si>
    <t>1.导入组织，点击确认</t>
  </si>
  <si>
    <t>ZZGL_063</t>
  </si>
  <si>
    <t>ZZGL_064</t>
  </si>
  <si>
    <t>1.导入组织，查看操作日志</t>
  </si>
  <si>
    <t>ZZGL_065</t>
  </si>
  <si>
    <t>1.进入组织管理界面，点击导出</t>
  </si>
  <si>
    <t>1.弹出导出组织弹窗</t>
  </si>
  <si>
    <t>ZZGL_066</t>
  </si>
  <si>
    <t>ZZGL_067</t>
  </si>
  <si>
    <t>ZZGL_068</t>
  </si>
  <si>
    <t>ZZGL_069</t>
  </si>
  <si>
    <t>ZZGL_070</t>
  </si>
  <si>
    <t>ZZGL_071</t>
  </si>
  <si>
    <t>ZZGL_072</t>
  </si>
  <si>
    <t>ZZGL_073</t>
  </si>
  <si>
    <t>1.点击导出组织</t>
  </si>
  <si>
    <t>ZZGL_074</t>
  </si>
  <si>
    <t>ZZGL_075</t>
  </si>
  <si>
    <t>1.导出组织，查看操作日志</t>
  </si>
  <si>
    <t>ZZGL_076</t>
  </si>
  <si>
    <t>1.进入组织管理，查看组织树上方的搜索框</t>
  </si>
  <si>
    <t>1.搜索框显示正确</t>
  </si>
  <si>
    <t>ZZGL_077</t>
  </si>
  <si>
    <t>1.对组织搜索框进行控件校验</t>
  </si>
  <si>
    <t>ZZGL_078</t>
  </si>
  <si>
    <t>1.组织搜索框内输入不同内容搜索</t>
  </si>
  <si>
    <t>完全符合组织名称的搜索</t>
  </si>
  <si>
    <t>1.搜索成功，显示正确数据</t>
  </si>
  <si>
    <t>ZZGL_079</t>
  </si>
  <si>
    <t>ZZGL_080</t>
  </si>
  <si>
    <t>1.搜索显示无数据</t>
  </si>
  <si>
    <t>ZZGL_081</t>
  </si>
  <si>
    <t>ZZGL_082</t>
  </si>
  <si>
    <t>1.组织搜索框输入内容，使用不同方式搜索</t>
  </si>
  <si>
    <t>点击放大镜搜索</t>
  </si>
  <si>
    <t>ZZGL_083</t>
  </si>
  <si>
    <t>回车搜索</t>
  </si>
  <si>
    <t>ZZGL_084</t>
  </si>
  <si>
    <t>1.搜索组织，查看结果</t>
  </si>
  <si>
    <t>ZZGL_085</t>
  </si>
  <si>
    <t>组织管理模块系统测试用例</t>
    <phoneticPr fontId="12" type="noConversion"/>
  </si>
  <si>
    <t>模块描述</t>
    <phoneticPr fontId="14" type="noConversion"/>
  </si>
  <si>
    <t>测试环境</t>
    <phoneticPr fontId="14" type="noConversion"/>
  </si>
  <si>
    <t>指实际测试时的测试环境</t>
    <phoneticPr fontId="14" type="noConversion"/>
  </si>
  <si>
    <t>测试版本</t>
    <phoneticPr fontId="14" type="noConversion"/>
  </si>
  <si>
    <t>指实际测试的版本</t>
    <phoneticPr fontId="14" type="noConversion"/>
  </si>
  <si>
    <t>测试日期</t>
    <phoneticPr fontId="14" type="noConversion"/>
  </si>
  <si>
    <t>指实际测试的日期</t>
    <phoneticPr fontId="14" type="noConversion"/>
  </si>
  <si>
    <t>测试人员</t>
    <phoneticPr fontId="14" type="noConversion"/>
  </si>
  <si>
    <t>指参加该模块测试的人员</t>
    <phoneticPr fontId="14" type="noConversion"/>
  </si>
  <si>
    <t>用例编号</t>
    <phoneticPr fontId="14" type="noConversion"/>
  </si>
  <si>
    <t>子模块</t>
    <phoneticPr fontId="14" type="noConversion"/>
  </si>
  <si>
    <t>子功能</t>
    <phoneticPr fontId="14" type="noConversion"/>
  </si>
  <si>
    <t>测试项</t>
    <phoneticPr fontId="14" type="noConversion"/>
  </si>
  <si>
    <t>标签1</t>
    <phoneticPr fontId="14" type="noConversion"/>
  </si>
  <si>
    <t>测试用例描述</t>
    <phoneticPr fontId="14" type="noConversion"/>
  </si>
  <si>
    <t>测试优先级</t>
    <phoneticPr fontId="14" type="noConversion"/>
  </si>
  <si>
    <t>前置条件</t>
    <phoneticPr fontId="14" type="noConversion"/>
  </si>
  <si>
    <t>测试步骤</t>
    <phoneticPr fontId="14" type="noConversion"/>
  </si>
  <si>
    <t>测试数据</t>
    <phoneticPr fontId="14" type="noConversion"/>
  </si>
  <si>
    <t>预期结果</t>
    <phoneticPr fontId="14" type="noConversion"/>
  </si>
  <si>
    <t>执行方式</t>
    <phoneticPr fontId="14" type="noConversion"/>
  </si>
  <si>
    <t>测试阶段</t>
    <phoneticPr fontId="14" type="noConversion"/>
  </si>
  <si>
    <t>执行复杂度</t>
    <phoneticPr fontId="14" type="noConversion"/>
  </si>
  <si>
    <t>ZZGL_001</t>
    <phoneticPr fontId="7" type="noConversion"/>
  </si>
  <si>
    <t>组织管理</t>
    <phoneticPr fontId="7" type="noConversion"/>
  </si>
  <si>
    <t>添加组织</t>
    <phoneticPr fontId="7" type="noConversion"/>
  </si>
  <si>
    <t>入口</t>
    <phoneticPr fontId="7" type="noConversion"/>
  </si>
  <si>
    <t>存在组织管理权限用户能够进入组织管理模块</t>
    <phoneticPr fontId="7" type="noConversion"/>
  </si>
  <si>
    <t>1.用户登录平台，首页点击组织管理</t>
    <phoneticPr fontId="7" type="noConversion"/>
  </si>
  <si>
    <t>无组织管理权限用户不能进入组织管理模块</t>
    <phoneticPr fontId="7" type="noConversion"/>
  </si>
  <si>
    <t>用户无组织管理权限</t>
    <phoneticPr fontId="7" type="noConversion"/>
  </si>
  <si>
    <t>GUI</t>
    <phoneticPr fontId="7" type="noConversion"/>
  </si>
  <si>
    <t>组织管理页面GUI显示正常</t>
    <phoneticPr fontId="7" type="noConversion"/>
  </si>
  <si>
    <t>位于组织管理界面</t>
    <phoneticPr fontId="7" type="noConversion"/>
  </si>
  <si>
    <t>1.左侧组织树选择上级组织，点击添加按钮
2.查看添加界面显示</t>
    <phoneticPr fontId="7" type="noConversion"/>
  </si>
  <si>
    <t>控件</t>
    <phoneticPr fontId="7" type="noConversion"/>
  </si>
  <si>
    <t>添加组织界面控件校验成功</t>
    <phoneticPr fontId="7" type="noConversion"/>
  </si>
  <si>
    <t>低</t>
    <phoneticPr fontId="7" type="noConversion"/>
  </si>
  <si>
    <t>组织名称：必填项，不能超过50个字符
组织代码：必填项，不能超过50个字符
备注：选填项，不能超过200个字符</t>
    <phoneticPr fontId="7" type="noConversion"/>
  </si>
  <si>
    <t>正常过程</t>
    <phoneticPr fontId="7" type="noConversion"/>
  </si>
  <si>
    <t>主干功能</t>
    <phoneticPr fontId="7" type="noConversion"/>
  </si>
  <si>
    <t>添加组织各项输入合法，添加成功</t>
    <phoneticPr fontId="7" type="noConversion"/>
  </si>
  <si>
    <t>高</t>
    <phoneticPr fontId="7" type="noConversion"/>
  </si>
  <si>
    <t>1.输入框中输入合法参数，点击确定</t>
    <phoneticPr fontId="7" type="noConversion"/>
  </si>
  <si>
    <t>附加功能</t>
    <phoneticPr fontId="7" type="noConversion"/>
  </si>
  <si>
    <t>必填项置空，添加组织失败</t>
    <phoneticPr fontId="7" type="noConversion"/>
  </si>
  <si>
    <t>中</t>
    <phoneticPr fontId="7" type="noConversion"/>
  </si>
  <si>
    <t>必填项合法，添加组织成功</t>
    <phoneticPr fontId="7" type="noConversion"/>
  </si>
  <si>
    <t>组织名称重复，添加组织失败</t>
    <phoneticPr fontId="7" type="noConversion"/>
  </si>
  <si>
    <t>组织代码重复，添加组织失败</t>
    <phoneticPr fontId="7" type="noConversion"/>
  </si>
  <si>
    <t>添加10级组织成功</t>
    <phoneticPr fontId="7" type="noConversion"/>
  </si>
  <si>
    <t>添加超过10级组织失败</t>
    <phoneticPr fontId="7" type="noConversion"/>
  </si>
  <si>
    <t>不填写内容，点击【取消】，添加组织失败</t>
    <phoneticPr fontId="7" type="noConversion"/>
  </si>
  <si>
    <t>填写内容，点击【取消】，添加组织失败</t>
    <phoneticPr fontId="7" type="noConversion"/>
  </si>
  <si>
    <t>组织管理界面分页、翻页功能正常</t>
    <phoneticPr fontId="7" type="noConversion"/>
  </si>
  <si>
    <t>异常场景</t>
    <phoneticPr fontId="7" type="noConversion"/>
  </si>
  <si>
    <t>web异常，添加组织失败</t>
    <phoneticPr fontId="7" type="noConversion"/>
  </si>
  <si>
    <t>数据库异常，添加组织失败</t>
    <phoneticPr fontId="7" type="noConversion"/>
  </si>
  <si>
    <t>日志记录</t>
    <phoneticPr fontId="7" type="noConversion"/>
  </si>
  <si>
    <t>添加组织日志记录正确</t>
    <phoneticPr fontId="7" type="noConversion"/>
  </si>
  <si>
    <t>修改组织</t>
    <phoneticPr fontId="7" type="noConversion"/>
  </si>
  <si>
    <t>点击组织名称，修改组织弹窗显示正常</t>
    <phoneticPr fontId="7" type="noConversion"/>
  </si>
  <si>
    <t>修改组织界面GUI显示正常</t>
    <phoneticPr fontId="7" type="noConversion"/>
  </si>
  <si>
    <t>修改组织界面控件校验成功</t>
    <phoneticPr fontId="7" type="noConversion"/>
  </si>
  <si>
    <t>组织名称：自动填充当前组织名称，可修改
组织代码：自动填充当前组织代码，可修改
备注：自动填充当前备注内容，可修改</t>
    <phoneticPr fontId="7" type="noConversion"/>
  </si>
  <si>
    <t>各项输入合法，修改组织成功</t>
    <phoneticPr fontId="7" type="noConversion"/>
  </si>
  <si>
    <t>多次修改组织成功</t>
    <phoneticPr fontId="7" type="noConversion"/>
  </si>
  <si>
    <t>删除组织</t>
    <phoneticPr fontId="7" type="noConversion"/>
  </si>
  <si>
    <t>删除根组织，弹窗提示显示正常</t>
    <phoneticPr fontId="7" type="noConversion"/>
  </si>
  <si>
    <t>删除非根组织，弹窗提示显示正常</t>
    <phoneticPr fontId="7" type="noConversion"/>
  </si>
  <si>
    <t>点击【确定】，组织删除成功</t>
    <phoneticPr fontId="7" type="noConversion"/>
  </si>
  <si>
    <t>点击【取消】，组织删除失败</t>
    <phoneticPr fontId="7" type="noConversion"/>
  </si>
  <si>
    <t>功能交互</t>
    <phoneticPr fontId="7" type="noConversion"/>
  </si>
  <si>
    <t>无子组织、资源及用户的组织，删除成功</t>
    <phoneticPr fontId="7" type="noConversion"/>
  </si>
  <si>
    <t>组织及其子组织删除成功</t>
    <phoneticPr fontId="7" type="noConversion"/>
  </si>
  <si>
    <t>组织及其对应设备删除成功</t>
    <phoneticPr fontId="7" type="noConversion"/>
  </si>
  <si>
    <t>组织及其对应用户删除成功</t>
    <phoneticPr fontId="7" type="noConversion"/>
  </si>
  <si>
    <t>web异常，删除组织失败</t>
    <phoneticPr fontId="7" type="noConversion"/>
  </si>
  <si>
    <t>数据库异常，删除组织失败</t>
    <phoneticPr fontId="7" type="noConversion"/>
  </si>
  <si>
    <t>删除组织日志记录正常</t>
    <phoneticPr fontId="7" type="noConversion"/>
  </si>
  <si>
    <t>导入组织</t>
    <phoneticPr fontId="7" type="noConversion"/>
  </si>
  <si>
    <t>点击【导入】，导入组织弹窗显示正常</t>
    <phoneticPr fontId="7" type="noConversion"/>
  </si>
  <si>
    <t>GUI</t>
    <phoneticPr fontId="7" type="noConversion"/>
  </si>
  <si>
    <t>导入组织界面GUI显示正常</t>
    <phoneticPr fontId="7" type="noConversion"/>
  </si>
  <si>
    <t>导入组织界面浏览按钮功能正常，输入框显示正常</t>
    <phoneticPr fontId="7" type="noConversion"/>
  </si>
  <si>
    <t>EXCEL文件：必填项</t>
    <phoneticPr fontId="7" type="noConversion"/>
  </si>
  <si>
    <t>主干功能</t>
    <phoneticPr fontId="7" type="noConversion"/>
  </si>
  <si>
    <t>打开模板成功</t>
    <phoneticPr fontId="7" type="noConversion"/>
  </si>
  <si>
    <t>保存模板成功</t>
    <phoneticPr fontId="7" type="noConversion"/>
  </si>
  <si>
    <t>附加功能</t>
    <phoneticPr fontId="7" type="noConversion"/>
  </si>
  <si>
    <t>模板下载取消成功</t>
    <phoneticPr fontId="7" type="noConversion"/>
  </si>
  <si>
    <t>导入组织成功</t>
    <phoneticPr fontId="7" type="noConversion"/>
  </si>
  <si>
    <t>默认路径下，模板下载成功</t>
    <phoneticPr fontId="7" type="noConversion"/>
  </si>
  <si>
    <t>自定义路径下，模板下载成功</t>
    <phoneticPr fontId="7" type="noConversion"/>
  </si>
  <si>
    <t>模板名称默认，下载成功</t>
    <phoneticPr fontId="7" type="noConversion"/>
  </si>
  <si>
    <t>自定义模板名称，下载成功</t>
    <phoneticPr fontId="7" type="noConversion"/>
  </si>
  <si>
    <t>不填写上级组织，组织导入失败</t>
    <phoneticPr fontId="7" type="noConversion"/>
  </si>
  <si>
    <t>导入10级组织成功</t>
    <phoneticPr fontId="7" type="noConversion"/>
  </si>
  <si>
    <t>导入11级组织失败</t>
    <phoneticPr fontId="7" type="noConversion"/>
  </si>
  <si>
    <t>导入excel模板，包含非法信息，导入组织失败</t>
    <phoneticPr fontId="7" type="noConversion"/>
  </si>
  <si>
    <t>导入非下载模板格式，导入组织失败</t>
    <phoneticPr fontId="7" type="noConversion"/>
  </si>
  <si>
    <t>导入word文件，导入组织失败</t>
    <phoneticPr fontId="7" type="noConversion"/>
  </si>
  <si>
    <t>导入txt文件，导入组织失败</t>
    <phoneticPr fontId="7" type="noConversion"/>
  </si>
  <si>
    <t>导入9层组织成功</t>
    <phoneticPr fontId="7" type="noConversion"/>
  </si>
  <si>
    <t>异常场景</t>
    <phoneticPr fontId="7" type="noConversion"/>
  </si>
  <si>
    <t>web异常，导入组织失败</t>
    <phoneticPr fontId="7" type="noConversion"/>
  </si>
  <si>
    <t>数据库异常，导入组织失败</t>
    <phoneticPr fontId="7" type="noConversion"/>
  </si>
  <si>
    <t>导入组织日志记录正常</t>
    <phoneticPr fontId="7" type="noConversion"/>
  </si>
  <si>
    <t>导出组织</t>
    <phoneticPr fontId="7" type="noConversion"/>
  </si>
  <si>
    <t>点击【导出】，导出组织弹窗显示正常</t>
    <phoneticPr fontId="7" type="noConversion"/>
  </si>
  <si>
    <t>点击【打开】，组织excel表数据显示与平台一致</t>
    <phoneticPr fontId="7" type="noConversion"/>
  </si>
  <si>
    <t>点击【保存】，组织excel表保存成功</t>
    <phoneticPr fontId="7" type="noConversion"/>
  </si>
  <si>
    <t>点击【取消】，组织导出失败</t>
    <phoneticPr fontId="7" type="noConversion"/>
  </si>
  <si>
    <t>默认路径下，组织导出成功</t>
    <phoneticPr fontId="7" type="noConversion"/>
  </si>
  <si>
    <t>自定义路径下，组织导出成功</t>
    <phoneticPr fontId="7" type="noConversion"/>
  </si>
  <si>
    <t>导出组织文档名称默认，组织导出成功</t>
    <phoneticPr fontId="7" type="noConversion"/>
  </si>
  <si>
    <t>自定义导出组织文档名称，组织导出成功</t>
    <phoneticPr fontId="7" type="noConversion"/>
  </si>
  <si>
    <t>web异常，导出组织失败</t>
    <phoneticPr fontId="7" type="noConversion"/>
  </si>
  <si>
    <t>数据库异常，导出组织失败</t>
    <phoneticPr fontId="7" type="noConversion"/>
  </si>
  <si>
    <t>导出组织日志记录正常</t>
    <phoneticPr fontId="7" type="noConversion"/>
  </si>
  <si>
    <t>搜索组织</t>
    <phoneticPr fontId="7" type="noConversion"/>
  </si>
  <si>
    <t>组织管理页面，组织树上方搜索框显示正常</t>
    <phoneticPr fontId="7" type="noConversion"/>
  </si>
  <si>
    <t>控件校验</t>
    <phoneticPr fontId="7" type="noConversion"/>
  </si>
  <si>
    <t>组织搜索按钮功能正常</t>
    <phoneticPr fontId="7" type="noConversion"/>
  </si>
  <si>
    <t>完全符合组织名称的组织搜索成功</t>
    <phoneticPr fontId="7" type="noConversion"/>
  </si>
  <si>
    <t>部分符合组织名称的组织搜索成功</t>
    <phoneticPr fontId="7" type="noConversion"/>
  </si>
  <si>
    <t>输入完全不符合组织名称的组织，显示无数据</t>
    <phoneticPr fontId="7" type="noConversion"/>
  </si>
  <si>
    <t>显示所有子机构成功</t>
    <phoneticPr fontId="7" type="noConversion"/>
  </si>
  <si>
    <t>点击搜索按钮，搜索成功</t>
    <phoneticPr fontId="7" type="noConversion"/>
  </si>
  <si>
    <t>按下回车键，搜索成功</t>
    <phoneticPr fontId="7" type="noConversion"/>
  </si>
  <si>
    <t>web异常，搜索失败</t>
    <phoneticPr fontId="7" type="noConversion"/>
  </si>
  <si>
    <t>数据库异常，搜索失败</t>
    <phoneticPr fontId="7" type="noConversion"/>
  </si>
  <si>
    <t>组织管理</t>
    <phoneticPr fontId="14" type="noConversion"/>
  </si>
  <si>
    <t>点击业务记录tab页</t>
    <phoneticPr fontId="7" type="noConversion"/>
  </si>
  <si>
    <t>1.点击业务记录tab页</t>
    <phoneticPr fontId="7" type="noConversion"/>
  </si>
  <si>
    <t>1.进入业务记录页面</t>
    <phoneticPr fontId="7" type="noConversion"/>
  </si>
  <si>
    <t>日志记录</t>
    <phoneticPr fontId="7" type="noConversion"/>
  </si>
  <si>
    <t>配置NTP校时后查看日志</t>
    <phoneticPr fontId="7" type="noConversion"/>
  </si>
  <si>
    <t>1.NTP校时成功后，查看日志</t>
    <phoneticPr fontId="7" type="noConversion"/>
  </si>
  <si>
    <t>编辑通道后查看日志</t>
    <phoneticPr fontId="7" type="noConversion"/>
  </si>
  <si>
    <t>1.编辑通道后，查看日志</t>
    <phoneticPr fontId="7" type="noConversion"/>
  </si>
  <si>
    <t>删除通道后查看日志</t>
    <phoneticPr fontId="7" type="noConversion"/>
  </si>
  <si>
    <t>1.删除通道后，查看日志</t>
    <phoneticPr fontId="7" type="noConversion"/>
  </si>
  <si>
    <t>预览通道后查看日志</t>
    <phoneticPr fontId="7" type="noConversion"/>
  </si>
  <si>
    <t>1.预览通道后，查看日志</t>
    <phoneticPr fontId="7" type="noConversion"/>
  </si>
  <si>
    <t>ZYGL_231</t>
  </si>
  <si>
    <t>ZYGL_232</t>
  </si>
  <si>
    <t>ZYGL_233</t>
  </si>
  <si>
    <t>ZYGL_234</t>
  </si>
  <si>
    <t>回放录像操作记录</t>
    <phoneticPr fontId="7" type="noConversion"/>
  </si>
  <si>
    <t>1.完成回放录像操作后，查看日志记录</t>
    <phoneticPr fontId="7" type="noConversion"/>
  </si>
  <si>
    <t>LCLX_0325</t>
  </si>
  <si>
    <t>LCLX_0326</t>
  </si>
  <si>
    <t>V2.2</t>
    <phoneticPr fontId="7" type="noConversion"/>
  </si>
  <si>
    <t>V2.1</t>
    <phoneticPr fontId="7" type="noConversion"/>
  </si>
  <si>
    <t>1.返回登录界面</t>
  </si>
  <si>
    <t>1.点击重置密码</t>
  </si>
  <si>
    <t>登录失败超次锁定及解锁功能验证_CS</t>
    <phoneticPr fontId="7" type="noConversion"/>
  </si>
  <si>
    <t>V2.1</t>
    <phoneticPr fontId="7" type="noConversion"/>
  </si>
  <si>
    <t>V2.1</t>
    <phoneticPr fontId="7" type="noConversion"/>
  </si>
  <si>
    <t>V2.2</t>
    <phoneticPr fontId="7" type="noConversion"/>
  </si>
  <si>
    <t>V2.2</t>
    <phoneticPr fontId="7" type="noConversion"/>
  </si>
  <si>
    <t>V2.2</t>
    <phoneticPr fontId="12" type="noConversion"/>
  </si>
  <si>
    <t>认证</t>
  </si>
  <si>
    <t>认证登录</t>
  </si>
  <si>
    <t>服务端认证</t>
  </si>
  <si>
    <t>1.查看抓包信息：报文中包含用户名密码，且密码密文显示，且报文中不包含其他密码字段
2.服务端回传到客户端的包中不包含用户密码信息</t>
  </si>
  <si>
    <t>防暴力破解认证登录用户信息</t>
  </si>
  <si>
    <t>登录失败超次锁定及解锁功能验证_BS</t>
  </si>
  <si>
    <t>已开启配置项</t>
  </si>
  <si>
    <t>1.用户连续登录失败3次后，再次登录失败</t>
  </si>
  <si>
    <t>1.弹出验证码输入框，需输入验证码后才能再次登录</t>
  </si>
  <si>
    <t>PR-F-101041</t>
  </si>
  <si>
    <t>密码安全</t>
  </si>
  <si>
    <t>用户密码风险评定</t>
  </si>
  <si>
    <t>用户修改自身密码_BS</t>
  </si>
  <si>
    <t>已登录客户端</t>
  </si>
  <si>
    <t>PR-F-102012</t>
  </si>
  <si>
    <t>1.查看旧密码、新密码、确认密码输入框中对输入内容的限制</t>
  </si>
  <si>
    <t>1.旧密码输入框中的可输入范围大于等于用户管理中的输入范围；新密码、确认密码输入框中的可输入范围符合规范</t>
  </si>
  <si>
    <t>1.焦点在输入框中，使用快捷键和鼠标右键进行拷贝</t>
  </si>
  <si>
    <t>1.不能将密码拷贝出去</t>
  </si>
  <si>
    <t>1.新密码输入框中输入右侧数据</t>
  </si>
  <si>
    <t>符合设置密码强度</t>
  </si>
  <si>
    <t>1.输入密码过程中实时警示密码强度，密码密文显示</t>
  </si>
  <si>
    <t>低于设置的密码强度</t>
  </si>
  <si>
    <t>原密码不正确</t>
  </si>
  <si>
    <t>1.密码密文显示，密码修改失败，给出原密码错误的相关提示</t>
  </si>
  <si>
    <t>新密码和确认密码不一致</t>
  </si>
  <si>
    <t>1.密码密文显示，修改失败，提示新密码和确认密码不一致</t>
  </si>
  <si>
    <t>1.密码密文显示，修改失败，提示密码不能为空</t>
  </si>
  <si>
    <t>新密码与确认密码一致但等级低于设置的密码等级</t>
  </si>
  <si>
    <t>1.密码密文显示，修改失败，提示密码不符合规范</t>
  </si>
  <si>
    <t>新密码与确认密码一致但为风险密码</t>
  </si>
  <si>
    <t>用户登录验证密码安全_BS</t>
  </si>
  <si>
    <t>1.密码密文显示，用户登录成功</t>
  </si>
  <si>
    <t>1.登录时密码输入框输入密码后拷贝密码</t>
  </si>
  <si>
    <t>1.密码不允许拷贝</t>
  </si>
  <si>
    <t>警示设备登陆密码强度</t>
  </si>
  <si>
    <t>添加设备密码校验</t>
  </si>
  <si>
    <t>已进入资源管理界面</t>
  </si>
  <si>
    <t>1.单IP添加存储设备，设备密码右侧数据</t>
  </si>
  <si>
    <t>安全密码</t>
  </si>
  <si>
    <t>1.添加设备成功，密码密文显示</t>
  </si>
  <si>
    <t>PR-F-102013</t>
  </si>
  <si>
    <t>1.添加设备成功，密码密文显示，并给出警示信息警示用户</t>
  </si>
  <si>
    <t>弱密码</t>
  </si>
  <si>
    <t>1.按IP添加采集设备，设备密码右侧数据</t>
  </si>
  <si>
    <t>1.批量导入设备设备，设备密码右侧数据
2.点击超链接</t>
  </si>
  <si>
    <t>全部为安全密码</t>
  </si>
  <si>
    <t>存在风险密码、弱密码</t>
  </si>
  <si>
    <t>1.添加设备成功，密码密文显示，并给出风险密码的设备个数警示用户，显示风险密码与弱密码设备列表页面超链接
2.可进入风险密码或弱密码设备列表页面，过滤出改密码强度的设备</t>
  </si>
  <si>
    <t>按密码强度过滤设备</t>
  </si>
  <si>
    <t>已进入设备列表界面</t>
  </si>
  <si>
    <t>1.点击过滤</t>
  </si>
  <si>
    <t>1.展开过滤条件，过滤条件包含按密码强度过滤</t>
  </si>
  <si>
    <t>1.点击密码强度下拉框</t>
  </si>
  <si>
    <t>1.下拉框包括风险密码、弱密码、中密码、强密码</t>
  </si>
  <si>
    <t>1.按右侧密码强度过滤设备</t>
  </si>
  <si>
    <t>1.按设置的密码强度过滤出对应的设备</t>
  </si>
  <si>
    <t>中密码</t>
  </si>
  <si>
    <t>强密码</t>
  </si>
  <si>
    <t>管理员和用户密码不允许通过网络远程获取</t>
  </si>
  <si>
    <t>1.用户登录BS，使用抓包工具进行抓包，查看服务器的回传包信息</t>
  </si>
  <si>
    <t>PR-F-102021</t>
  </si>
  <si>
    <t>1.用户登录离线客户端，使用抓包工具进行抓包，查看服务器的回传包信息</t>
  </si>
  <si>
    <t>1.BS客户端修改用户密码，使用抓包工具进行抓包，查看服务器的回传包信息</t>
  </si>
  <si>
    <t>1.离线客户端修改用户密码，使用抓包工具进行抓包，查看服务器的回传包信息</t>
  </si>
  <si>
    <t>1.添加用户时使用抓包工具进行抓包，查看服务器的回传包信息</t>
  </si>
  <si>
    <t>用户密码不允许明文显示和拷贝</t>
  </si>
  <si>
    <t>用户界面密码密文显示</t>
  </si>
  <si>
    <t>1.用户登录时输入用户密码显示情况
2.拷贝密码</t>
  </si>
  <si>
    <t>1.用户密码不显示完成的明文，加密显示
2.密码不允许拷贝</t>
  </si>
  <si>
    <t>PR-F-102031</t>
  </si>
  <si>
    <t>1.修改用户密码时，密码输入显示情况
2.拷贝密码</t>
  </si>
  <si>
    <t>平台软件密码查看功能</t>
  </si>
  <si>
    <t>1.查看平台中用户密码</t>
  </si>
  <si>
    <t>1.平台中用户密码密文显示，不能查看明文</t>
  </si>
  <si>
    <t>密码设置安全</t>
  </si>
  <si>
    <t>1.修改用户密码时，输入用户密码 
2.拷贝密码框</t>
  </si>
  <si>
    <t>1.密码密文显示在密码输入框中
2.密码框不允许拷贝</t>
  </si>
  <si>
    <t>PR-F-102041</t>
  </si>
  <si>
    <t>1.添加设备，输入设备密码
2.拷贝密码框</t>
  </si>
  <si>
    <t>1.修改设备设备，输入设备密码
2.拷贝密码框</t>
  </si>
  <si>
    <t>用户密码强制修改</t>
  </si>
  <si>
    <t>登录时强制修改密码_BS</t>
  </si>
  <si>
    <t>1.使用用户{a}登录，输入正确的用户名、密码，点击登录按钮</t>
  </si>
  <si>
    <t>数据a:
admin用户首次登录</t>
  </si>
  <si>
    <t>1.弹出修改密码界面，强制修改密码</t>
  </si>
  <si>
    <t>PR-F-102042</t>
  </si>
  <si>
    <t>数据a：
平台新增用户首次登录</t>
  </si>
  <si>
    <t>数据a
密码被管理员修改的用户首次登录</t>
  </si>
  <si>
    <t>数据a:
用户密码过期</t>
  </si>
  <si>
    <t>已弹出强制修改密码界面</t>
  </si>
  <si>
    <t>1.新密码及确认密码输入框中输入密码与原密码相同</t>
  </si>
  <si>
    <t>原密码符合平台密码最低强度</t>
  </si>
  <si>
    <t>1.修改密码失败，提示新密码与当前密码相同</t>
  </si>
  <si>
    <t>原密码不符合平台密码最低强度</t>
  </si>
  <si>
    <t>1.修改密码失败，提示密码强度不符</t>
  </si>
  <si>
    <t>1.用户点击取消</t>
  </si>
  <si>
    <t>1.用户点击关闭</t>
  </si>
  <si>
    <t>1.用户取消修改密码后再次登录</t>
  </si>
  <si>
    <t>1.仍弹出修改密码界面</t>
  </si>
  <si>
    <t>配置平台用户密码最低强度限制</t>
  </si>
  <si>
    <t>已进入系统配置</t>
  </si>
  <si>
    <t>1.查看默认最低密码等级
2.点击最低密码强度下拉框</t>
  </si>
  <si>
    <t>1.最低密码默认等级为中密码
2.下拉框包括弱密码、中密码、强密码</t>
  </si>
  <si>
    <t>PR-F-101043</t>
  </si>
  <si>
    <t>安装或首次运行设置数据库管理员密码</t>
  </si>
  <si>
    <t>安装设置数据库密码</t>
  </si>
  <si>
    <t>1.运行平台软件安装包，进入到设置数据库账号密码页面</t>
  </si>
  <si>
    <t>1.页面包括数据库管理员账号、密码输入框、确认密码输入框，均为必填项</t>
  </si>
  <si>
    <t>PR-F-102045</t>
  </si>
  <si>
    <t>1.查看数据库管理员账号框</t>
  </si>
  <si>
    <t>1.管理员账号输入框未制度文本框不能输入，根据平台使用的数据库不同而不同</t>
  </si>
  <si>
    <t>1.查看密码输入框及确认密码输入框
2.在密码输入框及确认密码输入框中输入字符</t>
  </si>
  <si>
    <t>1.密码输入框及确认密码输入框未必填项
2.输入字符密文显示</t>
  </si>
  <si>
    <t>1.输入数据库密码及确认密码入右侧数据，点击下一步</t>
  </si>
  <si>
    <t>密码与确认密码一致但等级低于用户密码最低等级</t>
  </si>
  <si>
    <t>1.可进入下一步，但需提示建议至少包含小写字母、大写字母、数字、特殊字符中的两种，且长度大于8位</t>
  </si>
  <si>
    <t>密码与确认密码不一致</t>
  </si>
  <si>
    <t>1.进入下一步失败，提示两次输入的密码不一致，请重新输入</t>
  </si>
  <si>
    <t>密码及确认密码一致且等级高于用户密码最低等级</t>
  </si>
  <si>
    <t>1.进入下一步成功</t>
  </si>
  <si>
    <t>1.使用右侧数据访问平台数据库</t>
  </si>
  <si>
    <t>安装部署人员设置的密码</t>
  </si>
  <si>
    <t>1.访问数据库成功</t>
  </si>
  <si>
    <t>非安装部署人员设置的密码</t>
  </si>
  <si>
    <t>1.访问数据库失败</t>
  </si>
  <si>
    <t>平台首次使用时设置数据库密码</t>
  </si>
  <si>
    <t>1.安装完成后首次登录平台
2.输入符合密码强度要求的密码
3.保存
4.使用设置的数据库密码登录</t>
  </si>
  <si>
    <t>1.提示需要设置数据密码，页面包括密码输入框、确认密码输入框，均为必填项
2.输入密码过程中实时警示密码强度，密码密文显示
3.提示设置数据库密码成功，并显示登录界面
4.登录成功</t>
  </si>
  <si>
    <t>1.安装完成后首次登录平台
2.输入不符合密码强度要求的密码
3.保存
4.输入符合密码强度要求的密码，保存
5.使用设置的数据库密码登录</t>
  </si>
  <si>
    <t>1.提示需要设置数据库密码，页面包括密码输入框、确认密码输入框，均为必填项
2.输入密码过程中实时警示密码强度，密码密文显示
3.提示密码强度不符合要求，要求重新输入
4.提示设置数据库密码成功，并显示登录界面
5.登录成功</t>
  </si>
  <si>
    <t>1.安装完成后首次登录平台
2.取消设置，再次登录平台
3.输入符合密码强度要求的密码，保存
4.使用设置的数据库密码登录</t>
  </si>
  <si>
    <t>1.提示需要设置数据库密码，页面包括密码输入框、确认密码输入框，均为必填项
2.提示需要设置数据库密码，页面包括密码输入框、确认密码输入框，均为必填项
3.提示设置数据库密码成功，并显示登录界面
4.登录成功</t>
  </si>
  <si>
    <t>平台专用账号访问数据库</t>
  </si>
  <si>
    <t>1.平台安装完成，查看数据库表</t>
  </si>
  <si>
    <t>1.数据库表中保存安装过程中自动创建的数据库账户，账号密码自动生成并加密保存</t>
  </si>
  <si>
    <t>1.使用自动生成的数据库账号访问数据库，并进行右侧操作</t>
  </si>
  <si>
    <t>建表</t>
  </si>
  <si>
    <t>1.可以建表</t>
  </si>
  <si>
    <t>删表</t>
  </si>
  <si>
    <t>1.可以删表</t>
  </si>
  <si>
    <t>插入数据</t>
  </si>
  <si>
    <t>1.可以插入数据</t>
  </si>
  <si>
    <t>修改数据</t>
  </si>
  <si>
    <t>1.可以修改数据</t>
  </si>
  <si>
    <t>删除数据</t>
  </si>
  <si>
    <t>1.可以删除数据</t>
  </si>
  <si>
    <t>查询数据</t>
  </si>
  <si>
    <t>1.可以查询数据</t>
  </si>
  <si>
    <t>除上述操作外的其他操作</t>
  </si>
  <si>
    <t>1.其他操作没有权限执行</t>
  </si>
  <si>
    <t>安装或首次运行设置平台admin账号密码</t>
  </si>
  <si>
    <t>安装过程中设置admin用户密码</t>
  </si>
  <si>
    <t>1.admin首次登录平台，进入到设置管理员账号密码页面</t>
  </si>
  <si>
    <t>1.页面包括密码输入框、确认密码输入框，均为必填项</t>
  </si>
  <si>
    <t>PR-F-102047</t>
  </si>
  <si>
    <t>1.输入管理员账号密码及确认密码入右侧数据</t>
  </si>
  <si>
    <t>密码及确认密码一致且高于最低强度</t>
  </si>
  <si>
    <t>1.a 输入密码过程中实时展示当前输入密码强度，密码密文显示显示
1.b 管理员账号密码设置成功，安装完成使用设置的密码登录平台成功</t>
  </si>
  <si>
    <t>1.a 输入密码过程中实时展示当前输入密码强度，密码加密显示
1.b 设置失败，提示两次输入密码不一致</t>
  </si>
  <si>
    <t>密码及确认密码一致但密码低于最低强度</t>
  </si>
  <si>
    <t>1.a 输入密码过程中实时展示当前输入密码强度，密码加密显示
1.b 设置失败，提示密码强度太弱</t>
  </si>
  <si>
    <t>用户管理安全</t>
  </si>
  <si>
    <t>平台用户只能修改自己的密码</t>
  </si>
  <si>
    <t>平台只能修改自己的密码</t>
  </si>
  <si>
    <t>当前登录用户为非管理员用户</t>
  </si>
  <si>
    <t>1.选择用户a，执行修改密码操作</t>
  </si>
  <si>
    <t>用户a：当前登录用户</t>
  </si>
  <si>
    <t>1.弹出修改密码框，包括旧密码、新密码、确认密码，可进行密码修改</t>
  </si>
  <si>
    <t>PR-F-103011</t>
  </si>
  <si>
    <t>用户a：其他用户</t>
  </si>
  <si>
    <t>1.非管理员用户无法查看其它用户信息，不能修改</t>
  </si>
  <si>
    <t>当前登录用户为管理员用户</t>
  </si>
  <si>
    <t>用户a：管理员用户</t>
  </si>
  <si>
    <t>1.只可进行密码重置</t>
  </si>
  <si>
    <t>用户修改自身密码需输入旧密码</t>
  </si>
  <si>
    <t>1.进入修改密码页面，未输入当前登录用户密码，其他信息点击保存</t>
  </si>
  <si>
    <t>1.用户密码修改失败，提示必须输入当前登录密码</t>
  </si>
  <si>
    <t>PR-F-103021</t>
  </si>
  <si>
    <t>1.进入修改密码页面，输入当前登录用户密码，其他信息点击保存</t>
  </si>
  <si>
    <t>1.修改密码成功</t>
  </si>
  <si>
    <t>平台软件角色配置</t>
  </si>
  <si>
    <t>超级管理员权限</t>
  </si>
  <si>
    <t>1.进入用户角色页面</t>
  </si>
  <si>
    <t>1.系统初始化是生成超级系统管理员权限</t>
  </si>
  <si>
    <t>PR-F-103062</t>
  </si>
  <si>
    <t>普通角色权限</t>
  </si>
  <si>
    <t>1.进入用户角色页面，默认不显示普通角色权限，点击添加普通角色权限</t>
  </si>
  <si>
    <t>1.可以自行添加普通角色权限</t>
  </si>
  <si>
    <t>平台支持激活机制</t>
  </si>
  <si>
    <t>平台安装过程中设置管理员密码</t>
  </si>
  <si>
    <t>1.运行平台安装包，安装成功后。使用默认的管理员密码登录_x000D_
2.强制修改密码_x000D_
3.使用修改后的密码登录平台</t>
  </si>
  <si>
    <t>1.弹出密码修改框_x000D_
2.修改成功_x000D_
3.登录平台成功</t>
  </si>
  <si>
    <t>PR-F-104011</t>
  </si>
  <si>
    <t>1.运行平台安装包安装成功后，使用错误的默认管理员密码登录</t>
  </si>
  <si>
    <t>1.登录平台失败，无法访问</t>
  </si>
  <si>
    <t>平台首次使用时设置管理员密码</t>
  </si>
  <si>
    <t>平台安装过程中不需要设置管理员密码</t>
  </si>
  <si>
    <t>1.安装完成后首次登录平台
2.输入符合密码强度要求的密码
3.保存
4.使用设置的管理员密码登录</t>
  </si>
  <si>
    <t>1.提示需要设置管理员密码，页面包括密码输入框、确认密码输入框，均为必填项
2.输入密码过程中实时警示密码强度，密码密文显示
3.提示设置管理员密码成功，并显示登录界面
4.登录成功</t>
  </si>
  <si>
    <t>1.安装完成后首次登录平台
2.输入不符合密码强度要求的密码
3.保存
4.输入符合密码强度要求的密码，保存
5.使用设置的管理员密码登录</t>
  </si>
  <si>
    <t>1.提示需要设置管理员密码，页面包括密码输入框、确认密码输入框，均为必填项
2.输入密码过程中实时警示密码强度，密码密文显示
3.提示密码强度不符合要求，要求重新输入
4.提示设置管理员密码成功，并显示登录界面
5.登录成功</t>
  </si>
  <si>
    <t>1.安装完成后首次登录平台
2.取消设置，再次登录平台
3.输入符合密码强度要求的密码，保存
4.使用设置的管理员密码登录</t>
  </si>
  <si>
    <t>1.提示需要设置管理员密码，页面包括密码输入框、确认密码输入框，均为必填项
2.提示需要设置管理员密码，页面包括密码输入框、确认密码输入框，均为必填项
3.提示设置管理员密码成功，并显示登录界面
4.登录成功</t>
  </si>
  <si>
    <t>支持平台用户激活机制</t>
  </si>
  <si>
    <t>修改用户密码</t>
  </si>
  <si>
    <t>admin用户首次登录</t>
  </si>
  <si>
    <t>PR-F-104012</t>
  </si>
  <si>
    <t>PR-F-104012，PR-F-104031</t>
  </si>
  <si>
    <t>管理员重置用户密码</t>
  </si>
  <si>
    <t>重置密码</t>
  </si>
  <si>
    <t>使用管理员用户登录</t>
  </si>
  <si>
    <t>1.密码重置成功</t>
  </si>
  <si>
    <t>PR-F-104032</t>
  </si>
  <si>
    <t>访问控制</t>
  </si>
  <si>
    <t>用户权限控制</t>
  </si>
  <si>
    <t>文件上传验证-平台logo</t>
  </si>
  <si>
    <t>系统需对文件的大小、扩展名、格式和类型进行验证</t>
  </si>
  <si>
    <t>1.获取平台上传文件的入口_x000D_
2.获取该入口对所上传文件的限制_x000D_
3.上传在限制范围外的文件</t>
  </si>
  <si>
    <t>大小（大于2M）</t>
  </si>
  <si>
    <t>3.不允许上传，给出相应提示</t>
  </si>
  <si>
    <t>PR-F-201051</t>
  </si>
  <si>
    <t>扩展名（png,bmp,jpg外）</t>
  </si>
  <si>
    <t>检查不允许上传执行程序、脚本和恶意文件功能</t>
  </si>
  <si>
    <t>1.选择不支持的文件类型进行上传</t>
  </si>
  <si>
    <t>执行程序(.exe)</t>
  </si>
  <si>
    <t>1.不允许上传，提示“系统不支持上传该文件类型”</t>
  </si>
  <si>
    <t>脚本(.jsp/.php/.asp)</t>
  </si>
  <si>
    <t>文件上传验证-登录页logo</t>
  </si>
  <si>
    <t>执行程序</t>
  </si>
  <si>
    <t>文件上传验证-登录页图片</t>
  </si>
  <si>
    <t>文件上传验证-组织管理-组织导入</t>
  </si>
  <si>
    <t>1.获取平台上传文件的入口
2.获取该入口对所上传文件的限制
3.上传在限制范围外的文件</t>
  </si>
  <si>
    <t>扩展名（xls,xlsx外）</t>
  </si>
  <si>
    <t>文件上传验证-资源管理-存储设备导入</t>
  </si>
  <si>
    <t>文件上传验证-资源管理-采集设备导入</t>
  </si>
  <si>
    <t>文件上传验证-产品管理-产品导入</t>
  </si>
  <si>
    <t>文件上传验证-权限管理-用户导入</t>
  </si>
  <si>
    <t>文件上传安全-平台logo</t>
  </si>
  <si>
    <t>平台软件对用户上传文件进行访问控制，用户登录后才能上传文件</t>
  </si>
  <si>
    <t>1.抓取并保存用户登录平台后进行文件上传时的request内容
2.用户退出平台
3.使用保存的request内容向服务器发送文件上传请求</t>
  </si>
  <si>
    <t>3.response返回重定向至登录页面</t>
  </si>
  <si>
    <t>PR-F-201052</t>
  </si>
  <si>
    <t>采用POST方式上传，禁止PUT上传</t>
  </si>
  <si>
    <t>1.抓取文件上传时的request内容，查看请求使用的方法</t>
  </si>
  <si>
    <t>1.请求使用的方法为POST</t>
  </si>
  <si>
    <t>1.修改文件上传时request的方法为put再发送请求</t>
  </si>
  <si>
    <t>1.请求失败</t>
  </si>
  <si>
    <t>设置上传目录文件为不可执行属性</t>
  </si>
  <si>
    <t>文件已上传</t>
  </si>
  <si>
    <t>1.在服务端的上传目录下放置一个网页文件（静态.html或动态.jsp）
2.尝试通过浏览器访问网页文件</t>
  </si>
  <si>
    <t>ServiceManager/FSvcWeb_FMS/webapps/fileupload</t>
  </si>
  <si>
    <t>2.网页文件无法访问</t>
  </si>
  <si>
    <t>文件上传安全-登录页logo</t>
  </si>
  <si>
    <t>1.获取文件上传后服务端所保存的目录
2.查看上传文件的属性</t>
  </si>
  <si>
    <t>2.为不可执行属性</t>
  </si>
  <si>
    <t>文件上传安全-登录页图片</t>
  </si>
  <si>
    <t>文件上传安全-组织管理-组织导入</t>
  </si>
  <si>
    <t>文件上传安全-资源管理-存储设备导入</t>
  </si>
  <si>
    <t>文件上传安全-资源管理-采集设备导入</t>
  </si>
  <si>
    <t>文件上传安全-产品管理-产品导入</t>
  </si>
  <si>
    <t>系统管理员设置/重置的用户密码权限</t>
  </si>
  <si>
    <t>系统管理员设置的用户密码权限</t>
  </si>
  <si>
    <t>1.系统管理员添加新用户U</t>
  </si>
  <si>
    <t>1.用户U初次进行登录客户端操作
2.弹出修改密码界面选择取消
3.用户U在浏览器中手动输入平台首页地址尝试访问</t>
  </si>
  <si>
    <t>B/S客户端</t>
  </si>
  <si>
    <t>1.弹出修改密码页面
2.登录失败，返回至登录页面
3.访问失败，自动跳转至修改密码页面</t>
  </si>
  <si>
    <t>PR-F-201081</t>
  </si>
  <si>
    <t>系统管理员重置的用户密码权限</t>
  </si>
  <si>
    <t>1.系统管理员重置用户U的密码</t>
  </si>
  <si>
    <t>1.用户U被重置密码后初次进行登录客户端操作
2.直接关闭修改密码界面
3.用户U在浏览器中手动输入平台首页地址尝试访问</t>
  </si>
  <si>
    <t>1.弹出修改密码界面
2.登录失败，返回至登录界面
3.访问失败，自动跳转至修改密码页面</t>
  </si>
  <si>
    <t>加密解密</t>
  </si>
  <si>
    <t>敏感信息安全</t>
  </si>
  <si>
    <t>敏感信息需要加密存储</t>
  </si>
  <si>
    <t>校验组件服务日志一级敏感信息加密存储-web</t>
  </si>
  <si>
    <t>存在一级敏感信息</t>
  </si>
  <si>
    <t>1.打开组件服务的日志记录，查询一级敏感信息M_x000D_
2.使用相关算法解密工具解析M（目前无可用算法解密工具，SHA256算法加密后长度固定，初步可通过长度判断该算法）（目前无可用算法解密工具，SHA256算法加密后长度固定，初步可通过长度判断该算法）</t>
  </si>
  <si>
    <t>1.一级敏感信息已加密_x000D_
2.敏感信息加密算法为SHA256或AES（用SHA256加密后长度为256；AES暂时无有效验证方法）（用SHA256加密后长度为256；AES暂时无有效验证方法）</t>
  </si>
  <si>
    <t>PR-F-403011</t>
  </si>
  <si>
    <t>校验组件服务日志一级敏感信息加密存储-数据中心</t>
  </si>
  <si>
    <t>1.打开组件服务的日志记录，查询一级敏感信息M
2.使用相关算法解密工具解析M（目前无可用算法解密工具，SHA256算法加密后长度固定，初步可通过长度判断该算法）（目前无可用算法解密工具，SHA256算法加密后长度固定，初步可通过长度判断该算法）</t>
  </si>
  <si>
    <t>1.一级敏感信息已加密
2.敏感信息加密算法为SHA256或AES（用SHA256加密后长度为256；AES暂时无有效验证方法）（用SHA256加密后长度为256；AES暂时无有效验证方法）</t>
  </si>
  <si>
    <t>校验组件服务日志一级敏感信息加密存储-系统巡检服务</t>
  </si>
  <si>
    <t>校验组件服务日志一级敏感信息加密存储-录像守卫服务</t>
  </si>
  <si>
    <t>校验组件服务日志一级敏感信息加密存储-上传服务</t>
  </si>
  <si>
    <t>校验组件服务数据库带有敏感的文件加密存储</t>
  </si>
  <si>
    <t>1.打开组件服务的连接数据库配置文件，查询一级敏感信息M_x000D_
2.使用相关算法解密工具解析M（目前无可用算法解密工具，SHA256算法加密后长度固定，初步可通过长度判断该算法）</t>
  </si>
  <si>
    <t>\ServiceManager\FSvcWeb_FMS\conf</t>
  </si>
  <si>
    <t>1.存储文件内容已加密</t>
  </si>
  <si>
    <t>敏感信息需要加密传输</t>
  </si>
  <si>
    <t>校验WEB登陆过程中一级敏感信息传输加密情况</t>
  </si>
  <si>
    <t>开启抓包工具已开始监测通信请求；
通信过程必须使用https加密</t>
  </si>
  <si>
    <t>1.在Web登陆界面输入用户名、密码等相关信息后，执行登陆操作，检查抓包文件（过滤条件可参考：ssl）
2.使用服务器秘钥，解析加密报文；或者使用https代理服务器获取加密前的报文</t>
  </si>
  <si>
    <t>密码</t>
  </si>
  <si>
    <t>1.抓包信息可过滤到tsl协议信息，Application Data字段已加密；（HTTPS协议）
2.报文解密成功，涉及一级敏感信息字段对应内容已加密</t>
  </si>
  <si>
    <t>校验WEB修改密码过程中一级敏感信息传输加密情况</t>
  </si>
  <si>
    <t>1.在Web密码修改界面输入新旧密码等相关信息后，执行修改密码操作，检查抓包文件（过滤条件可参考：ssl）
2.使用服务器秘钥，解析加密报文；或者使用https代理服务器获取加密前的报文</t>
  </si>
  <si>
    <t>非https通信协议过程中一级敏感信息传输加密情况-参数配置-安全策略</t>
  </si>
  <si>
    <t>非https通信协议过程中一级敏感信息传输加密情况-修改设备信息</t>
  </si>
  <si>
    <t>开启抓包工具已开始监测通信请求；_x000D_
通信过程必须使用https加密</t>
  </si>
  <si>
    <t>1.在C/S密码修改界面输入新旧密码等相关信息后，执行修改密码操作，检查抓包文件（过滤条件可参考：ssl）_x000D_
2.使用服务器秘钥，解析加密报文；或者使用https代理服务器获取加密前的报文</t>
  </si>
  <si>
    <t>1.抓包信息可过滤到tsl协议信息，Application Data字段已加密；（HTTPS协议）_x000D_
2.报文解密成功，涉及一级敏感信息字段对应内容已加密</t>
  </si>
  <si>
    <t>非https通信协议过程中一级敏感信息传输加密情况-添加/修改用户</t>
  </si>
  <si>
    <t>用户界面中不能显示敏感信息</t>
  </si>
  <si>
    <t>校验一级敏感信息用户界面展示情况</t>
  </si>
  <si>
    <t>已进入带有一级敏感信息用户界面</t>
  </si>
  <si>
    <t>1.观察用户界面中一级敏感信息展示情况</t>
  </si>
  <si>
    <t>1.界面未明文显示一级敏感信息</t>
  </si>
  <si>
    <t>校验输入一级敏感信息时用户界面展示情况</t>
  </si>
  <si>
    <t>已进入需要输入有一级敏感信息用户界面</t>
  </si>
  <si>
    <t>1.在用户界面输入处输入一级敏感信息，观察输入的信息展示情况</t>
  </si>
  <si>
    <t>1.输入一级敏感信息过程中信息呈加密状态</t>
  </si>
  <si>
    <t>敏感信息访问必须有安全机制</t>
  </si>
  <si>
    <t>校验访问敏感信息安全机制</t>
  </si>
  <si>
    <t>开启抓包工具已开始监测通信请求</t>
  </si>
  <si>
    <t>1.访问敏感信息，抓取相关过程报文，检查认证情况
步骤说明：需求为安全准则指导，需要根据实际项目来具体化测试用例</t>
  </si>
  <si>
    <t>1.访问过程存在用户名、密码认证，交互报文的Session中存在在CAS相关字段，如CAS-USERNAME、CASTGC，则表明存在token校验</t>
  </si>
  <si>
    <t>PR-F-403051</t>
  </si>
  <si>
    <t>1.B/S客户端请求平台访问，抓取相关过程报文，检查认证情况</t>
  </si>
  <si>
    <t>1.交互报文的Session中存在CAS相关字段，如CAS-USERNAME、CASTGC，则表明存在token校验</t>
  </si>
  <si>
    <t>1.采集和处理敏感信息，检查相关过程中的安全机制
步骤说明：需求为安全准则指导，需要根据实际项目来具体化测试用例</t>
  </si>
  <si>
    <t>1.敏感信息非明文显示，需要进行认证才能获取和处理敏感信息；</t>
  </si>
  <si>
    <t>1.敏感信息导出，检查相关过程中的安全机制
步骤说明：需求为安全准则指导，需要根据实际项目来具体化测试用例</t>
  </si>
  <si>
    <t>1.存在权限认证，无权限的用户不可以导出文件</t>
  </si>
  <si>
    <t>服务与端口安全</t>
  </si>
  <si>
    <t>服务安全</t>
  </si>
  <si>
    <t>禁止或限制使用不安全协议提供的服务</t>
  </si>
  <si>
    <t>校验平台软件不安全协议提供服务的限制情况</t>
  </si>
  <si>
    <t>平台软件存在需要不安全协议提供的服务</t>
  </si>
  <si>
    <t>1.在协议选择入口处，观察不安全协议A对应的服务限制情况
步骤说明：测试重点放在对不安全协议使用的限制上，关于“禁止”使用不安全协议的测试点详见“安全协议以及版本选择”的测试用例</t>
  </si>
  <si>
    <t>协议A：ftp</t>
  </si>
  <si>
    <t>1.不安全协议提供的服务默认关闭</t>
  </si>
  <si>
    <t>PR-F-501011</t>
  </si>
  <si>
    <t>数据库安全</t>
  </si>
  <si>
    <t>数据库扫描</t>
  </si>
  <si>
    <t>数据库安全扫描</t>
  </si>
  <si>
    <t>采用扫描工具进行扫描，扫描结果报告中无高安全缺陷</t>
  </si>
  <si>
    <t>1.使用Nessus对数据库进行扫描</t>
  </si>
  <si>
    <t>1.扫描结果报告中无高级安全缺陷</t>
  </si>
  <si>
    <t>PR-F-601011</t>
  </si>
  <si>
    <t>数据库用户管理</t>
  </si>
  <si>
    <t>数据库不使用的用户需删除</t>
  </si>
  <si>
    <t>数据库中使用的用户是在建表脚本中配置的用户，不使用的默认数据库用户应删除</t>
  </si>
  <si>
    <t>1.获取平台建表脚本中配置的用户名
2.使用数据库默认管理员用户登录数据库查看数据库中的所有用户</t>
  </si>
  <si>
    <t>1.所有用户中只包括平台配置的用户和默认的管理员用户，不包含其它用户</t>
  </si>
  <si>
    <t>PR-F-601021</t>
  </si>
  <si>
    <t>WEB安全</t>
  </si>
  <si>
    <t>配置安全</t>
  </si>
  <si>
    <t>平台WEB服务端须对用户Session有效性时长进行设置</t>
  </si>
  <si>
    <t>平台WEB服务端须对用户Session有效性时长进行设置\FSvcWeb_8120\webapps\ROOT\WEB-INF\classes</t>
  </si>
  <si>
    <t>1.用户登陆平台，长时间不操作后再次操作页面</t>
  </si>
  <si>
    <t>首页_x000D_
20分钟</t>
  </si>
  <si>
    <t>1.提示用户登陆超时，返回登录界面</t>
  </si>
  <si>
    <t>没有定时器页面_x000D_
20分钟</t>
  </si>
  <si>
    <t>有定时器页面如预览_x000D_
20分钟</t>
  </si>
  <si>
    <t>1.用户不会过期，平台操作正常</t>
  </si>
  <si>
    <t>开发安全</t>
  </si>
  <si>
    <t>禁止发布版本打开JMX等调试的后门端口</t>
  </si>
  <si>
    <t>禁止发布版本打开JMX等调试的后门端口，关闭这些协议</t>
  </si>
  <si>
    <t>1.登陆安全在线检测平台，进行平台安全自动化检测</t>
  </si>
  <si>
    <t>1.检测报告中没有Java远程端口相关漏洞</t>
  </si>
  <si>
    <t>PR-F-701071</t>
  </si>
  <si>
    <t>扫描安全</t>
  </si>
  <si>
    <t>对WEB进行安全工具的扫描测试，测试报告中无高安全缺陷</t>
  </si>
  <si>
    <t>使用AppScan对WEB进行安全扫描，测试报告中无高安全缺陷</t>
  </si>
  <si>
    <t>1.使用AppScan对web平台进行缺省模板、登陆序列只记录登陆操作的安全扫描</t>
  </si>
  <si>
    <t>1.扫描结果中无中、高危安全问题，无XSS漏洞，无SQL注入漏洞</t>
  </si>
  <si>
    <t>1.使用绿盟对web平台进行缺省模板、登陆序列只记录登陆操作的安全扫描</t>
  </si>
  <si>
    <t>1.扫描结果中没有中、高安全问题，无XSS漏洞，无SQL注入漏洞</t>
  </si>
  <si>
    <t>去除示例程序</t>
  </si>
  <si>
    <t>去除应用容器服务中的demo示例程序</t>
  </si>
  <si>
    <t>删除WEB工程里的演示Demo程序</t>
  </si>
  <si>
    <t>PR-F-701091</t>
  </si>
  <si>
    <t>去除axis2服务中的web示例程序</t>
  </si>
  <si>
    <t>Axis2管理页面存在安全漏洞，删除这些不必要的管理页面</t>
  </si>
  <si>
    <t>1.检测报告中没有Axis2默认服务页面相关漏洞</t>
  </si>
  <si>
    <t>1.访问http://xxx.xxx.xxx.xxx/axis2-web/admin.jsp
（xxx为平台地址）</t>
  </si>
  <si>
    <t>1.无法访问此页面</t>
  </si>
  <si>
    <t>安装软件安全</t>
  </si>
  <si>
    <t>安装包完整性保护</t>
  </si>
  <si>
    <t>检查数字签名</t>
  </si>
  <si>
    <t>1.获取控件的数字签名</t>
  </si>
  <si>
    <t>1.数字签名为采用公司的证书生成的数字签名</t>
  </si>
  <si>
    <t>PR-F-801011</t>
  </si>
  <si>
    <t>1.获取安装程序的数字签名</t>
  </si>
  <si>
    <t>平台安装包</t>
  </si>
  <si>
    <t>客户端</t>
  </si>
  <si>
    <t>清除临时文件</t>
  </si>
  <si>
    <t>检查目录下是否存在临时文件</t>
  </si>
  <si>
    <t>1.进入目录{a}，查看目录下的文件</t>
  </si>
  <si>
    <t>a:</t>
  </si>
  <si>
    <t>1.无.svn、.pdb、.bak及未使用的.lib文件</t>
  </si>
  <si>
    <t>平台软件及配套资料发布前须经过至少2种以上的主流杀毒软件扫描，扫描报告中无风险告警</t>
  </si>
  <si>
    <t>1.使用杀毒软件对平台软件所有的安装程序进行扫描</t>
  </si>
  <si>
    <t>ANTIVIR</t>
  </si>
  <si>
    <t>1.a扫描结果无风险的告警_x000D_
b.记录杀毒软件名称、版本、病毒库版本、扫描时间、扫描结果</t>
  </si>
  <si>
    <t>PR-F-801031</t>
  </si>
  <si>
    <t>赛门铁克（Symantec）</t>
  </si>
  <si>
    <t>1.a扫描结果无风险的告警
b.记录杀毒软件名称、版本、病毒库版本、扫描时间、扫描结果</t>
  </si>
  <si>
    <t>360</t>
  </si>
  <si>
    <t>1.使用杀毒软件对平台软件所有的安装目录进行扫描</t>
  </si>
  <si>
    <t>日志安全</t>
  </si>
  <si>
    <t>日志审计</t>
  </si>
  <si>
    <t>日志记录和信息打印输出中不能出现敏感信息</t>
  </si>
  <si>
    <t>校验平台服务Log文件中一级敏感信息的记录情况-web</t>
  </si>
  <si>
    <t>平台已经进行了各种操作且运行一段时间后</t>
  </si>
  <si>
    <t>1.在B/S客户端log文件中查找内容{a}
步骤说明：如果为可信站点，log文件位置咨询项目对应开发；如果为不可信站点，则记录在临时文件中</t>
  </si>
  <si>
    <t>a：密码</t>
  </si>
  <si>
    <t>1.日志记录中无一级敏感信息</t>
  </si>
  <si>
    <t>PR-F-901031</t>
  </si>
  <si>
    <t>校验软件组件日志记录中一级敏感信息展示情况-数据中心</t>
  </si>
  <si>
    <t>已产生日志记录</t>
  </si>
  <si>
    <t>1.在组件log文件中查找内容{a}</t>
  </si>
  <si>
    <t>校验软件组件日志记录中一级敏感信息展示情况-系统巡检服务</t>
  </si>
  <si>
    <t>校验软件组件日志记录中一级敏感信息展示情况-录像守卫服务</t>
  </si>
  <si>
    <t>校验软件组件日志记录中一级敏感信息展示情况-上传服务</t>
  </si>
  <si>
    <t>校验平台服务打印输出中一级敏感信息展示情况</t>
  </si>
  <si>
    <t>已产生打印输出记录</t>
  </si>
  <si>
    <t>1.检查平台服务打印输出（启动信息/运行信息/调测信息/其他信息）记录内容，查找一级敏感信息{a}
步骤说明：打印信息主要通过控制台输出，可通过宏控制来控制输出信息等级</t>
  </si>
  <si>
    <t>a：密码
tomcat下的logs</t>
  </si>
  <si>
    <t>校验其他方式的日志记录以及打印输出信息中敏感信息展示情况</t>
  </si>
  <si>
    <t>已产生日志或打印输出记录</t>
  </si>
  <si>
    <t>1.检查其他方式输出的日志记录或打印信息中敏感信息展示情况
步骤说明：根据实际项目情况进行用例补充</t>
  </si>
  <si>
    <t>1.无一级敏感信息；根据业务功能安全要求评估需出现，则日志记录相关信息；否则，不记录相关信息</t>
  </si>
  <si>
    <t>V2.1</t>
    <phoneticPr fontId="7" type="noConversion"/>
  </si>
  <si>
    <t>Safe_0110</t>
  </si>
  <si>
    <t>Safe_0112</t>
  </si>
  <si>
    <t>Safe_0113</t>
  </si>
  <si>
    <t>Safe_0114</t>
  </si>
  <si>
    <t>Safe_0115</t>
  </si>
  <si>
    <t>Safe_0116</t>
  </si>
  <si>
    <t>Safe_0117</t>
  </si>
  <si>
    <t>Safe_0118</t>
  </si>
  <si>
    <t>Safe_0119</t>
  </si>
  <si>
    <t>Safe_0120</t>
  </si>
  <si>
    <t>Safe_0121</t>
  </si>
  <si>
    <t>Safe_0122</t>
  </si>
  <si>
    <t>Safe_0123</t>
  </si>
  <si>
    <t>Safe_0124</t>
  </si>
  <si>
    <t>Safe_0125</t>
  </si>
  <si>
    <t>Safe_0126</t>
  </si>
  <si>
    <t>Safe_0127</t>
  </si>
  <si>
    <t>Safe_0128</t>
  </si>
  <si>
    <t>Safe_0129</t>
  </si>
  <si>
    <t>Safe_0130</t>
  </si>
  <si>
    <t>Safe_0131</t>
  </si>
  <si>
    <t>Safe_0132</t>
  </si>
  <si>
    <t>Safe_0133</t>
  </si>
  <si>
    <t>Safe_0134</t>
  </si>
  <si>
    <t>Safe_0135</t>
  </si>
  <si>
    <t>Safe_0136</t>
  </si>
  <si>
    <t>Safe_0137</t>
  </si>
  <si>
    <t>Safe_0138</t>
  </si>
  <si>
    <t>Safe_0139</t>
  </si>
  <si>
    <t>Safe_0140</t>
  </si>
  <si>
    <t>Safe_0141</t>
  </si>
  <si>
    <t>Safe_0142</t>
  </si>
  <si>
    <t>Safe_0143</t>
  </si>
  <si>
    <t>Safe_0144</t>
  </si>
  <si>
    <t>Safe_0145</t>
  </si>
  <si>
    <t>Safe_0146</t>
  </si>
  <si>
    <t>Safe_0147</t>
  </si>
  <si>
    <t>Safe_0148</t>
  </si>
  <si>
    <t>Safe_0149</t>
  </si>
  <si>
    <t>Safe_0150</t>
  </si>
  <si>
    <t>Safe_0151</t>
  </si>
  <si>
    <t>Safe_0152</t>
  </si>
  <si>
    <t>Safe_0153</t>
  </si>
  <si>
    <t>Safe_0154</t>
  </si>
  <si>
    <t>Safe_0155</t>
  </si>
  <si>
    <t>Safe_0156</t>
  </si>
  <si>
    <t>Safe_0157</t>
  </si>
  <si>
    <t>Safe_0158</t>
  </si>
  <si>
    <t>Safe_0159</t>
  </si>
  <si>
    <t>Safe_0160</t>
  </si>
  <si>
    <t>Safe_0161</t>
  </si>
  <si>
    <t>Safe_0162</t>
  </si>
  <si>
    <t>Safe_0163</t>
  </si>
  <si>
    <t>Safe_0164</t>
  </si>
  <si>
    <t>Safe_0165</t>
  </si>
  <si>
    <t>Safe_0166</t>
  </si>
  <si>
    <t>Safe_0167</t>
  </si>
  <si>
    <t>Safe_0168</t>
  </si>
  <si>
    <t>Safe_0169</t>
  </si>
  <si>
    <t>Safe_0170</t>
  </si>
  <si>
    <t>Safe_0171</t>
  </si>
  <si>
    <t>Safe_0172</t>
  </si>
  <si>
    <t>Safe_0173</t>
  </si>
  <si>
    <t>Safe_0174</t>
  </si>
  <si>
    <t>Safe_0175</t>
  </si>
  <si>
    <t>Safe_0176</t>
  </si>
  <si>
    <t>Safe_0177</t>
  </si>
  <si>
    <t>Safe_0178</t>
  </si>
  <si>
    <t>Safe_0179</t>
  </si>
  <si>
    <t>Safe_0180</t>
  </si>
  <si>
    <t>Safe_0181</t>
  </si>
  <si>
    <t>Safe_0182</t>
  </si>
  <si>
    <t>Safe_0183</t>
  </si>
  <si>
    <t>Safe_0184</t>
  </si>
  <si>
    <t>Safe_0185</t>
  </si>
  <si>
    <t>Safe_0186</t>
  </si>
  <si>
    <t>Safe_0187</t>
  </si>
  <si>
    <t>Safe_0188</t>
  </si>
  <si>
    <t>Safe_0189</t>
  </si>
  <si>
    <t>Safe_0190</t>
  </si>
  <si>
    <t>Safe_0191</t>
  </si>
  <si>
    <t>Safe_0192</t>
  </si>
  <si>
    <t>Safe_0193</t>
  </si>
  <si>
    <t>Safe_0194</t>
  </si>
  <si>
    <t>Safe_0195</t>
  </si>
  <si>
    <t>Safe_0196</t>
  </si>
  <si>
    <t>Safe_0197</t>
  </si>
  <si>
    <t>Safe_0198</t>
  </si>
  <si>
    <t>Safe_0199</t>
  </si>
  <si>
    <t>Safe_0200</t>
  </si>
  <si>
    <t>Safe_0201</t>
  </si>
  <si>
    <t>Safe_0202</t>
  </si>
  <si>
    <t>Safe_0203</t>
  </si>
  <si>
    <t>Safe_0204</t>
  </si>
  <si>
    <t>Safe_0205</t>
  </si>
  <si>
    <t>Safe_0206</t>
  </si>
  <si>
    <t>Safe_0207</t>
  </si>
  <si>
    <t>Safe_0208</t>
  </si>
  <si>
    <t>Safe_0209</t>
  </si>
  <si>
    <t>Safe_0210</t>
  </si>
  <si>
    <t>Safe_0211</t>
  </si>
  <si>
    <t>Safe_0212</t>
  </si>
  <si>
    <t>Safe_0213</t>
  </si>
  <si>
    <t>Safe_0214</t>
  </si>
  <si>
    <t>Safe_0215</t>
  </si>
  <si>
    <t>Safe_0216</t>
  </si>
  <si>
    <t>Safe_0217</t>
  </si>
  <si>
    <t>Safe_0218</t>
  </si>
  <si>
    <t>Safe_0219</t>
  </si>
  <si>
    <t>Safe_0220</t>
  </si>
  <si>
    <t>Safe_0221</t>
  </si>
  <si>
    <t>Safe_0222</t>
  </si>
  <si>
    <t>Safe_0223</t>
  </si>
  <si>
    <t>Safe_0224</t>
  </si>
  <si>
    <t>Safe_0225</t>
  </si>
  <si>
    <t>Safe_0226</t>
  </si>
  <si>
    <t>Safe_0227</t>
  </si>
  <si>
    <t>Safe_0228</t>
  </si>
  <si>
    <t>Safe_0229</t>
  </si>
  <si>
    <t>Safe_0230</t>
  </si>
  <si>
    <t>Safe_0231</t>
  </si>
  <si>
    <t>Safe_0232</t>
  </si>
  <si>
    <t>Safe_0233</t>
  </si>
  <si>
    <t>Safe_0234</t>
  </si>
  <si>
    <t>Safe_0235</t>
  </si>
  <si>
    <t>Safe_0236</t>
  </si>
  <si>
    <t>Safe_0237</t>
  </si>
  <si>
    <t>Safe_0238</t>
  </si>
  <si>
    <t>Safe_0239</t>
  </si>
  <si>
    <t>Safe_0240</t>
  </si>
  <si>
    <t>Safe_0241</t>
  </si>
  <si>
    <t>Safe_0242</t>
  </si>
  <si>
    <t>Safe_0243</t>
  </si>
  <si>
    <t>Safe_0244</t>
  </si>
  <si>
    <t>Safe_0245</t>
  </si>
  <si>
    <t>Safe_0246</t>
  </si>
  <si>
    <t>Safe_0247</t>
  </si>
  <si>
    <t>Safe_0248</t>
  </si>
  <si>
    <t>Safe_0249</t>
  </si>
  <si>
    <t>Safe_0250</t>
  </si>
  <si>
    <t>Safe_0251</t>
  </si>
  <si>
    <t>Safe_0252</t>
  </si>
  <si>
    <t>Safe_0253</t>
  </si>
  <si>
    <t>Safe_0254</t>
  </si>
  <si>
    <t>Safe_0255</t>
  </si>
  <si>
    <t>Safe_0256</t>
  </si>
  <si>
    <t>Safe_0257</t>
  </si>
  <si>
    <t>Safe_0258</t>
  </si>
  <si>
    <t>Safe_0259</t>
  </si>
  <si>
    <t>Safe_0260</t>
  </si>
  <si>
    <t>Safe_0261</t>
  </si>
  <si>
    <t>Safe_0262</t>
  </si>
  <si>
    <t>Safe_0263</t>
  </si>
  <si>
    <t>Safe_0264</t>
  </si>
  <si>
    <t>Safe_0265</t>
  </si>
  <si>
    <t>Safe_0266</t>
  </si>
  <si>
    <t>Safe_0267</t>
  </si>
  <si>
    <t>Safe_0268</t>
  </si>
  <si>
    <t>Safe_0269</t>
  </si>
  <si>
    <t>Safe_0270</t>
  </si>
  <si>
    <t>Safe_0271</t>
  </si>
  <si>
    <t>Safe_0272</t>
  </si>
  <si>
    <t>Safe_0273</t>
  </si>
  <si>
    <t>Safe_0274</t>
  </si>
  <si>
    <t>Safe_0275</t>
  </si>
  <si>
    <t>Safe_0276</t>
  </si>
  <si>
    <t>Safe_0277</t>
  </si>
  <si>
    <t>Safe_0278</t>
  </si>
  <si>
    <t>Safe_0279</t>
  </si>
  <si>
    <t>Safe_0280</t>
  </si>
  <si>
    <t>Safe_0281</t>
  </si>
  <si>
    <t>Safe_0282</t>
  </si>
  <si>
    <t>Safe_0283</t>
  </si>
  <si>
    <t>Safe_0284</t>
  </si>
  <si>
    <t>Safe_0285</t>
  </si>
  <si>
    <t>Safe_0286</t>
  </si>
  <si>
    <t>Safe_0287</t>
  </si>
  <si>
    <t>Safe_0288</t>
  </si>
  <si>
    <t>Safe_0289</t>
  </si>
  <si>
    <t>Safe_0290</t>
  </si>
  <si>
    <t>Safe_0291</t>
  </si>
  <si>
    <t>Safe_0292</t>
  </si>
  <si>
    <t>Safe_0293</t>
  </si>
  <si>
    <t>Safe_0294</t>
  </si>
  <si>
    <t>Safe_0295</t>
  </si>
  <si>
    <t>Safe_0296</t>
  </si>
  <si>
    <t>Safe_0297</t>
  </si>
  <si>
    <t>Safe_0298</t>
  </si>
  <si>
    <t>Safe_0299</t>
  </si>
  <si>
    <t>Safe_0300</t>
  </si>
  <si>
    <t>Safe_0301</t>
  </si>
  <si>
    <t>Safe_0302</t>
  </si>
  <si>
    <t>Safe_0303</t>
  </si>
  <si>
    <t>Safe_0304</t>
  </si>
  <si>
    <t>Safe_0305</t>
  </si>
  <si>
    <t>Safe_0306</t>
  </si>
  <si>
    <t>Safe_0307</t>
  </si>
  <si>
    <t>Safe_0308</t>
  </si>
  <si>
    <t>Safe_0309</t>
  </si>
  <si>
    <t>Safe_0310</t>
  </si>
  <si>
    <t>CS_YWBL_0001</t>
    <phoneticPr fontId="7" type="noConversion"/>
  </si>
  <si>
    <t>CS_YWBL_0002</t>
  </si>
  <si>
    <t>CS_YWBL_0003</t>
  </si>
  <si>
    <t>CS_YWBL_0004</t>
  </si>
  <si>
    <t>CS_YWBL_0005</t>
  </si>
  <si>
    <t>CS_YWBL_0006</t>
  </si>
  <si>
    <t>CS_YWBL_0007</t>
  </si>
  <si>
    <t>CS_YWBL_0008</t>
  </si>
  <si>
    <t>CS_YWBL_0009</t>
  </si>
  <si>
    <t>CS_YWBL_0010</t>
  </si>
  <si>
    <t>CS_YWBL_0011</t>
  </si>
  <si>
    <t>CS_YWBL_0012</t>
  </si>
  <si>
    <t>CS_YWBL_0013</t>
  </si>
  <si>
    <t>CS_YWBL_0014</t>
  </si>
  <si>
    <t>CS_YWBL_0015</t>
  </si>
  <si>
    <t>CS_YWBL_0016</t>
  </si>
  <si>
    <t>CS_YWBL_0017</t>
  </si>
  <si>
    <t>CS_YWBL_0018</t>
  </si>
  <si>
    <t>CS_YWBL_0019</t>
  </si>
  <si>
    <t>CS_YWBL_0020</t>
  </si>
  <si>
    <t>CS_YWBL_0021</t>
  </si>
  <si>
    <t>CS_YWBL_0022</t>
  </si>
  <si>
    <t>CS_YWBL_0023</t>
  </si>
  <si>
    <t>CS_YWBL_0024</t>
  </si>
  <si>
    <t>CS_YWBL_0025</t>
  </si>
  <si>
    <t>CS_YWBL_0026</t>
  </si>
  <si>
    <t>CS_YWBL_0027</t>
  </si>
  <si>
    <t>CS_YWBL_0028</t>
  </si>
  <si>
    <t>CS_YWBL_0029</t>
  </si>
  <si>
    <t>CS_YWBL_0030</t>
  </si>
  <si>
    <t>CS_YWBL_0031</t>
  </si>
  <si>
    <t>CS_YWBL_0032</t>
  </si>
  <si>
    <t>CS_YWBL_0033</t>
  </si>
  <si>
    <t>CS_YWBL_0034</t>
  </si>
  <si>
    <t>CS_YWBL_0035</t>
  </si>
  <si>
    <t>CS_YWBL_0036</t>
  </si>
  <si>
    <t>CS_YWBL_0037</t>
  </si>
  <si>
    <t>CS_YWBL_0038</t>
  </si>
  <si>
    <t>CS_YWBL_0039</t>
  </si>
  <si>
    <t>CS_YWBL_0040</t>
  </si>
  <si>
    <t>CS_YWBL_0041</t>
  </si>
  <si>
    <t>CS_YWBL_0042</t>
  </si>
  <si>
    <t>CS_YWBL_0043</t>
  </si>
  <si>
    <t>CS_YWBL_0044</t>
  </si>
  <si>
    <t>CS_YWBL_0045</t>
  </si>
  <si>
    <t>CS_YWBL_0046</t>
  </si>
  <si>
    <t>CS_YWBL_0047</t>
  </si>
  <si>
    <t>CS_YWBL_0048</t>
  </si>
  <si>
    <t>CS_YWBL_0049</t>
  </si>
  <si>
    <t>CS_YWBL_0050</t>
  </si>
  <si>
    <t>CS_YWBL_0051</t>
  </si>
  <si>
    <t>CS_YWBL_0052</t>
  </si>
  <si>
    <t>CS_YWBL_0053</t>
  </si>
  <si>
    <t>CS_YWBL_0054</t>
  </si>
  <si>
    <t>CS_YWBL_0055</t>
  </si>
  <si>
    <t>CS_YWBL_0056</t>
  </si>
  <si>
    <t>CS_YWBL_0057</t>
  </si>
  <si>
    <t>CS_YWBL_0058</t>
  </si>
  <si>
    <t>CS_YWBL_0059</t>
  </si>
  <si>
    <t>CS_YWBL_0060</t>
  </si>
  <si>
    <t>CS_YWBL_0061</t>
  </si>
  <si>
    <t>CS_YWBL_0062</t>
  </si>
  <si>
    <t>CS_YWBL_0063</t>
  </si>
  <si>
    <t>CS_YWBL_0064</t>
  </si>
  <si>
    <t>CS_YWBL_0065</t>
  </si>
  <si>
    <t>CS_YWBL_0066</t>
  </si>
  <si>
    <t>CS_YWBL_0067</t>
  </si>
  <si>
    <t>CS_YWBL_0068</t>
  </si>
  <si>
    <t>CS_YWBL_0069</t>
  </si>
  <si>
    <t>CS_YWBL_0070</t>
  </si>
  <si>
    <t>CS_YWBL_0071</t>
  </si>
  <si>
    <t>CS_YWBL_0072</t>
  </si>
  <si>
    <t>CS_YWBL_0073</t>
  </si>
  <si>
    <t>CS_YWBL_0074</t>
  </si>
  <si>
    <t>CS_YWBL_0075</t>
  </si>
  <si>
    <t>CS_YWBL_0076</t>
  </si>
  <si>
    <t>CS_YWBL_0077</t>
  </si>
  <si>
    <t>CS_YWBL_0078</t>
  </si>
  <si>
    <t>CS_YWBL_0079</t>
  </si>
  <si>
    <t>CS_YWBL_0080</t>
  </si>
  <si>
    <t>CS_YWBL_0081</t>
  </si>
  <si>
    <t>CS_YWBL_0082</t>
  </si>
  <si>
    <t>CS_YWBL_0083</t>
  </si>
  <si>
    <t>CS_YWBL_0084</t>
  </si>
  <si>
    <t>CS_YWBL_0085</t>
  </si>
  <si>
    <t>CS_YWBL_0086</t>
  </si>
  <si>
    <t>CS_YWBL_0087</t>
  </si>
  <si>
    <t>CS_YWBL_0088</t>
  </si>
  <si>
    <t>CS_YWBL_0089</t>
  </si>
  <si>
    <t>CS_YWBL_0090</t>
  </si>
  <si>
    <t>CS_YWBL_0091</t>
  </si>
  <si>
    <t>CS_YWBL_0092</t>
  </si>
  <si>
    <t>CS_YWBL_0093</t>
  </si>
  <si>
    <t>CS_YWBL_0094</t>
  </si>
  <si>
    <t>CS_YWBL_0095</t>
  </si>
  <si>
    <t>CS_YWBL_0096</t>
  </si>
  <si>
    <t>CS_YWBL_0097</t>
  </si>
  <si>
    <t>CS_YWBL_0098</t>
  </si>
  <si>
    <t>CS_YWBL_0099</t>
  </si>
  <si>
    <t>CS_YWBL_0100</t>
  </si>
  <si>
    <t>CS_YWBL_0101</t>
  </si>
  <si>
    <t>CS_YWBL_0102</t>
  </si>
  <si>
    <t>CS_YWBL_0103</t>
  </si>
  <si>
    <t>CS_YWBL_0104</t>
  </si>
  <si>
    <t>CS_YWBL_0105</t>
  </si>
  <si>
    <t>CS_YWBL_0106</t>
  </si>
  <si>
    <t>CS_YWBL_0107</t>
  </si>
  <si>
    <t>CS_YWBL_0108</t>
  </si>
  <si>
    <t>CS_YWBL_0109</t>
  </si>
  <si>
    <t>CS_YWBL_0110</t>
  </si>
  <si>
    <t>CS_YWBL_0111</t>
  </si>
  <si>
    <t>CS_YWBL_0112</t>
  </si>
  <si>
    <t>CS_YWBL_0113</t>
  </si>
  <si>
    <t>CS_YWBL_0114</t>
  </si>
  <si>
    <t>CS_YWBL_0115</t>
  </si>
  <si>
    <t>CS_YWBL_0116</t>
  </si>
  <si>
    <t>CS_YWBL_0117</t>
  </si>
  <si>
    <t>CS_YWBL_0118</t>
  </si>
  <si>
    <t>CS_YWBL_0119</t>
  </si>
  <si>
    <t>CS_YWBL_0120</t>
  </si>
  <si>
    <t>CS_YWBL_0121</t>
  </si>
  <si>
    <t>CS_YWBL_0122</t>
  </si>
  <si>
    <t>CS_YWBL_0123</t>
  </si>
  <si>
    <t>CS_YWBL_0124</t>
  </si>
  <si>
    <t>CS_YWBL_0125</t>
  </si>
  <si>
    <t>CS_YWBL_0126</t>
  </si>
  <si>
    <t>CS_YWBL_0127</t>
  </si>
  <si>
    <t>CS_YWBL_0128</t>
  </si>
  <si>
    <t>CS_YWBL_0129</t>
  </si>
  <si>
    <t>CS_YWBL_0130</t>
  </si>
  <si>
    <t>CS_YWBL_0131</t>
  </si>
  <si>
    <t>CS_YWBL_0132</t>
  </si>
  <si>
    <t>CS_YWBL_0133</t>
  </si>
  <si>
    <t>CS_YWBL_0134</t>
  </si>
  <si>
    <t>CS_YWBL_0135</t>
  </si>
  <si>
    <t>CS_YWBL_0136</t>
  </si>
  <si>
    <t>CS_YWBL_0137</t>
  </si>
  <si>
    <t>CS_YWBL_0138</t>
  </si>
  <si>
    <t>CS_YWJL_001</t>
    <phoneticPr fontId="7" type="noConversion"/>
  </si>
  <si>
    <t>CS_YWJL_002</t>
  </si>
  <si>
    <t>CS_YWJL_003</t>
  </si>
  <si>
    <t>CS_YWJL_004</t>
  </si>
  <si>
    <t>CS_YWJL_005</t>
  </si>
  <si>
    <t>CS_YWJL_006</t>
  </si>
  <si>
    <t>CS_YWJL_007</t>
  </si>
  <si>
    <t>CS_YWJL_008</t>
  </si>
  <si>
    <t>CS_YWJL_009</t>
  </si>
  <si>
    <t>CS_YWJL_010</t>
  </si>
  <si>
    <t>CS_YWJL_011</t>
  </si>
  <si>
    <t>CS_YWJL_012</t>
  </si>
  <si>
    <t>CS_YWJL_013</t>
  </si>
  <si>
    <t>CS_YWJL_014</t>
  </si>
  <si>
    <t>CS_YWJL_015</t>
  </si>
  <si>
    <t>CS_YWJL_016</t>
  </si>
  <si>
    <t>CS_YWJL_017</t>
  </si>
  <si>
    <t>CS_YWJL_018</t>
  </si>
  <si>
    <t>CS_YWJL_019</t>
  </si>
  <si>
    <t>CS_YWJL_020</t>
  </si>
  <si>
    <t>CS_YWJL_021</t>
  </si>
  <si>
    <t>CS_YWJL_022</t>
  </si>
  <si>
    <t>CS_YWJL_023</t>
  </si>
  <si>
    <t>CS_YWJL_024</t>
  </si>
  <si>
    <t>CS_YWJL_025</t>
  </si>
  <si>
    <t>安全模块系统测试用例</t>
    <phoneticPr fontId="12" type="noConversion"/>
  </si>
  <si>
    <t>入口</t>
    <phoneticPr fontId="7" type="noConversion"/>
  </si>
  <si>
    <t>V2.2</t>
    <phoneticPr fontId="7" type="noConversion"/>
  </si>
  <si>
    <t>在业务办理页面打开录像回放界面</t>
    <phoneticPr fontId="7" type="noConversion"/>
  </si>
  <si>
    <t>高</t>
    <phoneticPr fontId="7" type="noConversion"/>
  </si>
  <si>
    <t>在业务办理页面打开图片查看器界面</t>
    <phoneticPr fontId="7" type="noConversion"/>
  </si>
  <si>
    <t>1.选择一条录像记录，点击查看</t>
    <phoneticPr fontId="7" type="noConversion"/>
  </si>
  <si>
    <t>1.打开录像回放界面</t>
    <phoneticPr fontId="7" type="noConversion"/>
  </si>
  <si>
    <t>1.打开图片查看器界面</t>
    <phoneticPr fontId="7" type="noConversion"/>
  </si>
  <si>
    <t>在业务记录页面点击查看操作按钮打开录像回放界面</t>
    <phoneticPr fontId="7" type="noConversion"/>
  </si>
  <si>
    <t>CS_YWBL_0139</t>
  </si>
  <si>
    <t>1.各控件加载成功，界面显示正确，布局合理。</t>
    <phoneticPr fontId="7" type="noConversion"/>
  </si>
  <si>
    <t>默认显示的历史业务单为近3天被退回的记录</t>
    <phoneticPr fontId="7" type="noConversion"/>
  </si>
  <si>
    <t>1.历史业务单默认显示近3天被退回的记录</t>
    <phoneticPr fontId="7" type="noConversion"/>
  </si>
  <si>
    <t>项目编号检查</t>
    <phoneticPr fontId="7" type="noConversion"/>
  </si>
  <si>
    <t>高</t>
    <phoneticPr fontId="7" type="noConversion"/>
  </si>
  <si>
    <t>未登录时查看页面源代码</t>
    <phoneticPr fontId="7" type="noConversion"/>
  </si>
  <si>
    <t>未登录</t>
    <phoneticPr fontId="7" type="noConversion"/>
  </si>
  <si>
    <t>1.查看页面源代码中的sys_jkn的div属性</t>
    <phoneticPr fontId="7" type="noConversion"/>
  </si>
  <si>
    <t>1.div属性内容为OA项目编号+加密狗编号，且该内容在页面上不显示</t>
    <phoneticPr fontId="7" type="noConversion"/>
  </si>
  <si>
    <t>Safe_0311</t>
  </si>
  <si>
    <t>Safe_0111</t>
    <phoneticPr fontId="7" type="noConversion"/>
  </si>
  <si>
    <t>1.预览画面正确，预览画面下方无音频波形（默认关闭）</t>
    <phoneticPr fontId="7" type="noConversion"/>
  </si>
  <si>
    <t>1.点击重置按钮
2.点击确定按钮
3.查看本地文件中录像和截图内容</t>
    <phoneticPr fontId="7" type="noConversion"/>
  </si>
  <si>
    <t>1.点击重置按钮
2.点击取消按钮
3.查看本地文件中录像和截图内容</t>
    <phoneticPr fontId="7" type="noConversion"/>
  </si>
  <si>
    <t>1.弹出确认窗口
2.业务办理页面的输入信息被清空
3.录像、截图等文件被删除</t>
    <phoneticPr fontId="7" type="noConversion"/>
  </si>
  <si>
    <t>1.弹出确认窗口
2.窗口被关闭，返回至业务办理页面，业务办理页面的输入信息仍存在
3.录像、截图等文件仍存在</t>
    <phoneticPr fontId="7" type="noConversion"/>
  </si>
  <si>
    <t>附加功能</t>
    <phoneticPr fontId="7" type="noConversion"/>
  </si>
  <si>
    <t>V2.2</t>
    <phoneticPr fontId="7" type="noConversion"/>
  </si>
  <si>
    <t>高</t>
    <phoneticPr fontId="7" type="noConversion"/>
  </si>
  <si>
    <t>业务单状态为已审批</t>
    <phoneticPr fontId="7" type="noConversion"/>
  </si>
  <si>
    <t>业务单状态为审批中</t>
    <phoneticPr fontId="7" type="noConversion"/>
  </si>
  <si>
    <t>查看业务单状态为已审批的业务记录详情</t>
    <phoneticPr fontId="7" type="noConversion"/>
  </si>
  <si>
    <t>业务单状态为退回</t>
    <phoneticPr fontId="7" type="noConversion"/>
  </si>
  <si>
    <t>查看业务单状态为退回的业务记录详情</t>
    <phoneticPr fontId="7" type="noConversion"/>
  </si>
  <si>
    <t>1.查看业务记录详情页面</t>
    <phoneticPr fontId="7" type="noConversion"/>
  </si>
  <si>
    <t>1.详情页面布局合理，信息正确，业务单不可编辑</t>
    <phoneticPr fontId="7" type="noConversion"/>
  </si>
  <si>
    <t>1.详情页面布局合理，信息正确，业务单可编辑</t>
    <phoneticPr fontId="7" type="noConversion"/>
  </si>
  <si>
    <t>查看业务单状态为待审批的业务记录详情</t>
    <phoneticPr fontId="7" type="noConversion"/>
  </si>
  <si>
    <t>上一步</t>
    <phoneticPr fontId="7" type="noConversion"/>
  </si>
  <si>
    <t>1.进行编辑，点击保存</t>
    <phoneticPr fontId="7" type="noConversion"/>
  </si>
  <si>
    <t>1.编辑保存成功，业务单状态变为待审批</t>
    <phoneticPr fontId="7" type="noConversion"/>
  </si>
  <si>
    <t>业务单详情</t>
    <phoneticPr fontId="7" type="noConversion"/>
  </si>
  <si>
    <t>正常过程</t>
    <phoneticPr fontId="7" type="noConversion"/>
  </si>
  <si>
    <t>可选过程</t>
    <phoneticPr fontId="7" type="noConversion"/>
  </si>
  <si>
    <t>交互过程</t>
    <phoneticPr fontId="7" type="noConversion"/>
  </si>
  <si>
    <t>功能交互</t>
    <phoneticPr fontId="7" type="noConversion"/>
  </si>
  <si>
    <t>V2.2</t>
    <phoneticPr fontId="7" type="noConversion"/>
  </si>
  <si>
    <t>在业务记录详情页编辑保存业务单</t>
    <phoneticPr fontId="7" type="noConversion"/>
  </si>
  <si>
    <t>中</t>
    <phoneticPr fontId="7" type="noConversion"/>
  </si>
  <si>
    <t>播放操作</t>
    <phoneticPr fontId="7" type="noConversion"/>
  </si>
  <si>
    <t>检查播放按钮响应正常</t>
    <phoneticPr fontId="7" type="noConversion"/>
  </si>
  <si>
    <t>1.选择一条业务记录，点击播放按钮</t>
    <phoneticPr fontId="7" type="noConversion"/>
  </si>
  <si>
    <t>1.弹出播放框，播放正常</t>
    <phoneticPr fontId="7" type="noConversion"/>
  </si>
  <si>
    <t>打印操作</t>
    <phoneticPr fontId="7" type="noConversion"/>
  </si>
  <si>
    <t>主干功能</t>
    <phoneticPr fontId="7" type="noConversion"/>
  </si>
  <si>
    <t>检查打印按钮响应正常</t>
    <phoneticPr fontId="7" type="noConversion"/>
  </si>
  <si>
    <t>1.选择一条业务记录，点击打印按钮</t>
    <phoneticPr fontId="7" type="noConversion"/>
  </si>
  <si>
    <t>1.打印成功，数据正确合理</t>
    <phoneticPr fontId="7" type="noConversion"/>
  </si>
  <si>
    <t>查看上传状态的显示</t>
    <phoneticPr fontId="7" type="noConversion"/>
  </si>
  <si>
    <t>中</t>
    <phoneticPr fontId="7" type="noConversion"/>
  </si>
  <si>
    <t>1.查看上传状态的显示</t>
    <phoneticPr fontId="7" type="noConversion"/>
  </si>
  <si>
    <t>1.分为未上传、上传失败、上传失败但审批不合规</t>
    <phoneticPr fontId="7" type="noConversion"/>
  </si>
  <si>
    <t>产品类型：下拉框、不支持编辑，必填
产品名称：下拉框、不支持编辑，必填
产品编号：自动填充，支持编辑和精准搜索，必填
发现机构：自动填充，支持编辑，必填
购买金额：数字约束，支持输入，非必填</t>
    <phoneticPr fontId="7" type="noConversion"/>
  </si>
  <si>
    <t>业务单号：唯一不可编辑
办理网点：默认用户所属网点，下拉选择
客户姓名：文本约束32位，必填项
客户电话：数字约束16位，非必填
证件类型：下拉框，必填
证件号码：数字约束32位</t>
    <phoneticPr fontId="7" type="noConversion"/>
  </si>
  <si>
    <t>时间+客户姓名过滤业务记录</t>
    <phoneticPr fontId="7" type="noConversion"/>
  </si>
  <si>
    <t>时间+产品名称过滤业务记录</t>
    <phoneticPr fontId="7" type="noConversion"/>
  </si>
  <si>
    <t>1.选择开始时间和结束时间，填写客户姓名，点击过滤</t>
    <phoneticPr fontId="7" type="noConversion"/>
  </si>
  <si>
    <t>1.显示符合过滤条件的记录</t>
    <phoneticPr fontId="7" type="noConversion"/>
  </si>
  <si>
    <t>1.选择开始时间和结束时间，填写产品名称，点击过滤</t>
    <phoneticPr fontId="7" type="noConversion"/>
  </si>
  <si>
    <t>低</t>
    <phoneticPr fontId="7" type="noConversion"/>
  </si>
  <si>
    <t>时间+客户姓名+产品名称过滤业务记录</t>
    <phoneticPr fontId="7" type="noConversion"/>
  </si>
  <si>
    <t>1.选择开始时间和结束时间，填写客户姓名和产品名称，点击过滤</t>
    <phoneticPr fontId="7" type="noConversion"/>
  </si>
  <si>
    <t>1.显示符合过滤条件的记录</t>
    <phoneticPr fontId="7" type="noConversion"/>
  </si>
  <si>
    <t>待审批/审批成功的业务记录不能进行修改</t>
    <phoneticPr fontId="7" type="noConversion"/>
  </si>
  <si>
    <t>审批退回的业务记录能进行修改</t>
    <phoneticPr fontId="7" type="noConversion"/>
  </si>
  <si>
    <t>中</t>
    <phoneticPr fontId="7" type="noConversion"/>
  </si>
  <si>
    <t>业务记录状态为退回</t>
    <phoneticPr fontId="7" type="noConversion"/>
  </si>
  <si>
    <t>业务记录状态为待审批/审批成功</t>
    <phoneticPr fontId="7" type="noConversion"/>
  </si>
  <si>
    <t>1.业务单可编辑</t>
    <phoneticPr fontId="7" type="noConversion"/>
  </si>
  <si>
    <t>LCLX_0327</t>
  </si>
  <si>
    <t>CS_YWJL_026</t>
  </si>
  <si>
    <t>CS_YWJL_027</t>
  </si>
  <si>
    <t>CS_YWJL_028</t>
  </si>
  <si>
    <t>CS_YWJL_029</t>
  </si>
  <si>
    <t>CS_YWJL_030</t>
  </si>
  <si>
    <t>CS_YWJL_031</t>
  </si>
  <si>
    <t>CS_YWJL_032</t>
  </si>
  <si>
    <t>CS_YWJL_033</t>
  </si>
  <si>
    <t>CS_YWJL_034</t>
  </si>
  <si>
    <t>CS_YWJL_035</t>
  </si>
  <si>
    <t>V2.2</t>
    <phoneticPr fontId="7" type="noConversion"/>
  </si>
  <si>
    <t>审批状态</t>
    <phoneticPr fontId="7" type="noConversion"/>
  </si>
  <si>
    <t>查询不同的业务单的审批状态</t>
    <phoneticPr fontId="7" type="noConversion"/>
  </si>
  <si>
    <t>1.选择不同的业务单审批状态，点击查询</t>
    <phoneticPr fontId="7" type="noConversion"/>
  </si>
  <si>
    <t>全部</t>
    <phoneticPr fontId="7" type="noConversion"/>
  </si>
  <si>
    <t>审批通过</t>
    <phoneticPr fontId="7" type="noConversion"/>
  </si>
  <si>
    <t>审批退回</t>
    <phoneticPr fontId="7" type="noConversion"/>
  </si>
  <si>
    <t>待审批</t>
    <phoneticPr fontId="7" type="noConversion"/>
  </si>
  <si>
    <t>XSCX_0027</t>
    <phoneticPr fontId="7" type="noConversion"/>
  </si>
  <si>
    <t>XSCX_0032</t>
    <phoneticPr fontId="7" type="noConversion"/>
  </si>
  <si>
    <t>XSCX_0057</t>
  </si>
  <si>
    <t>XSCX_0058</t>
  </si>
  <si>
    <t>XSCX_0059</t>
  </si>
  <si>
    <t>XSCX_0060</t>
  </si>
  <si>
    <t>XSCX_0061</t>
  </si>
  <si>
    <t>数据库异常时过滤角色</t>
    <phoneticPr fontId="7" type="noConversion"/>
  </si>
  <si>
    <t>QXGL_0212</t>
  </si>
  <si>
    <t>1.搜索角色，查看结果</t>
  </si>
  <si>
    <t>WEB异常时过滤角色</t>
    <phoneticPr fontId="7" type="noConversion"/>
  </si>
  <si>
    <t>V2.1</t>
    <phoneticPr fontId="7" type="noConversion"/>
  </si>
  <si>
    <t>异常场景</t>
    <phoneticPr fontId="7" type="noConversion"/>
  </si>
  <si>
    <t>QXGL_0211</t>
  </si>
  <si>
    <t>角色过滤界面控件功能正常</t>
    <phoneticPr fontId="7" type="noConversion"/>
  </si>
  <si>
    <t>V2.1</t>
    <phoneticPr fontId="7" type="noConversion"/>
  </si>
  <si>
    <t>控件</t>
    <phoneticPr fontId="7" type="noConversion"/>
  </si>
  <si>
    <t>QXGL_0210</t>
  </si>
  <si>
    <t>1.角色搜索框输入内容，使用不同方式搜索</t>
  </si>
  <si>
    <t>QXGL_0209</t>
  </si>
  <si>
    <t>QXGL_0208</t>
  </si>
  <si>
    <t>角色过滤界面控件功能正常</t>
    <phoneticPr fontId="7" type="noConversion"/>
  </si>
  <si>
    <t>V2.1</t>
    <phoneticPr fontId="7" type="noConversion"/>
  </si>
  <si>
    <t>控件</t>
    <phoneticPr fontId="7" type="noConversion"/>
  </si>
  <si>
    <t>QXGL_0207</t>
  </si>
  <si>
    <t>完全符合角色名称的搜索</t>
  </si>
  <si>
    <t>1.角色搜索框内输入不同内容搜索</t>
  </si>
  <si>
    <t>QXGL_0206</t>
  </si>
  <si>
    <t>1.对角色搜索框进行控件校验</t>
  </si>
  <si>
    <t>QXGL_0205</t>
  </si>
  <si>
    <t>1.进入角色管理，查看列表右侧上方的搜索框</t>
  </si>
  <si>
    <t>中心管理员用户点击过滤可以进入过滤角色界面</t>
    <phoneticPr fontId="7" type="noConversion"/>
  </si>
  <si>
    <t>入口</t>
    <phoneticPr fontId="7" type="noConversion"/>
  </si>
  <si>
    <t>角色搜索</t>
  </si>
  <si>
    <t>QXGL_0204</t>
  </si>
  <si>
    <t>1.复制角色，查看操作日志</t>
  </si>
  <si>
    <t>查看复制角色的操作日志</t>
    <phoneticPr fontId="7" type="noConversion"/>
  </si>
  <si>
    <t>附加功能</t>
    <phoneticPr fontId="7" type="noConversion"/>
  </si>
  <si>
    <t>QXGL_0203</t>
  </si>
  <si>
    <t>数据库异常时复制角色</t>
    <phoneticPr fontId="7" type="noConversion"/>
  </si>
  <si>
    <t>异常场景</t>
    <phoneticPr fontId="7" type="noConversion"/>
  </si>
  <si>
    <t>QXGL_0202</t>
  </si>
  <si>
    <t>1.复制失败，提示正确信息</t>
  </si>
  <si>
    <t>1.复制角色，点击确认</t>
  </si>
  <si>
    <t>WEB异常时复制角色</t>
    <phoneticPr fontId="7" type="noConversion"/>
  </si>
  <si>
    <t>QXGL_0201</t>
  </si>
  <si>
    <t>1.修改成功，关联了该角色的用户登录平台，权限已修改</t>
  </si>
  <si>
    <t>修改复制的角色的权限成功</t>
    <phoneticPr fontId="7" type="noConversion"/>
  </si>
  <si>
    <t>QXGL_0200</t>
  </si>
  <si>
    <t>描述</t>
  </si>
  <si>
    <t>修改复制的角色的描述成功</t>
    <phoneticPr fontId="7" type="noConversion"/>
  </si>
  <si>
    <t>QXGL_0199</t>
  </si>
  <si>
    <t>名称</t>
  </si>
  <si>
    <t>1.修改复制的角色相关信息，点击保存</t>
  </si>
  <si>
    <t>已有复制的角色</t>
  </si>
  <si>
    <t>修改复制的角色的名称成功</t>
    <phoneticPr fontId="7" type="noConversion"/>
  </si>
  <si>
    <t>QXGL_0198</t>
  </si>
  <si>
    <t>选择整页角色复制</t>
    <phoneticPr fontId="7" type="noConversion"/>
  </si>
  <si>
    <t>QXGL_0197</t>
  </si>
  <si>
    <t>选择多个角色复制</t>
    <phoneticPr fontId="7" type="noConversion"/>
  </si>
  <si>
    <t>QXGL_0196</t>
  </si>
  <si>
    <t>1.复制成功，复制角色后带有复制字样，且复制的角色权限与原角色一致</t>
  </si>
  <si>
    <t>1.选择不同数量的角色，点击复制</t>
  </si>
  <si>
    <t>选择1个角色复制</t>
    <phoneticPr fontId="7" type="noConversion"/>
  </si>
  <si>
    <t>主干功能</t>
    <phoneticPr fontId="7" type="noConversion"/>
  </si>
  <si>
    <t>QXGL_0195</t>
  </si>
  <si>
    <t>1.提示“请选择需要复制的数据”</t>
  </si>
  <si>
    <t>1.不勾选角色，点击复制</t>
  </si>
  <si>
    <t>角色管理界面</t>
  </si>
  <si>
    <t>查看未勾选角色时点击复制的提示</t>
    <phoneticPr fontId="7" type="noConversion"/>
  </si>
  <si>
    <t>GUI</t>
    <phoneticPr fontId="7" type="noConversion"/>
  </si>
  <si>
    <t>复制角色</t>
  </si>
  <si>
    <t>QXGL_0194</t>
  </si>
  <si>
    <t>1.删除角色，查看操作日志</t>
  </si>
  <si>
    <t>查看删除角色的操作日志</t>
    <phoneticPr fontId="7" type="noConversion"/>
  </si>
  <si>
    <t>QXGL_0193</t>
  </si>
  <si>
    <t>数据库异常时删除角色</t>
    <phoneticPr fontId="7" type="noConversion"/>
  </si>
  <si>
    <t>QXGL_0192</t>
  </si>
  <si>
    <t>1.删除角色，点击确认</t>
  </si>
  <si>
    <t>WEB异常时删除角色</t>
    <phoneticPr fontId="7" type="noConversion"/>
  </si>
  <si>
    <t>QXGL_0191</t>
  </si>
  <si>
    <t>选择整页角色点击删除并点击取消</t>
    <phoneticPr fontId="7" type="noConversion"/>
  </si>
  <si>
    <t>QXGL_0190</t>
  </si>
  <si>
    <t>选择多个角色点击删除并点击取消</t>
    <phoneticPr fontId="7" type="noConversion"/>
  </si>
  <si>
    <t>QXGL_0189</t>
  </si>
  <si>
    <t>1.删除失败，所选角色仍然在列表中</t>
  </si>
  <si>
    <t>1.勾选不同数量角色，点击删除，点击取消</t>
  </si>
  <si>
    <t>选择1个角色点击删除并点击取消</t>
    <phoneticPr fontId="7" type="noConversion"/>
  </si>
  <si>
    <t>QXGL_0188</t>
  </si>
  <si>
    <t>选择整页角色删除</t>
    <phoneticPr fontId="7" type="noConversion"/>
  </si>
  <si>
    <t>QXGL_0187</t>
  </si>
  <si>
    <t>选择多个角色删除</t>
    <phoneticPr fontId="7" type="noConversion"/>
  </si>
  <si>
    <t>附加功能</t>
    <phoneticPr fontId="7" type="noConversion"/>
  </si>
  <si>
    <t>QXGL_0186</t>
  </si>
  <si>
    <t>1.删除成功，所选角色从列表中消失</t>
  </si>
  <si>
    <t>1.勾选不同数量角色，点击删除，点击确定</t>
  </si>
  <si>
    <t>选择1个角色删除</t>
    <phoneticPr fontId="7" type="noConversion"/>
  </si>
  <si>
    <t>主干功能</t>
    <phoneticPr fontId="7" type="noConversion"/>
  </si>
  <si>
    <t>QXGL_0185</t>
  </si>
  <si>
    <t>查看选择整页角色删除时的提示</t>
    <phoneticPr fontId="7" type="noConversion"/>
  </si>
  <si>
    <t>GUI</t>
    <phoneticPr fontId="7" type="noConversion"/>
  </si>
  <si>
    <t>QXGL_0184</t>
  </si>
  <si>
    <t>查看选择多个角色删除时的提示</t>
    <phoneticPr fontId="7" type="noConversion"/>
  </si>
  <si>
    <t>QXGL_0183</t>
  </si>
  <si>
    <t>查看选择1个角色删除时的提示</t>
  </si>
  <si>
    <t>QXGL_0182</t>
  </si>
  <si>
    <t>1.弹出提示：请先勾选角色</t>
  </si>
  <si>
    <t>1.勾选不同数量角色，点击删除</t>
  </si>
  <si>
    <t>查看选择0个角色删除时的提示</t>
    <phoneticPr fontId="7" type="noConversion"/>
  </si>
  <si>
    <t>删除角色</t>
  </si>
  <si>
    <t>QXGL_0181</t>
  </si>
  <si>
    <t>1.修改成功，关联用户登录后模块权限已更改</t>
  </si>
  <si>
    <t>1.修改角色的权限，使用关联该角色的用户登录平台</t>
  </si>
  <si>
    <t>已经分配权限的角色</t>
  </si>
  <si>
    <t>修改分配的权限并登录查看模块显示是否正常</t>
    <phoneticPr fontId="7" type="noConversion"/>
  </si>
  <si>
    <t>V2.1</t>
    <phoneticPr fontId="7" type="noConversion"/>
  </si>
  <si>
    <t>附加功能</t>
    <phoneticPr fontId="7" type="noConversion"/>
  </si>
  <si>
    <t>QXGL_0180</t>
  </si>
  <si>
    <t>1.提示“请选择配置权限”</t>
  </si>
  <si>
    <t>1.添加角色，不分配权限</t>
  </si>
  <si>
    <t>查看不分配权限时点保存的提示</t>
    <phoneticPr fontId="7" type="noConversion"/>
  </si>
  <si>
    <t>QXGL_0179</t>
  </si>
  <si>
    <t>全部</t>
    <phoneticPr fontId="7" type="noConversion"/>
  </si>
  <si>
    <t>分配全部模块权限的用户登录显示正常</t>
    <phoneticPr fontId="7" type="noConversion"/>
  </si>
  <si>
    <t>QXGL_0178</t>
  </si>
  <si>
    <t>多个</t>
    <phoneticPr fontId="7" type="noConversion"/>
  </si>
  <si>
    <t>分配多个模块权限的用户登录显示正常</t>
    <phoneticPr fontId="7" type="noConversion"/>
  </si>
  <si>
    <t>QXGL_0177</t>
  </si>
  <si>
    <t>1.分配成功，用户关联该角色登录，显示的模块正确</t>
  </si>
  <si>
    <t>1个</t>
    <phoneticPr fontId="7" type="noConversion"/>
  </si>
  <si>
    <t>1.添加角色，分配不同功能权限</t>
  </si>
  <si>
    <t>分配一个模块权限的用户登录显示正常</t>
    <phoneticPr fontId="7" type="noConversion"/>
  </si>
  <si>
    <t>V2.1</t>
    <phoneticPr fontId="7" type="noConversion"/>
  </si>
  <si>
    <t>主干功能</t>
    <phoneticPr fontId="7" type="noConversion"/>
  </si>
  <si>
    <t>权限分配</t>
    <phoneticPr fontId="7" type="noConversion"/>
  </si>
  <si>
    <t>QXGL_0176</t>
  </si>
  <si>
    <t>1.修改角色，查看操作日志</t>
  </si>
  <si>
    <t>查看修改角色的操作日志</t>
    <phoneticPr fontId="7" type="noConversion"/>
  </si>
  <si>
    <t>QXGL_0175</t>
  </si>
  <si>
    <t>数据库异常时修改角色</t>
    <phoneticPr fontId="7" type="noConversion"/>
  </si>
  <si>
    <t>异常场景</t>
    <phoneticPr fontId="7" type="noConversion"/>
  </si>
  <si>
    <t>QXGL_0174</t>
  </si>
  <si>
    <t>1.操作失败，提示正确信息</t>
  </si>
  <si>
    <t>1.点击修改角色</t>
  </si>
  <si>
    <t>WEB异常时修改角色</t>
    <phoneticPr fontId="7" type="noConversion"/>
  </si>
  <si>
    <t>QXGL_0173</t>
  </si>
  <si>
    <t>1.点击修改角色，填写部分内容，点击取消</t>
  </si>
  <si>
    <t>修改角色界面填写部分内容点击取消</t>
    <phoneticPr fontId="7" type="noConversion"/>
  </si>
  <si>
    <t>附加功能</t>
    <phoneticPr fontId="7" type="noConversion"/>
  </si>
  <si>
    <t>QXGL_0172</t>
  </si>
  <si>
    <t>1.未修改角色，关闭弹窗，返回列表</t>
  </si>
  <si>
    <t>1.点击修改角色，不填写任何内容，点击取消</t>
  </si>
  <si>
    <t>修改角色界面不填写任何内容点击取消</t>
    <phoneticPr fontId="7" type="noConversion"/>
  </si>
  <si>
    <t>QXGL_0171</t>
  </si>
  <si>
    <t>1.修改失败</t>
  </si>
  <si>
    <t>角色名称重复</t>
  </si>
  <si>
    <t>角色名称重复修改角色</t>
    <phoneticPr fontId="7" type="noConversion"/>
  </si>
  <si>
    <t>异常输入</t>
    <phoneticPr fontId="7" type="noConversion"/>
  </si>
  <si>
    <t>QXGL_0170</t>
  </si>
  <si>
    <t>必填项为空来修改角色</t>
    <phoneticPr fontId="7" type="noConversion"/>
  </si>
  <si>
    <t>QXGL_0169</t>
  </si>
  <si>
    <t>1.修改成功，正确显示对应数据</t>
  </si>
  <si>
    <t>角色名称、角色描述：50，不输入特殊字符</t>
  </si>
  <si>
    <t>1.输入框中修改合法数据，点击确定</t>
  </si>
  <si>
    <t>位于修改角色界面</t>
  </si>
  <si>
    <t>正常修改角色成功</t>
    <phoneticPr fontId="7" type="noConversion"/>
  </si>
  <si>
    <t>主干功能</t>
    <phoneticPr fontId="7" type="noConversion"/>
  </si>
  <si>
    <t>QXGL_0168</t>
  </si>
  <si>
    <t>1.修改角色界面控件非法输入</t>
    <phoneticPr fontId="7" type="noConversion"/>
  </si>
  <si>
    <t>修改角色界面非法输入正常</t>
    <phoneticPr fontId="7" type="noConversion"/>
  </si>
  <si>
    <t>异常输入</t>
    <phoneticPr fontId="7" type="noConversion"/>
  </si>
  <si>
    <t>QXGL_0167</t>
  </si>
  <si>
    <t>1.修改角色界面控件合法输入</t>
    <phoneticPr fontId="7" type="noConversion"/>
  </si>
  <si>
    <t>修改角色界面合法输入正常</t>
    <phoneticPr fontId="7" type="noConversion"/>
  </si>
  <si>
    <t>QXGL_0166</t>
  </si>
  <si>
    <t>1.进入权限管理-角色管理界面，点击角色操作列的修改图标</t>
  </si>
  <si>
    <t>中心管理员用户选择角色并点击修改可以进入修改角色界面</t>
    <phoneticPr fontId="7" type="noConversion"/>
  </si>
  <si>
    <t>入口</t>
    <phoneticPr fontId="7" type="noConversion"/>
  </si>
  <si>
    <t>QXGL_0165</t>
  </si>
  <si>
    <t>1.弹出角色修改界面，界面显示完整正确</t>
  </si>
  <si>
    <t>1.进入权限管理-角色管理界面，点击角色名称</t>
  </si>
  <si>
    <t>中心管理员用户点击角色名称可以进入修改角色界面</t>
    <phoneticPr fontId="7" type="noConversion"/>
  </si>
  <si>
    <t>修改角色</t>
  </si>
  <si>
    <t>QXGL_0164</t>
  </si>
  <si>
    <t>1.添加角色，查看操作日志</t>
  </si>
  <si>
    <t>查看添加角色的操作日志</t>
    <phoneticPr fontId="7" type="noConversion"/>
  </si>
  <si>
    <t>QXGL_0163</t>
  </si>
  <si>
    <t>数据库异常时添加角色</t>
    <phoneticPr fontId="7" type="noConversion"/>
  </si>
  <si>
    <t>异常场景</t>
    <phoneticPr fontId="7" type="noConversion"/>
  </si>
  <si>
    <t>QXGL_0162</t>
  </si>
  <si>
    <t>1.点击添加角色</t>
  </si>
  <si>
    <t>WEB异常时添加角色</t>
    <phoneticPr fontId="7" type="noConversion"/>
  </si>
  <si>
    <t>QXGL_0161</t>
  </si>
  <si>
    <t>分页、翻页功能正常</t>
    <phoneticPr fontId="7" type="noConversion"/>
  </si>
  <si>
    <t>QXGL_0160</t>
  </si>
  <si>
    <t>1.点击添加角色，填写部分内容，点击取消</t>
  </si>
  <si>
    <t>添加角色界面填写部分内容点击取消</t>
    <phoneticPr fontId="7" type="noConversion"/>
  </si>
  <si>
    <t>QXGL_0159</t>
  </si>
  <si>
    <t>1.未添加角色，关闭弹窗，返回列表</t>
  </si>
  <si>
    <t>1.点击添加角色，不填写任何内容，点击取消</t>
  </si>
  <si>
    <t>添加角色界面不填写任何内容点击取消</t>
    <phoneticPr fontId="7" type="noConversion"/>
  </si>
  <si>
    <t>QXGL_0158</t>
  </si>
  <si>
    <t>1.添加失败</t>
  </si>
  <si>
    <t>角色名称重复添加角色</t>
    <phoneticPr fontId="7" type="noConversion"/>
  </si>
  <si>
    <t>异常输入</t>
    <phoneticPr fontId="7" type="noConversion"/>
  </si>
  <si>
    <t>QXGL_0157</t>
  </si>
  <si>
    <t>1.添加用户，填写不同内容，点击确认</t>
  </si>
  <si>
    <t>必填项置空添加角色</t>
    <phoneticPr fontId="7" type="noConversion"/>
  </si>
  <si>
    <t>QXGL_0156</t>
  </si>
  <si>
    <t>1.成功添加用户，正确显示对应数据</t>
  </si>
  <si>
    <t>1.输入框中输入合法数据，点击确定</t>
  </si>
  <si>
    <t>位于添加角色界面</t>
  </si>
  <si>
    <t>添加合法角色</t>
    <phoneticPr fontId="7" type="noConversion"/>
  </si>
  <si>
    <t>QXGL_0155</t>
  </si>
  <si>
    <t>1.添加角色界面控件非法输入</t>
    <phoneticPr fontId="7" type="noConversion"/>
  </si>
  <si>
    <t>添加角色界面非法输入正常</t>
    <phoneticPr fontId="7" type="noConversion"/>
  </si>
  <si>
    <t>QXGL_0154</t>
  </si>
  <si>
    <t>1.添加角色界面控件合法输入</t>
    <phoneticPr fontId="7" type="noConversion"/>
  </si>
  <si>
    <t>添加角色界面合法输入正常</t>
    <phoneticPr fontId="7" type="noConversion"/>
  </si>
  <si>
    <t>控件</t>
    <phoneticPr fontId="7" type="noConversion"/>
  </si>
  <si>
    <t>QXGL_0153</t>
  </si>
  <si>
    <t>1.进入权限管理-角色管理界面，点击添加，查看添加角色界面显示</t>
  </si>
  <si>
    <t>添加角色界面GUI显示正常</t>
    <phoneticPr fontId="7" type="noConversion"/>
  </si>
  <si>
    <t>GUI</t>
    <phoneticPr fontId="7" type="noConversion"/>
  </si>
  <si>
    <t>整体GUI</t>
  </si>
  <si>
    <t>QXGL_0152</t>
  </si>
  <si>
    <t>1.角色列表界面显示完整正确</t>
  </si>
  <si>
    <t>1.用户登录平台，点击基础配置，查看权限管理-角色管理界面</t>
  </si>
  <si>
    <t>已配置权限管理的用户可以进入角色管理页面</t>
    <phoneticPr fontId="7" type="noConversion"/>
  </si>
  <si>
    <t>权限</t>
    <phoneticPr fontId="7" type="noConversion"/>
  </si>
  <si>
    <t>添加角色</t>
  </si>
  <si>
    <t>QXGL_0151</t>
  </si>
  <si>
    <t>1.重置密码，查看操作日志</t>
  </si>
  <si>
    <t>查看重置密码的操作日志</t>
    <phoneticPr fontId="7" type="noConversion"/>
  </si>
  <si>
    <t>QXGL_0150</t>
  </si>
  <si>
    <t>数据库异常时重置密码</t>
    <phoneticPr fontId="7" type="noConversion"/>
  </si>
  <si>
    <t>异常场景</t>
    <phoneticPr fontId="7" type="noConversion"/>
  </si>
  <si>
    <t>QXGL_0149</t>
  </si>
  <si>
    <t>WEB异常时重置密码</t>
    <phoneticPr fontId="7" type="noConversion"/>
  </si>
  <si>
    <t>QXGL_0148</t>
  </si>
  <si>
    <t>1.登录成功，密码重置成功</t>
  </si>
  <si>
    <t>默认密码（123456）</t>
  </si>
  <si>
    <t>重置密码后使用默认密码登录平台</t>
    <phoneticPr fontId="7" type="noConversion"/>
  </si>
  <si>
    <t>功能交互</t>
    <phoneticPr fontId="7" type="noConversion"/>
  </si>
  <si>
    <t>QXGL_0147</t>
  </si>
  <si>
    <t>1.登录失败，提示密码错误</t>
  </si>
  <si>
    <t>以前的密码</t>
  </si>
  <si>
    <t>1.使用该用户登录平台，输入不同密码</t>
  </si>
  <si>
    <t>已重置用户密码</t>
  </si>
  <si>
    <t>重置密码后使用修改前密码登录平台</t>
    <phoneticPr fontId="7" type="noConversion"/>
  </si>
  <si>
    <t>QXGL_0146</t>
  </si>
  <si>
    <t>选择整页用户重置密码</t>
    <phoneticPr fontId="7" type="noConversion"/>
  </si>
  <si>
    <t>QXGL_0145</t>
  </si>
  <si>
    <t>选择多个用户重置密码</t>
    <phoneticPr fontId="7" type="noConversion"/>
  </si>
  <si>
    <t>QXGL_0144</t>
  </si>
  <si>
    <t>1.重置密码成功</t>
  </si>
  <si>
    <t>1.选择不同个数用户，点击重置密码，点击确定</t>
  </si>
  <si>
    <t>选择1个用户重置密码</t>
    <phoneticPr fontId="7" type="noConversion"/>
  </si>
  <si>
    <t>QXGL_0143</t>
  </si>
  <si>
    <t>查看选择整页用户重置密码提示</t>
    <phoneticPr fontId="7" type="noConversion"/>
  </si>
  <si>
    <t>QXGL_0142</t>
  </si>
  <si>
    <t>查看选择多个用户重置密码提示</t>
    <phoneticPr fontId="7" type="noConversion"/>
  </si>
  <si>
    <t>QXGL_0141</t>
  </si>
  <si>
    <t>1.提示“确认要重置当前密码吗？”</t>
  </si>
  <si>
    <t>查看选择1个用户重置密码提示</t>
  </si>
  <si>
    <t>QXGL_0140</t>
  </si>
  <si>
    <t>1.提示“请先选择用户”</t>
  </si>
  <si>
    <t>1.选择不同个数用户，点击重置密码</t>
  </si>
  <si>
    <t>查看选择0个用户重置密码提示</t>
    <phoneticPr fontId="7" type="noConversion"/>
  </si>
  <si>
    <t>用户密码重置</t>
  </si>
  <si>
    <t>QXGL_0139</t>
  </si>
  <si>
    <t>1.禁用用户，查看操作日志</t>
  </si>
  <si>
    <t>查看禁用用户的操作日志</t>
    <phoneticPr fontId="7" type="noConversion"/>
  </si>
  <si>
    <t>QXGL_0138</t>
  </si>
  <si>
    <t>1.启用用户，查看操作日志</t>
  </si>
  <si>
    <t>查看启用用户的操作日志</t>
    <phoneticPr fontId="7" type="noConversion"/>
  </si>
  <si>
    <t>QXGL_0137</t>
  </si>
  <si>
    <t>1.点击禁用用户</t>
  </si>
  <si>
    <t>数据库异常时禁用用户</t>
    <phoneticPr fontId="7" type="noConversion"/>
  </si>
  <si>
    <t>QXGL_0136</t>
  </si>
  <si>
    <t>1.点击启用用户</t>
  </si>
  <si>
    <t>数据库异常时启用用户</t>
    <phoneticPr fontId="7" type="noConversion"/>
  </si>
  <si>
    <t>QXGL_0135</t>
  </si>
  <si>
    <t>WEB异常时禁用用户</t>
    <phoneticPr fontId="7" type="noConversion"/>
  </si>
  <si>
    <t>QXGL_0134</t>
  </si>
  <si>
    <t>WEB异常</t>
    <phoneticPr fontId="7" type="noConversion"/>
  </si>
  <si>
    <t>WEB异常时启用用户</t>
    <phoneticPr fontId="7" type="noConversion"/>
  </si>
  <si>
    <t>QXGL_0133</t>
  </si>
  <si>
    <t>1.每次都操作成功</t>
  </si>
  <si>
    <t>1.多次进行启用/禁用操作</t>
  </si>
  <si>
    <t>多次启用/禁用用户</t>
    <phoneticPr fontId="7" type="noConversion"/>
  </si>
  <si>
    <t>QXGL_0132</t>
  </si>
  <si>
    <t>选择整页用户启用</t>
    <phoneticPr fontId="7" type="noConversion"/>
  </si>
  <si>
    <t>QXGL_0131</t>
  </si>
  <si>
    <t>选择多个用户启用</t>
    <phoneticPr fontId="7" type="noConversion"/>
  </si>
  <si>
    <t>QXGL_0130</t>
  </si>
  <si>
    <t>选择1个用户启用</t>
  </si>
  <si>
    <t>QXGL_0129</t>
  </si>
  <si>
    <t>1.启用成功</t>
  </si>
  <si>
    <t>1.选择不同数量用户，点击启用</t>
  </si>
  <si>
    <t>用户已禁用</t>
  </si>
  <si>
    <t>选择0个用户启用</t>
    <phoneticPr fontId="7" type="noConversion"/>
  </si>
  <si>
    <t>QXGL_0128</t>
  </si>
  <si>
    <t>选择整页个用户禁用</t>
    <phoneticPr fontId="7" type="noConversion"/>
  </si>
  <si>
    <t>QXGL_0127</t>
  </si>
  <si>
    <t>选择多个用户禁用</t>
    <phoneticPr fontId="7" type="noConversion"/>
  </si>
  <si>
    <t>QXGL_0126</t>
  </si>
  <si>
    <t>选择1个用户禁用</t>
  </si>
  <si>
    <t>QXGL_0125</t>
  </si>
  <si>
    <t>1.禁用成功</t>
  </si>
  <si>
    <t>1.选择不同数量用户，点击禁用</t>
  </si>
  <si>
    <t>用户已启用</t>
  </si>
  <si>
    <t>选择0个用户禁用</t>
    <phoneticPr fontId="7" type="noConversion"/>
  </si>
  <si>
    <t>QXGL_0124</t>
  </si>
  <si>
    <t>1.成功启用该用户，该用户可登录平台</t>
  </si>
  <si>
    <t>1.进入权限管理-用户管理界面，选择用户，点击启用</t>
  </si>
  <si>
    <t>选择用户并启用</t>
    <phoneticPr fontId="7" type="noConversion"/>
  </si>
  <si>
    <t>QXGL_0123</t>
  </si>
  <si>
    <t>1.成功禁用该用户，该用户无法登录平台</t>
  </si>
  <si>
    <t>1.进入权限管理-用户管理界面，选择用户，点击禁用</t>
  </si>
  <si>
    <t>选择用户并禁用</t>
    <phoneticPr fontId="7" type="noConversion"/>
  </si>
  <si>
    <t>启用/禁用用户</t>
  </si>
  <si>
    <t>QXGL_0122</t>
  </si>
  <si>
    <t>1.导出用户，查看操作日志</t>
  </si>
  <si>
    <t>查看导出用户的操作日志</t>
    <phoneticPr fontId="7" type="noConversion"/>
  </si>
  <si>
    <t>QXGL_0121</t>
  </si>
  <si>
    <t>数据库异常时导出用户</t>
    <phoneticPr fontId="7" type="noConversion"/>
  </si>
  <si>
    <t>QXGL_0120</t>
  </si>
  <si>
    <t>1.点击导出用户</t>
  </si>
  <si>
    <t>WEB服务异常时导出用户</t>
    <phoneticPr fontId="7" type="noConversion"/>
  </si>
  <si>
    <t>QXGL_0119</t>
  </si>
  <si>
    <t>输入自定义名称导出用户</t>
    <phoneticPr fontId="7" type="noConversion"/>
  </si>
  <si>
    <t>QXGL_0118</t>
  </si>
  <si>
    <t>输入默认名称导出用户</t>
    <phoneticPr fontId="7" type="noConversion"/>
  </si>
  <si>
    <t>QXGL_0117</t>
  </si>
  <si>
    <t>选择自定义位置导出用户</t>
    <phoneticPr fontId="7" type="noConversion"/>
  </si>
  <si>
    <t>QXGL_0116</t>
  </si>
  <si>
    <t>选择默认位置导出用户</t>
    <phoneticPr fontId="7" type="noConversion"/>
  </si>
  <si>
    <t>QXGL_0115</t>
  </si>
  <si>
    <t>取消导出的Excel</t>
    <phoneticPr fontId="7" type="noConversion"/>
  </si>
  <si>
    <t>QXGL_0114</t>
  </si>
  <si>
    <t>保存导出的Excel</t>
    <phoneticPr fontId="7" type="noConversion"/>
  </si>
  <si>
    <t>QXGL_0113</t>
  </si>
  <si>
    <t>打开导出的Excel</t>
    <phoneticPr fontId="7" type="noConversion"/>
  </si>
  <si>
    <t>QXGL_0112</t>
  </si>
  <si>
    <t>1.弹出导出用户弹窗</t>
  </si>
  <si>
    <t>1.进入权限管理-用户管理界面，点击导出</t>
  </si>
  <si>
    <t>中心管理员用户点击导出可以进入导出用户弹窗</t>
    <phoneticPr fontId="7" type="noConversion"/>
  </si>
  <si>
    <t>Excel导出用户</t>
  </si>
  <si>
    <t>QXGL_0111</t>
  </si>
  <si>
    <t>1.导入用户，查看操作日志</t>
  </si>
  <si>
    <t>查看导入用户的操作日志</t>
    <phoneticPr fontId="7" type="noConversion"/>
  </si>
  <si>
    <t>QXGL_0110</t>
  </si>
  <si>
    <t>数据库异常时导入用户</t>
    <phoneticPr fontId="7" type="noConversion"/>
  </si>
  <si>
    <t>QXGL_0109</t>
  </si>
  <si>
    <t>1.导入用户，点击确认</t>
  </si>
  <si>
    <t>WEB服务异常时导入用户</t>
    <phoneticPr fontId="7" type="noConversion"/>
  </si>
  <si>
    <t>QXGL_0108</t>
  </si>
  <si>
    <t>导入txt</t>
    <phoneticPr fontId="7" type="noConversion"/>
  </si>
  <si>
    <t>QXGL_0107</t>
  </si>
  <si>
    <t>导入word</t>
    <phoneticPr fontId="7" type="noConversion"/>
  </si>
  <si>
    <t>QXGL_0106</t>
  </si>
  <si>
    <t>导入非下载模板格式的excel</t>
    <phoneticPr fontId="7" type="noConversion"/>
  </si>
  <si>
    <t>QXGL_0105</t>
  </si>
  <si>
    <t>导入下载模板格式的excel</t>
    <phoneticPr fontId="7" type="noConversion"/>
  </si>
  <si>
    <t>QXGL_0104</t>
  </si>
  <si>
    <t>导入10个用户</t>
    <phoneticPr fontId="7" type="noConversion"/>
  </si>
  <si>
    <t>QXGL_0103</t>
  </si>
  <si>
    <t>1.导入不同数量的用户</t>
  </si>
  <si>
    <t>导入5个用户</t>
    <phoneticPr fontId="7" type="noConversion"/>
  </si>
  <si>
    <t>QXGL_0102</t>
  </si>
  <si>
    <t>理财经理</t>
  </si>
  <si>
    <t>导入理财经理</t>
    <phoneticPr fontId="7" type="noConversion"/>
  </si>
  <si>
    <t>QXGL_0101</t>
  </si>
  <si>
    <t>中心管理员</t>
  </si>
  <si>
    <t>1.导入不同类型用户</t>
  </si>
  <si>
    <t>导入中心管理员</t>
    <phoneticPr fontId="7" type="noConversion"/>
  </si>
  <si>
    <t>QXGL_0100</t>
  </si>
  <si>
    <t>输入自定义名称下载模板</t>
    <phoneticPr fontId="7" type="noConversion"/>
  </si>
  <si>
    <t>QXGL_0099</t>
  </si>
  <si>
    <t>输入默认名称下载模板</t>
    <phoneticPr fontId="7" type="noConversion"/>
  </si>
  <si>
    <t>QXGL_0098</t>
  </si>
  <si>
    <t>选择自定义位置下载模板</t>
    <phoneticPr fontId="7" type="noConversion"/>
  </si>
  <si>
    <t>QXGL_0097</t>
  </si>
  <si>
    <t>选择默认位置下载模板</t>
    <phoneticPr fontId="7" type="noConversion"/>
  </si>
  <si>
    <t>QXGL_0096</t>
  </si>
  <si>
    <t>Excel导入用户</t>
    <phoneticPr fontId="7" type="noConversion"/>
  </si>
  <si>
    <t>QXGL_0095</t>
  </si>
  <si>
    <t>取消下载的Excel模板成功</t>
    <phoneticPr fontId="7" type="noConversion"/>
  </si>
  <si>
    <t>QXGL_0094</t>
  </si>
  <si>
    <t>1.保存excel成功</t>
  </si>
  <si>
    <t>保存下载的Excel模板成功</t>
    <phoneticPr fontId="7" type="noConversion"/>
  </si>
  <si>
    <t>QXGL_0093</t>
  </si>
  <si>
    <t>打开下载的Excel模板成功</t>
    <phoneticPr fontId="7" type="noConversion"/>
  </si>
  <si>
    <t>正常过程</t>
    <phoneticPr fontId="7" type="noConversion"/>
  </si>
  <si>
    <t>QXGL_0092</t>
  </si>
  <si>
    <t>1.查看导入用户弹窗界面控件</t>
  </si>
  <si>
    <t>导入用户弹窗控件功能正常</t>
    <phoneticPr fontId="7" type="noConversion"/>
  </si>
  <si>
    <t>QXGL_0091</t>
  </si>
  <si>
    <t>1.查看导入用户弹窗界面显示</t>
  </si>
  <si>
    <t>导入用户弹窗GUI界面显示正常</t>
    <phoneticPr fontId="7" type="noConversion"/>
  </si>
  <si>
    <t>QXGL_0090</t>
  </si>
  <si>
    <t>1.弹出导入用户弹窗</t>
    <phoneticPr fontId="7" type="noConversion"/>
  </si>
  <si>
    <t>1.进入权限管理-用户管理界面，点击导入</t>
  </si>
  <si>
    <t>中心管理员用户点击导入可以进入导入用户弹窗</t>
    <phoneticPr fontId="7" type="noConversion"/>
  </si>
  <si>
    <t>Excel导入用户</t>
  </si>
  <si>
    <t>QXGL_0089</t>
  </si>
  <si>
    <t>数据库异常时过滤用户</t>
    <phoneticPr fontId="7" type="noConversion"/>
  </si>
  <si>
    <t>QXGL_0088</t>
  </si>
  <si>
    <t>1.过滤用户，查看结果</t>
  </si>
  <si>
    <t>WEB服务异常时过滤用户</t>
    <phoneticPr fontId="7" type="noConversion"/>
  </si>
  <si>
    <t>QXGL_0087</t>
  </si>
  <si>
    <t>用户过滤界面控件功能正常</t>
    <phoneticPr fontId="7" type="noConversion"/>
  </si>
  <si>
    <t>QXGL_0086</t>
  </si>
  <si>
    <t>用户过滤界面控件功能正常</t>
    <phoneticPr fontId="7" type="noConversion"/>
  </si>
  <si>
    <t>QXGL_0085</t>
  </si>
  <si>
    <t>QXGL_0084</t>
  </si>
  <si>
    <t>QXGL_0083</t>
  </si>
  <si>
    <t>QXGL_0082</t>
  </si>
  <si>
    <t>QXGL_0081</t>
  </si>
  <si>
    <t>QXGL_0080</t>
  </si>
  <si>
    <t>QXGL_0079</t>
  </si>
  <si>
    <t>QXGL_0078</t>
  </si>
  <si>
    <t>1.用户名/员工编号/网点输入不同内容过滤</t>
  </si>
  <si>
    <t>QXGL_0077</t>
  </si>
  <si>
    <t>1.对用户过滤界面进行控件校验</t>
  </si>
  <si>
    <t>QXGL_0076</t>
  </si>
  <si>
    <t>1.进入权限管理-用户管理界面，点击过滤图标</t>
  </si>
  <si>
    <t>中心管理员用户点击过滤可以进入过滤用户界面</t>
    <phoneticPr fontId="7" type="noConversion"/>
  </si>
  <si>
    <t>入口</t>
    <phoneticPr fontId="7" type="noConversion"/>
  </si>
  <si>
    <t>过滤用户</t>
  </si>
  <si>
    <t>QXGL_0075</t>
  </si>
  <si>
    <t>1.删除用户，查看操作日志</t>
  </si>
  <si>
    <t>查看删除用户的操作日志</t>
    <phoneticPr fontId="7" type="noConversion"/>
  </si>
  <si>
    <t>QXGL_0074</t>
  </si>
  <si>
    <t>数据库异常时删除用户</t>
    <phoneticPr fontId="7" type="noConversion"/>
  </si>
  <si>
    <t>QXGL_0073</t>
  </si>
  <si>
    <t>1.删除用户，点击确认</t>
  </si>
  <si>
    <t>WEB服务异常时删除用户</t>
    <phoneticPr fontId="7" type="noConversion"/>
  </si>
  <si>
    <t>QXGL_0072</t>
  </si>
  <si>
    <t>勾选整页用户点击删除，点击取消</t>
    <phoneticPr fontId="7" type="noConversion"/>
  </si>
  <si>
    <t>V2.1</t>
    <phoneticPr fontId="7" type="noConversion"/>
  </si>
  <si>
    <t>附加功能</t>
    <phoneticPr fontId="7" type="noConversion"/>
  </si>
  <si>
    <t>QXGL_0071</t>
  </si>
  <si>
    <t>勾选多个用户点击删除，点击取消</t>
    <phoneticPr fontId="7" type="noConversion"/>
  </si>
  <si>
    <t>QXGL_0070</t>
  </si>
  <si>
    <t>1.删除失败，所选用户仍然在列表中</t>
  </si>
  <si>
    <t>1.勾选不同数量用户，点击删除，点击取消</t>
  </si>
  <si>
    <t>勾选1个用户点击删除，点击取消</t>
    <phoneticPr fontId="7" type="noConversion"/>
  </si>
  <si>
    <t>QXGL_0069</t>
  </si>
  <si>
    <t>勾选整页用户点击删除</t>
    <phoneticPr fontId="7" type="noConversion"/>
  </si>
  <si>
    <t>QXGL_0068</t>
  </si>
  <si>
    <t>勾选多个用户点击删除</t>
    <phoneticPr fontId="7" type="noConversion"/>
  </si>
  <si>
    <t>QXGL_0067</t>
  </si>
  <si>
    <t>1.删除成功，所选用户从列表中消失</t>
  </si>
  <si>
    <t>1.勾选不同数量用户，点击删除，点击确定</t>
  </si>
  <si>
    <t>勾选1个用户点击删除</t>
    <phoneticPr fontId="7" type="noConversion"/>
  </si>
  <si>
    <t>QXGL_0066</t>
  </si>
  <si>
    <t>勾选整页用户点击删除查看删除提示</t>
    <phoneticPr fontId="7" type="noConversion"/>
  </si>
  <si>
    <t>QXGL_0065</t>
  </si>
  <si>
    <t>勾选多个用户点击删除查看删除提示</t>
    <phoneticPr fontId="7" type="noConversion"/>
  </si>
  <si>
    <t>QXGL_0064</t>
  </si>
  <si>
    <t>勾选1个用户点击删除查看删除提示</t>
    <phoneticPr fontId="7" type="noConversion"/>
  </si>
  <si>
    <t>QXGL_0063</t>
  </si>
  <si>
    <t>1.弹出提示：请先勾选用户</t>
  </si>
  <si>
    <t>1.勾选不同数量用户，点击删除</t>
  </si>
  <si>
    <t>勾选0个用户点击删除查看删除提示</t>
    <phoneticPr fontId="7" type="noConversion"/>
  </si>
  <si>
    <t>GUI</t>
    <phoneticPr fontId="7" type="noConversion"/>
  </si>
  <si>
    <t>删除用户</t>
  </si>
  <si>
    <t>QXGL_0062</t>
  </si>
  <si>
    <t>1.修改用户，查看操作日志</t>
  </si>
  <si>
    <t>查看修改用户的操作日志</t>
    <phoneticPr fontId="7" type="noConversion"/>
  </si>
  <si>
    <t>QXGL_0061</t>
  </si>
  <si>
    <t>数据库异常时修改用户</t>
    <phoneticPr fontId="7" type="noConversion"/>
  </si>
  <si>
    <t>QXGL_0060</t>
  </si>
  <si>
    <t>1.修改用户，点击确认</t>
  </si>
  <si>
    <t>WEB服务异常时修改用户</t>
    <phoneticPr fontId="7" type="noConversion"/>
  </si>
  <si>
    <t>QXGL_0059</t>
  </si>
  <si>
    <t>中心管理员-&gt;理财经理</t>
  </si>
  <si>
    <t>修改中心管理员用户类型</t>
    <phoneticPr fontId="7" type="noConversion"/>
  </si>
  <si>
    <t>QXGL_0058</t>
  </si>
  <si>
    <t>1.无法修改</t>
  </si>
  <si>
    <t>理财经理-&gt;中心管理员</t>
  </si>
  <si>
    <t>1.修改用户类型，点击确认</t>
  </si>
  <si>
    <t>修改理财经理用户类型</t>
    <phoneticPr fontId="7" type="noConversion"/>
  </si>
  <si>
    <t>QXGL_0057</t>
  </si>
  <si>
    <t>所有</t>
  </si>
  <si>
    <t>权限选择所有通道修改理财经理</t>
    <phoneticPr fontId="7" type="noConversion"/>
  </si>
  <si>
    <t>QXGL_0056</t>
  </si>
  <si>
    <t>权限选择多个通道修改理财经理</t>
    <phoneticPr fontId="7" type="noConversion"/>
  </si>
  <si>
    <t>QXGL_0055</t>
  </si>
  <si>
    <t>权限选择1个通道修改理财经理</t>
    <phoneticPr fontId="7" type="noConversion"/>
  </si>
  <si>
    <t>QXGL_0054</t>
  </si>
  <si>
    <t>1.修改理财经理用户，配置权限选择不同个数通道</t>
  </si>
  <si>
    <t>权限选择0个通道修改理财经理</t>
    <phoneticPr fontId="7" type="noConversion"/>
  </si>
  <si>
    <t>QXGL_0053</t>
  </si>
  <si>
    <t>关联所有证书修改理财经理</t>
    <phoneticPr fontId="7" type="noConversion"/>
  </si>
  <si>
    <t>QXGL_0052</t>
  </si>
  <si>
    <t>关联多个证书修改理财经理</t>
    <phoneticPr fontId="7" type="noConversion"/>
  </si>
  <si>
    <t>QXGL_0051</t>
  </si>
  <si>
    <t>关联1个证书修改理财经理</t>
    <phoneticPr fontId="7" type="noConversion"/>
  </si>
  <si>
    <t>QXGL_0050</t>
  </si>
  <si>
    <t>1.修改理财经理用户，关联不同个数证书</t>
  </si>
  <si>
    <t>关联0个证书修改理财经理</t>
    <phoneticPr fontId="7" type="noConversion"/>
  </si>
  <si>
    <t>QXGL_0049</t>
  </si>
  <si>
    <t>配置权限不选择通道</t>
  </si>
  <si>
    <t>配置权限不选择通道来修改理财经理</t>
    <phoneticPr fontId="7" type="noConversion"/>
  </si>
  <si>
    <t>QXGL_0048</t>
  </si>
  <si>
    <t>配置权限选择通道</t>
  </si>
  <si>
    <t>配置权限选择通道来修改理财经理</t>
    <phoneticPr fontId="7" type="noConversion"/>
  </si>
  <si>
    <t>QXGL_0047</t>
  </si>
  <si>
    <t>不关联证书</t>
  </si>
  <si>
    <t>不关联证书修改理财经理</t>
    <phoneticPr fontId="7" type="noConversion"/>
  </si>
  <si>
    <t>QXGL_0046</t>
  </si>
  <si>
    <t>关联证书</t>
  </si>
  <si>
    <t>1.修改理财经理，进行不同信息关联</t>
  </si>
  <si>
    <t>关联证书修改理财经理</t>
    <phoneticPr fontId="7" type="noConversion"/>
  </si>
  <si>
    <t>QXGL_0045</t>
  </si>
  <si>
    <t>关联复制的角色</t>
  </si>
  <si>
    <t>关联复制角色修改中心管理员</t>
    <phoneticPr fontId="7" type="noConversion"/>
  </si>
  <si>
    <t>QXGL_0044</t>
  </si>
  <si>
    <t>关联自定义角色</t>
  </si>
  <si>
    <t>关联自定义角色修改中心管理员</t>
    <phoneticPr fontId="7" type="noConversion"/>
  </si>
  <si>
    <t>QXGL_0043</t>
  </si>
  <si>
    <t>1.修改成功，使用对应用户登录平台，相关资源及权限控制正确</t>
  </si>
  <si>
    <t>选择区域权限</t>
  </si>
  <si>
    <t>1.修改中心管理员，进行不同权限关联</t>
  </si>
  <si>
    <t>选择区域权限修改中心管理员</t>
    <phoneticPr fontId="7" type="noConversion"/>
  </si>
  <si>
    <t>QXGL_0042</t>
  </si>
  <si>
    <t>1.点击修改用户
2.填写部分内容，点击取消</t>
  </si>
  <si>
    <t>填写部分内容修改用户</t>
    <phoneticPr fontId="7" type="noConversion"/>
  </si>
  <si>
    <t>QXGL_0041</t>
  </si>
  <si>
    <t>1.未修改用户，关闭修改用户弹窗，返回列表</t>
  </si>
  <si>
    <t>1.点击修改用户
2.不填写任何内容，点击取消</t>
  </si>
  <si>
    <t>不填写任何内容修改用户</t>
    <phoneticPr fontId="7" type="noConversion"/>
  </si>
  <si>
    <t>QXGL_0040</t>
  </si>
  <si>
    <t>修改中心管理员用户</t>
    <phoneticPr fontId="7" type="noConversion"/>
  </si>
  <si>
    <t>QXGL_0039</t>
  </si>
  <si>
    <t>1.修改不同用户</t>
  </si>
  <si>
    <t>修改理财经理用户</t>
    <phoneticPr fontId="7" type="noConversion"/>
  </si>
  <si>
    <t>V2.1</t>
    <phoneticPr fontId="7" type="noConversion"/>
  </si>
  <si>
    <t>主干功能</t>
    <phoneticPr fontId="7" type="noConversion"/>
  </si>
  <si>
    <t>QXGL_0038</t>
  </si>
  <si>
    <t>1.成功修改用户，正确显示对应数据</t>
  </si>
  <si>
    <t>真实姓名、员工编号：50，不输入特殊字符
其他各项选择有效信息</t>
  </si>
  <si>
    <t>位于修改用户界面</t>
  </si>
  <si>
    <t>正常修改用户</t>
    <phoneticPr fontId="7" type="noConversion"/>
  </si>
  <si>
    <t>QXGL_0037</t>
  </si>
  <si>
    <t>1.修改用户界面控件非法输入</t>
    <phoneticPr fontId="7" type="noConversion"/>
  </si>
  <si>
    <t>修改用户界面非法输入正常</t>
    <phoneticPr fontId="7" type="noConversion"/>
  </si>
  <si>
    <t>异常输入</t>
    <phoneticPr fontId="7" type="noConversion"/>
  </si>
  <si>
    <t>QXGL_0036</t>
  </si>
  <si>
    <t>1.修改用户界面控件合法输入</t>
    <phoneticPr fontId="7" type="noConversion"/>
  </si>
  <si>
    <t>修改用户界面合法输入正常</t>
    <phoneticPr fontId="7" type="noConversion"/>
  </si>
  <si>
    <t>控件</t>
    <phoneticPr fontId="7" type="noConversion"/>
  </si>
  <si>
    <t>QXGL_0035</t>
  </si>
  <si>
    <t>1.进入权限管理-用户管理界面，点击修改，查看修改用户界面显示</t>
  </si>
  <si>
    <t>修改用户GUI界面显示正常</t>
    <phoneticPr fontId="7" type="noConversion"/>
  </si>
  <si>
    <t>GUI</t>
    <phoneticPr fontId="7" type="noConversion"/>
  </si>
  <si>
    <t>QXGL_0034</t>
  </si>
  <si>
    <t>1.用户登录平台，点击权限管理-用户管理中用户操作列的修改图标</t>
  </si>
  <si>
    <t>中心管理员用户选择用户并点击修改可以进入修改用户界面</t>
    <phoneticPr fontId="7" type="noConversion"/>
  </si>
  <si>
    <t>入口</t>
    <phoneticPr fontId="7" type="noConversion"/>
  </si>
  <si>
    <t>QXGL_0033</t>
  </si>
  <si>
    <t>1.弹出修改用户弹窗，界面跳转至用户管理界面</t>
  </si>
  <si>
    <t>1.用户登录平台，点击权限管理-用户管理中的用户名称</t>
  </si>
  <si>
    <t>中心管理员用户点击用户名称可以进入修改用户界面</t>
    <phoneticPr fontId="7" type="noConversion"/>
  </si>
  <si>
    <t>修改用户</t>
  </si>
  <si>
    <t>QXGL_0032</t>
  </si>
  <si>
    <t>1.添加用户，查看操作日志</t>
  </si>
  <si>
    <t>查看添加用户的操作日志</t>
    <phoneticPr fontId="7" type="noConversion"/>
  </si>
  <si>
    <t>附加功能</t>
    <phoneticPr fontId="7" type="noConversion"/>
  </si>
  <si>
    <t>QXGL_0031</t>
  </si>
  <si>
    <t>数据库异常时添加用户</t>
    <phoneticPr fontId="7" type="noConversion"/>
  </si>
  <si>
    <t>异常场景</t>
    <phoneticPr fontId="7" type="noConversion"/>
  </si>
  <si>
    <t>QXGL_0030</t>
  </si>
  <si>
    <t>1.添加用户，点击确认</t>
  </si>
  <si>
    <t>WEB服务异常时添加用户</t>
    <phoneticPr fontId="7" type="noConversion"/>
  </si>
  <si>
    <t>QXGL_0029</t>
  </si>
  <si>
    <t>1.查看页面分页、翻页、跳转、每页显示条数功能</t>
    <phoneticPr fontId="7" type="noConversion"/>
  </si>
  <si>
    <t>分页、翻页、跳转、每页显示条数功能正常</t>
    <phoneticPr fontId="7" type="noConversion"/>
  </si>
  <si>
    <t>QXGL_0028</t>
  </si>
  <si>
    <t>权限选择所有通道添加理财经理</t>
    <phoneticPr fontId="7" type="noConversion"/>
  </si>
  <si>
    <t>QXGL_0027</t>
  </si>
  <si>
    <t>权限选择多个通道添加理财经理</t>
    <phoneticPr fontId="7" type="noConversion"/>
  </si>
  <si>
    <t>QXGL_0026</t>
  </si>
  <si>
    <t>权限选择1个通道添加理财经理</t>
    <phoneticPr fontId="7" type="noConversion"/>
  </si>
  <si>
    <t>QXGL_0025</t>
  </si>
  <si>
    <t>1.添加理财经理用户，配置权限选择不同个数通道</t>
  </si>
  <si>
    <t>权限选择0个通道添加理财经理</t>
    <phoneticPr fontId="7" type="noConversion"/>
  </si>
  <si>
    <t>QXGL_0024</t>
  </si>
  <si>
    <t>关联所有证书添加理财经理</t>
    <phoneticPr fontId="7" type="noConversion"/>
  </si>
  <si>
    <t>QXGL_0023</t>
  </si>
  <si>
    <t>关联多个证书添加理财经理</t>
    <phoneticPr fontId="7" type="noConversion"/>
  </si>
  <si>
    <t>QXGL_0022</t>
  </si>
  <si>
    <t>关联1个证书添加理财经理</t>
    <phoneticPr fontId="7" type="noConversion"/>
  </si>
  <si>
    <t>QXGL_0021</t>
  </si>
  <si>
    <t>1.添加理财经理用户，关联不同个数证书</t>
  </si>
  <si>
    <t>关联0个证书添加理财经理</t>
    <phoneticPr fontId="7" type="noConversion"/>
  </si>
  <si>
    <t>QXGL_0020</t>
  </si>
  <si>
    <t>配置权限不选择通道来添加理财经理</t>
    <phoneticPr fontId="7" type="noConversion"/>
  </si>
  <si>
    <t>QXGL_0019</t>
  </si>
  <si>
    <t>配置权限选择通道来添加理财经理</t>
    <phoneticPr fontId="7" type="noConversion"/>
  </si>
  <si>
    <t>QXGL_0018</t>
  </si>
  <si>
    <t>不关联证书（默认有所有证书权）</t>
  </si>
  <si>
    <t>不关联证书添加理财经理</t>
    <phoneticPr fontId="7" type="noConversion"/>
  </si>
  <si>
    <t>QXGL_0017</t>
  </si>
  <si>
    <t>1.添加理财经理，进行不同信息关联</t>
  </si>
  <si>
    <t>关联证书添加理财经理</t>
    <phoneticPr fontId="7" type="noConversion"/>
  </si>
  <si>
    <t>QXGL_0016</t>
  </si>
  <si>
    <t>关联复制角色添加中心管理员</t>
    <phoneticPr fontId="7" type="noConversion"/>
  </si>
  <si>
    <t>QXGL_0015</t>
  </si>
  <si>
    <t>关联自定义角色添加中心管理员</t>
    <phoneticPr fontId="7" type="noConversion"/>
  </si>
  <si>
    <t>QXGL_0014</t>
  </si>
  <si>
    <t>选择区域权限添加中心管理员</t>
    <phoneticPr fontId="7" type="noConversion"/>
  </si>
  <si>
    <t>QXGL_0013</t>
  </si>
  <si>
    <t>1.添加成功，使用对应用户登录平台，相关资源及权限控制正确</t>
  </si>
  <si>
    <t>不选择区域权限（配置权限）</t>
  </si>
  <si>
    <t>1.添加中心管理员，进行不同权限关联</t>
  </si>
  <si>
    <t>不选择区域权限添加中心管理员</t>
    <phoneticPr fontId="7" type="noConversion"/>
  </si>
  <si>
    <t>QXGL_0012</t>
  </si>
  <si>
    <t>1.点击添加用户
2.填写部分内容，点击取消</t>
  </si>
  <si>
    <t>添加用户界面填写部分内容点击取消</t>
    <phoneticPr fontId="7" type="noConversion"/>
  </si>
  <si>
    <t>QXGL_0011</t>
  </si>
  <si>
    <t>1.添加失败，未添加用户，关闭添加用户弹窗，返回列表</t>
  </si>
  <si>
    <t>1.点击添加用户
2.不填写任何内容，点击取消</t>
  </si>
  <si>
    <t>添加用户界面不填写任何内容点击取消</t>
    <phoneticPr fontId="7" type="noConversion"/>
  </si>
  <si>
    <t>QXGL_0010</t>
  </si>
  <si>
    <t>添加中心管理员用户</t>
    <phoneticPr fontId="7" type="noConversion"/>
  </si>
  <si>
    <t>QXGL_0009</t>
  </si>
  <si>
    <t>1.添加不同用户</t>
  </si>
  <si>
    <t>添加理财经理</t>
    <phoneticPr fontId="7" type="noConversion"/>
  </si>
  <si>
    <t>QXGL_0008</t>
  </si>
  <si>
    <t>用户名、真实姓名、员工编号：50，不输入特殊字符
其他各项选择有效信息</t>
  </si>
  <si>
    <t>位于添加用户界面</t>
  </si>
  <si>
    <t>正常添加合法用户</t>
    <phoneticPr fontId="7" type="noConversion"/>
  </si>
  <si>
    <t>QXGL_0007</t>
  </si>
  <si>
    <t>1.添加用户界面控件非法输入</t>
    <phoneticPr fontId="7" type="noConversion"/>
  </si>
  <si>
    <t>添加用户界面非法输入正常</t>
    <phoneticPr fontId="7" type="noConversion"/>
  </si>
  <si>
    <t>QXGL_0006</t>
  </si>
  <si>
    <t>1.添加用户界面控件合法输入</t>
    <phoneticPr fontId="7" type="noConversion"/>
  </si>
  <si>
    <t>添加用户界面合法输入正常</t>
    <phoneticPr fontId="7" type="noConversion"/>
  </si>
  <si>
    <t>QXGL_0005</t>
  </si>
  <si>
    <t>1.进入权限管理-用户管理界面，点击添加，查看添加用户界面显示</t>
  </si>
  <si>
    <t>权限管理GUI界面显示正常</t>
    <phoneticPr fontId="7" type="noConversion"/>
  </si>
  <si>
    <t>QXGL_0004</t>
  </si>
  <si>
    <t>1.界面跳转至权限管理界面，界面显示完整正确</t>
  </si>
  <si>
    <t>用户具有权限管理权限</t>
  </si>
  <si>
    <t>1.用户登录平台，点击基础配置，查看权限管理</t>
  </si>
  <si>
    <t>已配置权限管理的用户可以进入权限管理页面</t>
    <phoneticPr fontId="7" type="noConversion"/>
  </si>
  <si>
    <t>权限</t>
    <phoneticPr fontId="7" type="noConversion"/>
  </si>
  <si>
    <t>QXGL_0003</t>
  </si>
  <si>
    <t>1.首页菜单及基础配置导航中不显示权限管理模块</t>
  </si>
  <si>
    <t>用户无权限管理权限</t>
  </si>
  <si>
    <t>未配置权限管理的用户可以进入权限管理页面</t>
    <phoneticPr fontId="7" type="noConversion"/>
  </si>
  <si>
    <t>QXGL_0002</t>
  </si>
  <si>
    <t>1.界面跳转至权限管理界面</t>
  </si>
  <si>
    <t>1.用户登录平台，首页点击权限管理</t>
  </si>
  <si>
    <t>添加用户</t>
  </si>
  <si>
    <t>QXGL_0001</t>
  </si>
  <si>
    <t>TCID</t>
  </si>
  <si>
    <t>执行复杂度</t>
    <phoneticPr fontId="14" type="noConversion"/>
  </si>
  <si>
    <t>测试阶段</t>
    <phoneticPr fontId="14" type="noConversion"/>
  </si>
  <si>
    <t>执行方式</t>
    <phoneticPr fontId="14" type="noConversion"/>
  </si>
  <si>
    <t>预期结果</t>
    <phoneticPr fontId="14" type="noConversion"/>
  </si>
  <si>
    <t>测试数据</t>
    <phoneticPr fontId="14" type="noConversion"/>
  </si>
  <si>
    <t>测试步骤</t>
    <phoneticPr fontId="14" type="noConversion"/>
  </si>
  <si>
    <t>前置条件</t>
    <phoneticPr fontId="14" type="noConversion"/>
  </si>
  <si>
    <t>测试优先级</t>
    <phoneticPr fontId="14" type="noConversion"/>
  </si>
  <si>
    <t>测试用例描述</t>
    <phoneticPr fontId="14" type="noConversion"/>
  </si>
  <si>
    <t>标签1</t>
    <phoneticPr fontId="14" type="noConversion"/>
  </si>
  <si>
    <t>测试项</t>
    <phoneticPr fontId="14" type="noConversion"/>
  </si>
  <si>
    <t>子功能</t>
    <phoneticPr fontId="14" type="noConversion"/>
  </si>
  <si>
    <t>子模块</t>
    <phoneticPr fontId="14" type="noConversion"/>
  </si>
  <si>
    <t>用例编号</t>
    <phoneticPr fontId="14" type="noConversion"/>
  </si>
  <si>
    <t>指参加该模块测试的人员</t>
    <phoneticPr fontId="14" type="noConversion"/>
  </si>
  <si>
    <t>测试人员</t>
    <phoneticPr fontId="14" type="noConversion"/>
  </si>
  <si>
    <t>指实际测试的日期</t>
    <phoneticPr fontId="14" type="noConversion"/>
  </si>
  <si>
    <t>测试日期</t>
    <phoneticPr fontId="14" type="noConversion"/>
  </si>
  <si>
    <t>指实际测试的版本</t>
    <phoneticPr fontId="14" type="noConversion"/>
  </si>
  <si>
    <t>测试版本</t>
    <phoneticPr fontId="14" type="noConversion"/>
  </si>
  <si>
    <t>指实际测试时的测试环境</t>
    <phoneticPr fontId="14" type="noConversion"/>
  </si>
  <si>
    <t>测试环境</t>
    <phoneticPr fontId="14" type="noConversion"/>
  </si>
  <si>
    <t>权限管理</t>
    <phoneticPr fontId="14" type="noConversion"/>
  </si>
  <si>
    <t>模块描述</t>
    <phoneticPr fontId="14" type="noConversion"/>
  </si>
  <si>
    <t>权限管理模块系统测试用例</t>
    <phoneticPr fontId="12" type="noConversion"/>
  </si>
  <si>
    <t>1.日志记录完整且正确</t>
  </si>
  <si>
    <t>1.操作完成后，查看日志</t>
    <phoneticPr fontId="7" type="noConversion"/>
  </si>
  <si>
    <t>查看NTP校时配置的操作日志</t>
    <phoneticPr fontId="7" type="noConversion"/>
  </si>
  <si>
    <t>V2.2</t>
    <phoneticPr fontId="7" type="noConversion"/>
  </si>
  <si>
    <t>CSPZ_0227</t>
  </si>
  <si>
    <t>数据库异常时设置NTP校时数据</t>
    <phoneticPr fontId="7" type="noConversion"/>
  </si>
  <si>
    <t>CSPZ_0226</t>
  </si>
  <si>
    <t>1.操作失败，给出相应的提示</t>
  </si>
  <si>
    <t>1.设置NTP校时数据，点击保存</t>
    <phoneticPr fontId="7" type="noConversion"/>
  </si>
  <si>
    <t>web服务异常</t>
  </si>
  <si>
    <t>WEB服务异常时设置NTP校时数据</t>
    <phoneticPr fontId="7" type="noConversion"/>
  </si>
  <si>
    <t>CSPZ_0225</t>
  </si>
  <si>
    <t>系统测试</t>
    <phoneticPr fontId="7" type="noConversion"/>
  </si>
  <si>
    <t>1.设备时间同NTP服务不一致</t>
    <phoneticPr fontId="7" type="noConversion"/>
  </si>
  <si>
    <t>采集设备</t>
    <phoneticPr fontId="7" type="noConversion"/>
  </si>
  <si>
    <t>1.查看设备时间跟NTP服务是否一致</t>
    <phoneticPr fontId="7" type="noConversion"/>
  </si>
  <si>
    <t>启用NTP校时未勾选</t>
    <phoneticPr fontId="7" type="noConversion"/>
  </si>
  <si>
    <t>中</t>
    <phoneticPr fontId="7" type="noConversion"/>
  </si>
  <si>
    <t>不启用时设备不进行校时</t>
    <phoneticPr fontId="7" type="noConversion"/>
  </si>
  <si>
    <t>功能交互</t>
    <phoneticPr fontId="7" type="noConversion"/>
  </si>
  <si>
    <t>CSPZ_0224</t>
  </si>
  <si>
    <t>CVR</t>
    <phoneticPr fontId="7" type="noConversion"/>
  </si>
  <si>
    <t>CSPZ_0223</t>
  </si>
  <si>
    <t>1.设备时间同新NTP服务一致</t>
    <phoneticPr fontId="7" type="noConversion"/>
  </si>
  <si>
    <t>采集设备</t>
    <phoneticPr fontId="7" type="noConversion"/>
  </si>
  <si>
    <t>1.查看设备时间跟NTP服务是否一致</t>
    <phoneticPr fontId="7" type="noConversion"/>
  </si>
  <si>
    <t>中</t>
    <phoneticPr fontId="7" type="noConversion"/>
  </si>
  <si>
    <t>修改NTP校时后查看设备校时情况</t>
    <phoneticPr fontId="7" type="noConversion"/>
  </si>
  <si>
    <t>V2.2</t>
    <phoneticPr fontId="7" type="noConversion"/>
  </si>
  <si>
    <t>功能交互</t>
    <phoneticPr fontId="7" type="noConversion"/>
  </si>
  <si>
    <t>CSPZ_0222</t>
  </si>
  <si>
    <t>系统测试</t>
    <phoneticPr fontId="7" type="noConversion"/>
  </si>
  <si>
    <t>CVR</t>
    <phoneticPr fontId="7" type="noConversion"/>
  </si>
  <si>
    <t>CSPZ_0221</t>
  </si>
  <si>
    <t>1.设备时间同NTP服务一致</t>
    <phoneticPr fontId="7" type="noConversion"/>
  </si>
  <si>
    <t>新增NTP校时后查看设备校时情况</t>
    <phoneticPr fontId="7" type="noConversion"/>
  </si>
  <si>
    <t>交互功能</t>
    <phoneticPr fontId="7" type="noConversion"/>
  </si>
  <si>
    <t>CSPZ_0220</t>
  </si>
  <si>
    <t>1.切换tab页成功
2.NTP校时信息未保存，仍为原来的值</t>
    <phoneticPr fontId="7" type="noConversion"/>
  </si>
  <si>
    <t>1.输入NTP校时配置信息，不点击保存，切换tab页
2.切换回NTP校时页面查看相关信息</t>
    <phoneticPr fontId="7" type="noConversion"/>
  </si>
  <si>
    <t>低</t>
    <phoneticPr fontId="7" type="noConversion"/>
  </si>
  <si>
    <t>修改NTP校时配置信息不保存</t>
    <phoneticPr fontId="7" type="noConversion"/>
  </si>
  <si>
    <t>CSPZ_0219</t>
  </si>
  <si>
    <t>新增NTP校时配置信息不保存</t>
    <phoneticPr fontId="7" type="noConversion"/>
  </si>
  <si>
    <t>可选过程</t>
    <phoneticPr fontId="7" type="noConversion"/>
  </si>
  <si>
    <t>CSPZ_0218</t>
  </si>
  <si>
    <t>1.修改成功</t>
    <phoneticPr fontId="7" type="noConversion"/>
  </si>
  <si>
    <t>1.修改NTP校时配置信息，点击保存</t>
    <phoneticPr fontId="7" type="noConversion"/>
  </si>
  <si>
    <t>高</t>
    <phoneticPr fontId="7" type="noConversion"/>
  </si>
  <si>
    <t>修改NTP校时配置信息成功</t>
    <phoneticPr fontId="7" type="noConversion"/>
  </si>
  <si>
    <t>CSPZ_0217</t>
  </si>
  <si>
    <t>1.保存成功</t>
    <phoneticPr fontId="7" type="noConversion"/>
  </si>
  <si>
    <t>合法数据</t>
    <phoneticPr fontId="7" type="noConversion"/>
  </si>
  <si>
    <t>1.输入相关信息，点击保存</t>
    <phoneticPr fontId="7" type="noConversion"/>
  </si>
  <si>
    <t>新增NTP校时配置信息成功</t>
    <phoneticPr fontId="7" type="noConversion"/>
  </si>
  <si>
    <t>正常过程</t>
    <phoneticPr fontId="7" type="noConversion"/>
  </si>
  <si>
    <t>CSPZ_0216</t>
  </si>
  <si>
    <t>1.提示相应的错误</t>
    <phoneticPr fontId="7" type="noConversion"/>
  </si>
  <si>
    <t>为空、重复、超过最大值、非法字符等</t>
    <phoneticPr fontId="7" type="noConversion"/>
  </si>
  <si>
    <t>1.输入框等控件进行非法字符校验</t>
    <phoneticPr fontId="7" type="noConversion"/>
  </si>
  <si>
    <t>非法字符检验</t>
    <phoneticPr fontId="7" type="noConversion"/>
  </si>
  <si>
    <t>CSPZ_0215</t>
  </si>
  <si>
    <t>1.参考公共控件用例</t>
    <phoneticPr fontId="7" type="noConversion"/>
  </si>
  <si>
    <t>服务器地址：IP约束，必填项
NTP端口：端口约束，默认123
校时时间间隔：数字约束&lt;1-10080&gt;
单位分钟：默认10</t>
    <phoneticPr fontId="7" type="noConversion"/>
  </si>
  <si>
    <t>1.NTP校时页面控件校验参考公共控件用例</t>
    <phoneticPr fontId="7" type="noConversion"/>
  </si>
  <si>
    <t>低</t>
    <phoneticPr fontId="7" type="noConversion"/>
  </si>
  <si>
    <t>NTP校时页面控件校验</t>
    <phoneticPr fontId="7" type="noConversion"/>
  </si>
  <si>
    <t>控件</t>
    <phoneticPr fontId="7" type="noConversion"/>
  </si>
  <si>
    <t>CSPZ_0214</t>
  </si>
  <si>
    <t>1.页面整体布局整齐合理，信息显示完整正确，排列有序合理，风格与整体一致
2.必填项标识、基本信息项等内容显示完整正确</t>
    <phoneticPr fontId="7" type="noConversion"/>
  </si>
  <si>
    <t>1.查看NTP校时页面显示</t>
    <phoneticPr fontId="7" type="noConversion"/>
  </si>
  <si>
    <t>查看NTP校时页面显示</t>
    <phoneticPr fontId="7" type="noConversion"/>
  </si>
  <si>
    <t>CSPZ_0213</t>
  </si>
  <si>
    <t>1.进入到NTP校时页面</t>
    <phoneticPr fontId="7" type="noConversion"/>
  </si>
  <si>
    <t>1.点击参数配置，点击NTP校时tab</t>
    <phoneticPr fontId="7" type="noConversion"/>
  </si>
  <si>
    <t>高</t>
    <phoneticPr fontId="7" type="noConversion"/>
  </si>
  <si>
    <t>进入到NTP校时页面</t>
    <phoneticPr fontId="7" type="noConversion"/>
  </si>
  <si>
    <t>入口</t>
    <phoneticPr fontId="7" type="noConversion"/>
  </si>
  <si>
    <t>NTP校时</t>
    <phoneticPr fontId="7" type="noConversion"/>
  </si>
  <si>
    <t>CSPZ_0212</t>
  </si>
  <si>
    <t>查看修改密码的操作日志</t>
    <phoneticPr fontId="7" type="noConversion"/>
  </si>
  <si>
    <t>CSPZ_0211</t>
  </si>
  <si>
    <t>数据库异常时修改密码</t>
    <phoneticPr fontId="7" type="noConversion"/>
  </si>
  <si>
    <t>CSPZ_0210</t>
  </si>
  <si>
    <t>1.原密码输入正确，新密码和确认密码符合密码约束，点击【确定】</t>
  </si>
  <si>
    <t>WEB服务异常时修改密码</t>
    <phoneticPr fontId="7" type="noConversion"/>
  </si>
  <si>
    <t>CSPZ_0209</t>
  </si>
  <si>
    <t>1.每次密码修改成功，且登录密码为最新修改的密码</t>
  </si>
  <si>
    <t>1.多次进行密码修改操作</t>
    <phoneticPr fontId="7" type="noConversion"/>
  </si>
  <si>
    <t>多次进行密码修改操作</t>
    <phoneticPr fontId="7" type="noConversion"/>
  </si>
  <si>
    <t>CSPZ_0208</t>
  </si>
  <si>
    <t>1.密码修改失败，提示新密码和确认密码不一致</t>
  </si>
  <si>
    <t>1.原密码输入正确，新密码和确认密码输入不一致，点击【确定】</t>
  </si>
  <si>
    <t>查看原密码输入合法，新密码和确认密码不一致的提示</t>
    <phoneticPr fontId="7" type="noConversion"/>
  </si>
  <si>
    <t>CSPZ_0207</t>
  </si>
  <si>
    <t>1.密码修改失败，提示原密码不能为空</t>
  </si>
  <si>
    <t>1.原密码输入为空，新密码和确认密码输入合法，点击【确定】</t>
  </si>
  <si>
    <t>查看原密码输入为空，其它合法的提示</t>
    <phoneticPr fontId="7" type="noConversion"/>
  </si>
  <si>
    <t>CSPZ_0206</t>
  </si>
  <si>
    <t>1.密码修改失败，提示原密码错误</t>
  </si>
  <si>
    <t>1.原密码输入错误，新密码和确认密码输入合法，点击【确定】</t>
  </si>
  <si>
    <t>查看原密码输入错误，其它合法的提示</t>
    <phoneticPr fontId="7" type="noConversion"/>
  </si>
  <si>
    <t>CSPZ_0205</t>
  </si>
  <si>
    <t>1.修改密码失败，登录密码保持不变，页面保持在首页</t>
  </si>
  <si>
    <t>1.原密码输入正确，新密码和确认密码符合密码约束，点击【取消】</t>
  </si>
  <si>
    <t>输入密码后点击取消</t>
    <phoneticPr fontId="7" type="noConversion"/>
  </si>
  <si>
    <t>CSPZ_0204</t>
  </si>
  <si>
    <t>1.修改密码成功，页面跳转至登录页面
2.输入新密码，登录成功</t>
  </si>
  <si>
    <t>修改密码弹窗</t>
  </si>
  <si>
    <t>正常修改密码</t>
    <phoneticPr fontId="7" type="noConversion"/>
  </si>
  <si>
    <t>CSPZ_0203</t>
  </si>
  <si>
    <t>1.修改密码界面控件非法输入</t>
    <phoneticPr fontId="7" type="noConversion"/>
  </si>
  <si>
    <t>修改密码界面非法输入</t>
    <phoneticPr fontId="7" type="noConversion"/>
  </si>
  <si>
    <t>CSPZ_0202</t>
  </si>
  <si>
    <t>1.修改密码界面控件合法输入</t>
    <phoneticPr fontId="7" type="noConversion"/>
  </si>
  <si>
    <t>修改密码界面合法输入</t>
    <phoneticPr fontId="7" type="noConversion"/>
  </si>
  <si>
    <t>CSPZ_0201</t>
  </si>
  <si>
    <t>1.页面整体布局整齐合理，信息显示完整正确，排列有序合理，风格与整体一致
2.必填项标识、基本信息项等内容显示完整正确</t>
  </si>
  <si>
    <t>1.登录平台首页，右上角显示修改密码按钮
2.点击【修改密码】，查看界面显示</t>
  </si>
  <si>
    <t>修改初始密码界面GUI显示正常</t>
    <phoneticPr fontId="7" type="noConversion"/>
  </si>
  <si>
    <t>CSPZ_0200</t>
  </si>
  <si>
    <t>1.按钮布局显示合理</t>
  </si>
  <si>
    <t>1.登录平台首页，右上角显示修改密码按钮</t>
  </si>
  <si>
    <t>用户点击首页修改密码可以进入修改密码界面</t>
    <phoneticPr fontId="7" type="noConversion"/>
  </si>
  <si>
    <t>密码修改</t>
  </si>
  <si>
    <t>CSPZ_0199</t>
  </si>
  <si>
    <t>查看注销用户的操作日志</t>
    <phoneticPr fontId="7" type="noConversion"/>
  </si>
  <si>
    <t>CSPZ_0198</t>
  </si>
  <si>
    <t>数据库异常时注销用户</t>
    <phoneticPr fontId="7" type="noConversion"/>
  </si>
  <si>
    <t>CSPZ_0197</t>
  </si>
  <si>
    <t>1.登录平台首页，点击右上角退出按钮
2.弹出提示框，点击【确定】</t>
  </si>
  <si>
    <t>WEB服务异常时注销用户</t>
    <phoneticPr fontId="7" type="noConversion"/>
  </si>
  <si>
    <t>CSPZ_0196</t>
  </si>
  <si>
    <t>1.每次注销成功，页面跳转至登录页面</t>
  </si>
  <si>
    <t>1.多次进行用户注销操作</t>
    <phoneticPr fontId="7" type="noConversion"/>
  </si>
  <si>
    <t>多次进行用户注销操作</t>
    <phoneticPr fontId="7" type="noConversion"/>
  </si>
  <si>
    <t>CSPZ_0195</t>
  </si>
  <si>
    <t>理财经理退出登录并点击取消</t>
    <phoneticPr fontId="7" type="noConversion"/>
  </si>
  <si>
    <t>CSPZ_0194</t>
  </si>
  <si>
    <t>1.注销失败，页面保留在首页</t>
  </si>
  <si>
    <t>1.登录平台首页，点击右上角退出按钮
2.弹出提示框，点击【取消】</t>
  </si>
  <si>
    <t>中心管理员用户</t>
  </si>
  <si>
    <t>中心管理员退出登录并点击取消</t>
    <phoneticPr fontId="7" type="noConversion"/>
  </si>
  <si>
    <t>CSPZ_0193</t>
  </si>
  <si>
    <t>理财经理退出登录</t>
    <phoneticPr fontId="7" type="noConversion"/>
  </si>
  <si>
    <t>CSPZ_0192</t>
  </si>
  <si>
    <t>1.注销成功，页面跳转至登录页面</t>
  </si>
  <si>
    <t>中心管理员退出登录</t>
    <phoneticPr fontId="7" type="noConversion"/>
  </si>
  <si>
    <t>CSPZ_0191</t>
  </si>
  <si>
    <t>1.登录平台首页，右上角显示退出按钮</t>
  </si>
  <si>
    <t>用户点击首页退出按钮可以进入退出提示界面</t>
    <phoneticPr fontId="7" type="noConversion"/>
  </si>
  <si>
    <t>入口&amp;GUI</t>
  </si>
  <si>
    <t>账户管理-用户注销</t>
  </si>
  <si>
    <t>CSPZ_0190</t>
  </si>
  <si>
    <t>查看修改初始密码的操作日志</t>
    <phoneticPr fontId="7" type="noConversion"/>
  </si>
  <si>
    <t>CSPZ_0189</t>
  </si>
  <si>
    <t>数据库异常时修改初始密码</t>
    <phoneticPr fontId="7" type="noConversion"/>
  </si>
  <si>
    <t>CSPZ_0188</t>
  </si>
  <si>
    <t>1.新建用户首次登录平台，修改初始密码</t>
  </si>
  <si>
    <t>WEB服务异常时修改初始密码</t>
    <phoneticPr fontId="7" type="noConversion"/>
  </si>
  <si>
    <t>CSPZ_0187</t>
  </si>
  <si>
    <t>1.登录失败，提示确认密码不能为空</t>
  </si>
  <si>
    <t>1.新密码输入合法，确认密码为空，点击【确定】</t>
  </si>
  <si>
    <t>查看新密码输入合法，确认密码为空的提示</t>
    <phoneticPr fontId="7" type="noConversion"/>
  </si>
  <si>
    <t>CSPZ_0186</t>
  </si>
  <si>
    <t>1.登录失败，提示新密码不能为空</t>
  </si>
  <si>
    <t>1.新密码为空，确认密码不为空，点击【确定】</t>
  </si>
  <si>
    <t>查看新密码为空，确认密码不为空的提示</t>
    <phoneticPr fontId="7" type="noConversion"/>
  </si>
  <si>
    <t>CSPZ_0185</t>
  </si>
  <si>
    <t>1.登录失败，提示新密码和确认密码不一致，请修改</t>
  </si>
  <si>
    <t>1.新密码和确认密码输入不一致，点击【确定】</t>
  </si>
  <si>
    <t>查看新密码与确认密码不一致的提示</t>
    <phoneticPr fontId="7" type="noConversion"/>
  </si>
  <si>
    <t>CSPZ_0184</t>
  </si>
  <si>
    <t>1.密码等级显示正确，密码以黑圆点显示
2.登录成功，且登录密码为新密码
3.再次登录不提示修改密码</t>
  </si>
  <si>
    <t>1.新密码和确认新密码输入一致，修改为合法的新密码，点击【确定】</t>
  </si>
  <si>
    <t>修改初始密码正常</t>
    <phoneticPr fontId="7" type="noConversion"/>
  </si>
  <si>
    <t>CSPZ_0183</t>
  </si>
  <si>
    <t>1.密码修改失败，提示与当前密码相同</t>
  </si>
  <si>
    <t>1.新密码和确认新密码输入一致，与初始密码一样，点击【确定】</t>
  </si>
  <si>
    <t>修改初始密码弹窗</t>
  </si>
  <si>
    <t>查看与初始密码一致时的提示</t>
    <phoneticPr fontId="7" type="noConversion"/>
  </si>
  <si>
    <t>CSPZ_0182</t>
  </si>
  <si>
    <t>1.修改初始密码界面控件非法输入</t>
    <phoneticPr fontId="7" type="noConversion"/>
  </si>
  <si>
    <t>修改初始密码界面非法输入</t>
    <phoneticPr fontId="7" type="noConversion"/>
  </si>
  <si>
    <t>异常输入</t>
    <phoneticPr fontId="7" type="noConversion"/>
  </si>
  <si>
    <t>CSPZ_0181</t>
  </si>
  <si>
    <t>1.修改初始密码界面控件合法输入</t>
    <phoneticPr fontId="7" type="noConversion"/>
  </si>
  <si>
    <t>修改初始密码界面合法输入</t>
    <phoneticPr fontId="7" type="noConversion"/>
  </si>
  <si>
    <t>CSPZ_0180</t>
  </si>
  <si>
    <t>1.进入平台登录首页
2.输入用户密码登录，查看修改初始密码界面</t>
  </si>
  <si>
    <t>修改初始密码界面GUI显示正常</t>
    <phoneticPr fontId="7" type="noConversion"/>
  </si>
  <si>
    <t>CSPZ_0179</t>
  </si>
  <si>
    <t>1.弹出修改初始密码弹窗</t>
  </si>
  <si>
    <t>1.进入平台登录首页
2.输入用户密码登录</t>
  </si>
  <si>
    <t>新建用户首次登录</t>
  </si>
  <si>
    <t>新建用户首次登录时弹出修改初始密码框</t>
    <phoneticPr fontId="7" type="noConversion"/>
  </si>
  <si>
    <t>账户操作-首次登录修改密码</t>
  </si>
  <si>
    <t>CSPZ_0178</t>
  </si>
  <si>
    <t>查看配置日志保存天数的操作日志</t>
    <phoneticPr fontId="7" type="noConversion"/>
  </si>
  <si>
    <t>CSPZ_0177</t>
  </si>
  <si>
    <t>数据库异常时配置日志保存天数</t>
    <phoneticPr fontId="7" type="noConversion"/>
  </si>
  <si>
    <t>CSPZ_0176</t>
  </si>
  <si>
    <t>1.参数配置-系统参数，配置日志保存天数</t>
  </si>
  <si>
    <t>WEB服务异常时配置日志保存天数</t>
    <phoneticPr fontId="7" type="noConversion"/>
  </si>
  <si>
    <t>CSPZ_0175</t>
  </si>
  <si>
    <t>报警日志</t>
  </si>
  <si>
    <t>CSPZ_0174</t>
  </si>
  <si>
    <t>操作日志</t>
  </si>
  <si>
    <t>CSPZ_0173</t>
  </si>
  <si>
    <t>回放日志</t>
  </si>
  <si>
    <t>CSPZ_0172</t>
  </si>
  <si>
    <t>删除日志</t>
  </si>
  <si>
    <t>CSPZ_0171</t>
  </si>
  <si>
    <t>系统日志</t>
  </si>
  <si>
    <t>CSPZ_0170</t>
  </si>
  <si>
    <t>1.操作成功，平台各日志保存天数与配置一致，超过保存天数的日志被删除</t>
  </si>
  <si>
    <t>配置日志</t>
  </si>
  <si>
    <t>1.多次修改不同日志的保存天数</t>
  </si>
  <si>
    <t>多次修改日志保存天数成功</t>
    <phoneticPr fontId="7" type="noConversion"/>
  </si>
  <si>
    <t>CSPZ_0169</t>
  </si>
  <si>
    <t>1.参数恢复到修改前的参数</t>
  </si>
  <si>
    <t>1.对各项信息进行修改，点击【取消修改】</t>
  </si>
  <si>
    <t>取消修改日志保存天数正常</t>
    <phoneticPr fontId="7" type="noConversion"/>
  </si>
  <si>
    <t>CSPZ_0168</t>
  </si>
  <si>
    <t>1.日志保存天数各项输入合法，点击【应用】</t>
  </si>
  <si>
    <t>应用日志保存天数正常</t>
    <phoneticPr fontId="7" type="noConversion"/>
  </si>
  <si>
    <t>CSPZ_0167</t>
  </si>
  <si>
    <t>1.日志保存天数界面控件非法输入</t>
    <phoneticPr fontId="7" type="noConversion"/>
  </si>
  <si>
    <t>日志保存天数界面非法输入</t>
    <phoneticPr fontId="7" type="noConversion"/>
  </si>
  <si>
    <t>CSPZ_0166</t>
  </si>
  <si>
    <t>1.日志保存天数界面控件合法输入</t>
    <phoneticPr fontId="7" type="noConversion"/>
  </si>
  <si>
    <t>日志保存天数界面合法输入</t>
    <phoneticPr fontId="7" type="noConversion"/>
  </si>
  <si>
    <t>CSPZ_0165</t>
  </si>
  <si>
    <t>1.参数配置页面，切换至系统参数tab
2.点击日志保存天数，查看界面显示</t>
  </si>
  <si>
    <t>日志保存天数界面GUI显示正常</t>
    <phoneticPr fontId="7" type="noConversion"/>
  </si>
  <si>
    <t>CSPZ_0164</t>
  </si>
  <si>
    <t>1.日志保存天数页面正常加载</t>
  </si>
  <si>
    <t>1.参数配置-系统参数，点击日志保存天数</t>
  </si>
  <si>
    <t>用户点击日志保存天数可以进入日志保存天数界面</t>
    <phoneticPr fontId="7" type="noConversion"/>
  </si>
  <si>
    <t>日志保存天数</t>
  </si>
  <si>
    <t>CSPZ_0163</t>
  </si>
  <si>
    <t>查看配置业务参数的操作日志</t>
    <phoneticPr fontId="7" type="noConversion"/>
  </si>
  <si>
    <t>CSPZ_0162</t>
  </si>
  <si>
    <t>数据库异常时配置业务参数</t>
    <phoneticPr fontId="7" type="noConversion"/>
  </si>
  <si>
    <t>CSPZ_0161</t>
  </si>
  <si>
    <t>1.参数配置-系统参数，配置业务参数</t>
  </si>
  <si>
    <t>WEB服务异常时配置业务参数</t>
    <phoneticPr fontId="7" type="noConversion"/>
  </si>
  <si>
    <t>CSPZ_0160</t>
  </si>
  <si>
    <t>CSPZ_0159</t>
  </si>
  <si>
    <t>业务员编号</t>
  </si>
  <si>
    <t>CSPZ_0158</t>
  </si>
  <si>
    <t>CSPZ_0157</t>
  </si>
  <si>
    <t>CSPZ_0156</t>
  </si>
  <si>
    <t>CSPZ_0155</t>
  </si>
  <si>
    <t>CSPZ_0154</t>
  </si>
  <si>
    <t>CSPZ_0153</t>
  </si>
  <si>
    <t>CSPZ_0152</t>
  </si>
  <si>
    <t>CSPZ_0151</t>
  </si>
  <si>
    <t>CSPZ_0150</t>
  </si>
  <si>
    <t>1.每次移除参数成功</t>
  </si>
  <si>
    <t>网点代码</t>
  </si>
  <si>
    <t>1.多次不同的参数进行移除</t>
  </si>
  <si>
    <t>多次选择不同的参数进行移除</t>
    <phoneticPr fontId="7" type="noConversion"/>
  </si>
  <si>
    <t>CSPZ_0149</t>
  </si>
  <si>
    <t>CSPZ_0148</t>
  </si>
  <si>
    <t>CSPZ_0147</t>
  </si>
  <si>
    <t>CSPZ_0146</t>
  </si>
  <si>
    <t>CSPZ_0145</t>
  </si>
  <si>
    <t>CSPZ_0144</t>
  </si>
  <si>
    <t>CSPZ_0143</t>
  </si>
  <si>
    <t>CSPZ_0142</t>
  </si>
  <si>
    <t>CSPZ_0141</t>
  </si>
  <si>
    <t>CSPZ_0140</t>
  </si>
  <si>
    <t>CSPZ_0139</t>
  </si>
  <si>
    <t>1.每次添加参数成功</t>
  </si>
  <si>
    <t>1.多次不同的参数进行添加</t>
  </si>
  <si>
    <t>多次选择不同的参数进行添加</t>
    <phoneticPr fontId="7" type="noConversion"/>
  </si>
  <si>
    <t>CSPZ_0138</t>
  </si>
  <si>
    <t>CSPZ_0137</t>
  </si>
  <si>
    <t>CSPZ_0136</t>
  </si>
  <si>
    <t>CSPZ_0135</t>
  </si>
  <si>
    <t>CSPZ_0134</t>
  </si>
  <si>
    <t>CSPZ_0133</t>
  </si>
  <si>
    <t>CSPZ_0132</t>
  </si>
  <si>
    <t>CSPZ_0131</t>
  </si>
  <si>
    <t>CSPZ_0130</t>
  </si>
  <si>
    <t>CSPZ_0129</t>
  </si>
  <si>
    <t>CSPZ_0128</t>
  </si>
  <si>
    <t>1.勾选参数在已选参数列表消失，在未选参数列正常显示
2.填写业务单信息时不显示未选参数</t>
  </si>
  <si>
    <t>1.参数配置-系统参数，勾选不同的参数，点击【移除】</t>
  </si>
  <si>
    <t>选择不同参数，点击移除</t>
    <phoneticPr fontId="7" type="noConversion"/>
  </si>
  <si>
    <t>CSPZ_0127</t>
  </si>
  <si>
    <t>CSPZ_0126</t>
  </si>
  <si>
    <t>CSPZ_0125</t>
  </si>
  <si>
    <t>CSPZ_0124</t>
  </si>
  <si>
    <t>CSPZ_0123</t>
  </si>
  <si>
    <t>CSPZ_0122</t>
  </si>
  <si>
    <t>CSPZ_0121</t>
  </si>
  <si>
    <t>CSPZ_0120</t>
  </si>
  <si>
    <t>CSPZ_0119</t>
  </si>
  <si>
    <t>CSPZ_0118</t>
  </si>
  <si>
    <t>CSPZ_0117</t>
  </si>
  <si>
    <t>1.勾选参数在未选参数列表消失，在已选参数列正常显示
2.填写业务单信息时相应增加已选参数</t>
  </si>
  <si>
    <t>1.参数配置-系统参数，勾选不同的参数，点击【添加】</t>
  </si>
  <si>
    <t>选择不同参数，点击添加</t>
    <phoneticPr fontId="7" type="noConversion"/>
  </si>
  <si>
    <t>CSPZ_0116</t>
  </si>
  <si>
    <t>1.参数配置页面，切换至系统参数tab
2.点击业务参数，查看界面显示</t>
  </si>
  <si>
    <t>业务参数界面GUI显示正常</t>
    <phoneticPr fontId="7" type="noConversion"/>
  </si>
  <si>
    <t>CSPZ_0115</t>
  </si>
  <si>
    <t>1.业务参数页面加载正常</t>
  </si>
  <si>
    <t>1.参数配置页面，切换至系统参数tab，点击业务参数</t>
  </si>
  <si>
    <t>用户点击业务参数可以进入业务参数界面</t>
    <phoneticPr fontId="7" type="noConversion"/>
  </si>
  <si>
    <t>业务参数</t>
  </si>
  <si>
    <t>CSPZ_0114</t>
  </si>
  <si>
    <t>查看配置安全策略的操作日志</t>
    <phoneticPr fontId="7" type="noConversion"/>
  </si>
  <si>
    <t>CSPZ_0113</t>
  </si>
  <si>
    <t>数据库异常时配置安全策略</t>
    <phoneticPr fontId="7" type="noConversion"/>
  </si>
  <si>
    <t>CSPZ_0112</t>
  </si>
  <si>
    <t>1.参数配置-系统参数，配置安全策略</t>
  </si>
  <si>
    <t>WEB服务异常时配置安全策略</t>
    <phoneticPr fontId="7" type="noConversion"/>
  </si>
  <si>
    <t>CSPZ_0111</t>
  </si>
  <si>
    <t>1.每次配置成功，且参数生效</t>
  </si>
  <si>
    <t>1.多次配置安全策略</t>
    <phoneticPr fontId="7" type="noConversion"/>
  </si>
  <si>
    <t>多次配置安全策略</t>
    <phoneticPr fontId="7" type="noConversion"/>
  </si>
  <si>
    <t>CSPZ_0110</t>
  </si>
  <si>
    <t>1.操作成功，信息显示正确</t>
  </si>
  <si>
    <t>1.安全策略各项输入合法，点击【应用】</t>
  </si>
  <si>
    <t>应用安全策略</t>
    <phoneticPr fontId="7" type="noConversion"/>
  </si>
  <si>
    <t>CSPZ_0109</t>
  </si>
  <si>
    <t>1.安全策略界面控件非法输入</t>
    <phoneticPr fontId="7" type="noConversion"/>
  </si>
  <si>
    <t>安全策略界面非法输入</t>
    <phoneticPr fontId="7" type="noConversion"/>
  </si>
  <si>
    <t>CSPZ_0108</t>
  </si>
  <si>
    <t>1.安全策略界面控件合法输入</t>
    <phoneticPr fontId="7" type="noConversion"/>
  </si>
  <si>
    <t>安全策略界面合法输入</t>
    <phoneticPr fontId="7" type="noConversion"/>
  </si>
  <si>
    <t>CSPZ_0107</t>
  </si>
  <si>
    <t>1.参数配置页面，切换至系统参数tab
2.点击安全策略，查看界面显示</t>
  </si>
  <si>
    <t>安全策略界面GUI显示正常</t>
    <phoneticPr fontId="7" type="noConversion"/>
  </si>
  <si>
    <t>CSPZ_0106</t>
  </si>
  <si>
    <t>1.安全策略页面加载正常</t>
  </si>
  <si>
    <t>1.参数配置页面，切换至系统参数tab，点击安全策略</t>
  </si>
  <si>
    <t>用户点击安全策略可以进入安全策略界面</t>
    <phoneticPr fontId="7" type="noConversion"/>
  </si>
  <si>
    <t>安全策略</t>
  </si>
  <si>
    <t>CSPZ_0105</t>
  </si>
  <si>
    <t>查看配置模式参数的操作日志</t>
    <phoneticPr fontId="7" type="noConversion"/>
  </si>
  <si>
    <t>CSPZ_0104</t>
  </si>
  <si>
    <t>数据库异常时配置模式参数</t>
    <phoneticPr fontId="7" type="noConversion"/>
  </si>
  <si>
    <t>CSPZ_0103</t>
  </si>
  <si>
    <t>1.参数配置-系统参数，配置模式参数</t>
  </si>
  <si>
    <t>WEB服务异常时配置模式参数</t>
    <phoneticPr fontId="7" type="noConversion"/>
  </si>
  <si>
    <t>CSPZ_0102</t>
  </si>
  <si>
    <t>水印叠加</t>
  </si>
  <si>
    <t>多次配置水印叠加</t>
    <phoneticPr fontId="7" type="noConversion"/>
  </si>
  <si>
    <t>CSPZ_0101</t>
  </si>
  <si>
    <t>产品复核</t>
  </si>
  <si>
    <t>1.多次配置模式参数</t>
  </si>
  <si>
    <t>多次配置产品复核</t>
    <phoneticPr fontId="7" type="noConversion"/>
  </si>
  <si>
    <t>CSPZ_0100</t>
  </si>
  <si>
    <t>1.操作成功，参数恢复到之前的选择</t>
  </si>
  <si>
    <t>1.产品复核和水印叠加修改选择，点击【取消修改】</t>
  </si>
  <si>
    <t>修改产品复核和水印叠加，并点击取消</t>
    <phoneticPr fontId="7" type="noConversion"/>
  </si>
  <si>
    <t>CSPZ_0099</t>
  </si>
  <si>
    <t>1.显示启用与否</t>
    <phoneticPr fontId="7" type="noConversion"/>
  </si>
  <si>
    <t>1.查看客户端日志上报是否启用</t>
    <phoneticPr fontId="7" type="noConversion"/>
  </si>
  <si>
    <t>查看客户端日志上报是否启用</t>
    <phoneticPr fontId="7" type="noConversion"/>
  </si>
  <si>
    <t>CSPZ_0098</t>
  </si>
  <si>
    <t>1.显示对应的通道模式</t>
    <phoneticPr fontId="7" type="noConversion"/>
  </si>
  <si>
    <t>1.查看通道方式</t>
    <phoneticPr fontId="7" type="noConversion"/>
  </si>
  <si>
    <t>查看通道方式</t>
    <phoneticPr fontId="7" type="noConversion"/>
  </si>
  <si>
    <t>CSPZ_0097</t>
  </si>
  <si>
    <t>1.IPC模式下的录像不叠加水印</t>
  </si>
  <si>
    <t>禁用</t>
  </si>
  <si>
    <t>禁用水印叠加</t>
    <phoneticPr fontId="7" type="noConversion"/>
  </si>
  <si>
    <t>CSPZ_0096</t>
  </si>
  <si>
    <t>1.操作成功，信息显示正确，</t>
  </si>
  <si>
    <t>启用</t>
  </si>
  <si>
    <t>1.水印叠加选择不同的内容，点击【应用】</t>
  </si>
  <si>
    <t>启用水印叠加</t>
    <phoneticPr fontId="7" type="noConversion"/>
  </si>
  <si>
    <t>CSPZ_0095</t>
  </si>
  <si>
    <t>1.操作成功，信息显示正确，新添加产品不需要复核</t>
  </si>
  <si>
    <t>复核</t>
  </si>
  <si>
    <t>禁用产品复核</t>
    <phoneticPr fontId="7" type="noConversion"/>
  </si>
  <si>
    <t>CSPZ_0094</t>
  </si>
  <si>
    <t>1.操作成功，信息显示正确，新添加产品需要复核</t>
  </si>
  <si>
    <t>1.产品复核选择不同的内容，点击【应用】</t>
  </si>
  <si>
    <t>启用产品复核</t>
    <phoneticPr fontId="7" type="noConversion"/>
  </si>
  <si>
    <t>CSPZ_0093</t>
  </si>
  <si>
    <t>1.参数配置页面，切换至系统参数tab
2.点击模式参数，查看界面显示</t>
  </si>
  <si>
    <t>模式参数界面GUI显示正常</t>
    <phoneticPr fontId="7" type="noConversion"/>
  </si>
  <si>
    <t>CSPZ_0092</t>
  </si>
  <si>
    <t>1.模式参数页面加载正常</t>
  </si>
  <si>
    <t>1.参数配置页面，切换至系统参数tab，点击模式参数</t>
  </si>
  <si>
    <t>用户点击模式参数可以进入模式配置界面</t>
    <phoneticPr fontId="7" type="noConversion"/>
  </si>
  <si>
    <t>模式参数</t>
  </si>
  <si>
    <t>CSPZ_0091</t>
  </si>
  <si>
    <t>查看配置录像参数的操作日志</t>
    <phoneticPr fontId="7" type="noConversion"/>
  </si>
  <si>
    <t>CSPZ_0090</t>
  </si>
  <si>
    <t>数据库异常时配置录像参数</t>
    <phoneticPr fontId="7" type="noConversion"/>
  </si>
  <si>
    <t>CSPZ_0089</t>
  </si>
  <si>
    <t>1.参数配置-系统参数，配置录像参数</t>
  </si>
  <si>
    <t>WEB服务异常时配置录像参数</t>
    <phoneticPr fontId="7" type="noConversion"/>
  </si>
  <si>
    <t>CSPZ_0088</t>
  </si>
  <si>
    <t>录像删除提示天数</t>
    <phoneticPr fontId="7" type="noConversion"/>
  </si>
  <si>
    <t>多次配置录像删除提示天数成功</t>
    <phoneticPr fontId="7" type="noConversion"/>
  </si>
  <si>
    <t>CSPZ_0087</t>
  </si>
  <si>
    <t>守卫服务工作时间段</t>
    <phoneticPr fontId="7" type="noConversion"/>
  </si>
  <si>
    <t>多次配置守卫服务工作时间段成功</t>
    <phoneticPr fontId="7" type="noConversion"/>
  </si>
  <si>
    <t>CSPZ_0086</t>
  </si>
  <si>
    <t>最大录像时长</t>
    <phoneticPr fontId="7" type="noConversion"/>
  </si>
  <si>
    <t>多次配置最大录像时长成功</t>
    <phoneticPr fontId="7" type="noConversion"/>
  </si>
  <si>
    <t>CSPZ_0085</t>
  </si>
  <si>
    <t>1.每次参数配置都成功</t>
  </si>
  <si>
    <t>录像回放带宽</t>
  </si>
  <si>
    <t>1.多次配置系统参数-录像参数</t>
  </si>
  <si>
    <t>多次配置录像回放带宽成功</t>
    <phoneticPr fontId="7" type="noConversion"/>
  </si>
  <si>
    <t>CSPZ_0084</t>
  </si>
  <si>
    <t>1.录像删除提示天数与配置参数一致</t>
  </si>
  <si>
    <t>录像删除提示天数</t>
  </si>
  <si>
    <t>校验配置的录像删除提示天数是否生效</t>
    <phoneticPr fontId="7" type="noConversion"/>
  </si>
  <si>
    <t>CSPZ_0083</t>
  </si>
  <si>
    <t>1.守卫服务工作时间为平台配置的时间段</t>
  </si>
  <si>
    <t>守卫服务工作时间段</t>
  </si>
  <si>
    <t>校验配置的守卫服务工作时间段是否生效</t>
    <phoneticPr fontId="7" type="noConversion"/>
  </si>
  <si>
    <t>CSPZ_0082</t>
  </si>
  <si>
    <t>1.平台最大录像时长与配置参数一致</t>
  </si>
  <si>
    <t>最大录像时长</t>
  </si>
  <si>
    <t>校验配置的最大录像时长是否生效</t>
    <phoneticPr fontId="7" type="noConversion"/>
  </si>
  <si>
    <t>CSPZ_0081</t>
  </si>
  <si>
    <t>1.平台录像回放带宽与配置参数一致</t>
  </si>
  <si>
    <t>1.系统参数-录像参数，校验各项配置参数是否生效</t>
  </si>
  <si>
    <t>校验配置的录像回放带宽是否生效</t>
    <phoneticPr fontId="7" type="noConversion"/>
  </si>
  <si>
    <t>CSPZ_0080</t>
  </si>
  <si>
    <t>1.操作成功，信息显示修改前的信息</t>
  </si>
  <si>
    <t>1.录像参数各项输入合法，点击【取消修改】</t>
  </si>
  <si>
    <t>录像参数输入后点击取消修改正常</t>
    <phoneticPr fontId="7" type="noConversion"/>
  </si>
  <si>
    <t>CSPZ_0079</t>
  </si>
  <si>
    <t>1.录像参数各项输入合法，点击【应用】</t>
  </si>
  <si>
    <t>应用录像参数正常</t>
    <phoneticPr fontId="7" type="noConversion"/>
  </si>
  <si>
    <t>CSPZ_0078</t>
  </si>
  <si>
    <t>1.录像参数界面控件非法输入</t>
    <phoneticPr fontId="7" type="noConversion"/>
  </si>
  <si>
    <t>录像参数界面非法输入</t>
    <phoneticPr fontId="7" type="noConversion"/>
  </si>
  <si>
    <t>CSPZ_0077</t>
  </si>
  <si>
    <t>1.录像参数界面控件合法输入</t>
    <phoneticPr fontId="7" type="noConversion"/>
  </si>
  <si>
    <t>录像参数界面合法输入</t>
    <phoneticPr fontId="7" type="noConversion"/>
  </si>
  <si>
    <t>CSPZ_0076</t>
  </si>
  <si>
    <t>1.参数配置页面，切换至系统参数tab
2.点击录像参数，查看界面显示</t>
  </si>
  <si>
    <t>录像参数界面GUI显示正常</t>
    <phoneticPr fontId="7" type="noConversion"/>
  </si>
  <si>
    <t>CSPZ_0075</t>
  </si>
  <si>
    <t>1.录像参数页面加载正常</t>
  </si>
  <si>
    <t>1.参数配置页面，切换至系统参数tab，点击录像参数</t>
  </si>
  <si>
    <t>用户点击录像参数可以进入录像参数配置界面</t>
    <phoneticPr fontId="7" type="noConversion"/>
  </si>
  <si>
    <t>录像参数</t>
  </si>
  <si>
    <t>CSPZ_0074</t>
  </si>
  <si>
    <t>查看配置平台信息的操作日志</t>
    <phoneticPr fontId="7" type="noConversion"/>
  </si>
  <si>
    <t>CSPZ_0073</t>
  </si>
  <si>
    <t>数据库异常时配置平台信息</t>
    <phoneticPr fontId="7" type="noConversion"/>
  </si>
  <si>
    <t>CSPZ_0072</t>
  </si>
  <si>
    <t>1.参数配置-系统参数，配置平台信息</t>
  </si>
  <si>
    <t>WEB服务异常时配置平台信息</t>
    <phoneticPr fontId="7" type="noConversion"/>
  </si>
  <si>
    <t>CSPZ_0071</t>
  </si>
  <si>
    <t>登录页图片</t>
  </si>
  <si>
    <t>配置平台参数，校验登录页图片是否生效</t>
    <phoneticPr fontId="7" type="noConversion"/>
  </si>
  <si>
    <t>CSPZ_0070</t>
  </si>
  <si>
    <t>登录页Logo</t>
    <phoneticPr fontId="7" type="noConversion"/>
  </si>
  <si>
    <t>配置平台参数，校验登录页Logo是否生效</t>
    <phoneticPr fontId="7" type="noConversion"/>
  </si>
  <si>
    <t>CSPZ_0069</t>
  </si>
  <si>
    <t>平台Logo</t>
  </si>
  <si>
    <t>配置平台参数，校验平台Logo是否生效</t>
    <phoneticPr fontId="7" type="noConversion"/>
  </si>
  <si>
    <t>CSPZ_0068</t>
  </si>
  <si>
    <t>版权描述文字</t>
  </si>
  <si>
    <t>配置平台参数，校验版权描述文字是否生效</t>
    <phoneticPr fontId="7" type="noConversion"/>
  </si>
  <si>
    <t>CSPZ_0067</t>
  </si>
  <si>
    <t>1.配置成功，配置参数生效</t>
  </si>
  <si>
    <t>平台描述文字</t>
  </si>
  <si>
    <t>1.配置平台参数，校验参数是否生效</t>
    <phoneticPr fontId="7" type="noConversion"/>
  </si>
  <si>
    <t>配置平台参数，校验平台描述文字是否生效</t>
    <phoneticPr fontId="7" type="noConversion"/>
  </si>
  <si>
    <t>CSPZ_0066</t>
  </si>
  <si>
    <t>多次配置登录页图片成功</t>
    <phoneticPr fontId="7" type="noConversion"/>
  </si>
  <si>
    <t>CSPZ_0065</t>
  </si>
  <si>
    <t>登陆页Logo</t>
  </si>
  <si>
    <t>多次配置登录页Logo成功</t>
    <phoneticPr fontId="7" type="noConversion"/>
  </si>
  <si>
    <t>CSPZ_0064</t>
  </si>
  <si>
    <t>多次配置平台Logo成功</t>
    <phoneticPr fontId="7" type="noConversion"/>
  </si>
  <si>
    <t>CSPZ_0063</t>
  </si>
  <si>
    <t>版权描述文字</t>
    <phoneticPr fontId="7" type="noConversion"/>
  </si>
  <si>
    <t>多次配置平台版权文字成功</t>
    <phoneticPr fontId="7" type="noConversion"/>
  </si>
  <si>
    <t>CSPZ_0062</t>
  </si>
  <si>
    <t>1.每次操作成功，且平台显示正常</t>
  </si>
  <si>
    <t>1.多次配置平台信息</t>
  </si>
  <si>
    <t>多次配置平台描述文字成功</t>
    <phoneticPr fontId="7" type="noConversion"/>
  </si>
  <si>
    <t>CSPZ_0061</t>
  </si>
  <si>
    <t>1.操作成功，平台根据默认的参数配置显示</t>
  </si>
  <si>
    <t>1.平台信息的参数修改后，点击【恢复默认】
2.点击【应用】</t>
  </si>
  <si>
    <t>恢复默认平台信息正常</t>
    <phoneticPr fontId="7" type="noConversion"/>
  </si>
  <si>
    <t>CSPZ_0060</t>
  </si>
  <si>
    <t>1.新打开一个选项卡，根据当前输入的参数正常显示</t>
  </si>
  <si>
    <t>1.平台信息各项输入合法，点击【预览】</t>
  </si>
  <si>
    <t>预览平台信息正常</t>
    <phoneticPr fontId="7" type="noConversion"/>
  </si>
  <si>
    <t>CSPZ_0059</t>
  </si>
  <si>
    <t>1.操作成功，平台根据参数配置显示正常</t>
  </si>
  <si>
    <t>1.平台信息各项输入合法，点击【应用】</t>
  </si>
  <si>
    <t>应用平台信息正常</t>
    <phoneticPr fontId="7" type="noConversion"/>
  </si>
  <si>
    <t>CSPZ_0058</t>
  </si>
  <si>
    <t>1.平台信息界面控件非法输入</t>
    <phoneticPr fontId="7" type="noConversion"/>
  </si>
  <si>
    <t>平台信息界面非法输入</t>
    <phoneticPr fontId="7" type="noConversion"/>
  </si>
  <si>
    <t>CSPZ_0057</t>
  </si>
  <si>
    <t>1.平台信息界面控件合法输入</t>
    <phoneticPr fontId="7" type="noConversion"/>
  </si>
  <si>
    <t>平台信息界面合法输入</t>
    <phoneticPr fontId="7" type="noConversion"/>
  </si>
  <si>
    <t>CSPZ_0056</t>
  </si>
  <si>
    <t>1.首页正常显示参数管理模块_x000D_
2.系统参数页面不显示</t>
  </si>
  <si>
    <t>1.进入首页，点击参数管理模块_x000D_
2.切换至系统参数</t>
    <phoneticPr fontId="7" type="noConversion"/>
  </si>
  <si>
    <t>存在参数管理，不存在系统参数权限用户</t>
  </si>
  <si>
    <t>已分配参数管理但无系统参数权限的用户不能进入系统参数界面</t>
    <phoneticPr fontId="7" type="noConversion"/>
  </si>
  <si>
    <t>权限</t>
    <phoneticPr fontId="7" type="noConversion"/>
  </si>
  <si>
    <t>CSPZ_0055</t>
  </si>
  <si>
    <t>1.首页不显示参数管理模块权限</t>
  </si>
  <si>
    <t>1.进入首页，点击参数管理模块</t>
    <phoneticPr fontId="7" type="noConversion"/>
  </si>
  <si>
    <t>不存在参数管理权限用户</t>
  </si>
  <si>
    <t>未分配系统参数权限的用户不能进入系统参数页面</t>
    <phoneticPr fontId="7" type="noConversion"/>
  </si>
  <si>
    <t>CSPZ_0054</t>
  </si>
  <si>
    <t>1.首页正常显示参数管理模块
2.系统参数页面显示正常</t>
    <phoneticPr fontId="7" type="noConversion"/>
  </si>
  <si>
    <t>1.进入首页，点击参数管理模块
2.切换至系统参数</t>
    <phoneticPr fontId="7" type="noConversion"/>
  </si>
  <si>
    <t>存在参数管理和系统参数权限用户</t>
  </si>
  <si>
    <t>已分配系统参数权限的用户可以进入系统参数页面</t>
    <phoneticPr fontId="7" type="noConversion"/>
  </si>
  <si>
    <t>CSPZ_0053</t>
  </si>
  <si>
    <t>1.参数配置页面，切换至系统参数tab
2.点击平台信息，查看界面显示</t>
  </si>
  <si>
    <t>平台信息界面GUI显示正常</t>
    <phoneticPr fontId="7" type="noConversion"/>
  </si>
  <si>
    <t>平台信息管理</t>
    <phoneticPr fontId="7" type="noConversion"/>
  </si>
  <si>
    <t>CSPZ_0052</t>
  </si>
  <si>
    <t>查看禁用证件的操作日志</t>
    <phoneticPr fontId="7" type="noConversion"/>
  </si>
  <si>
    <t>CSPZ_0051</t>
  </si>
  <si>
    <t>数据库异常时禁用证件</t>
    <phoneticPr fontId="7" type="noConversion"/>
  </si>
  <si>
    <t>CSPZ_0050</t>
  </si>
  <si>
    <t>1.禁用失败，给出相应的提示</t>
  </si>
  <si>
    <t>1.证件类型管理页面，进行证件类型禁用操作</t>
  </si>
  <si>
    <t>WEB服务异常时禁用证件</t>
    <phoneticPr fontId="7" type="noConversion"/>
  </si>
  <si>
    <t>CSPZ_0049</t>
  </si>
  <si>
    <t>1.每次证件类型禁用成功</t>
  </si>
  <si>
    <t>1.多次进行证件类型禁用操作</t>
  </si>
  <si>
    <t>多次进行证件类型禁用操作</t>
    <phoneticPr fontId="7" type="noConversion"/>
  </si>
  <si>
    <t>CSPZ_0048</t>
  </si>
  <si>
    <t>全页</t>
  </si>
  <si>
    <t>选择不同数量的证件点击禁用</t>
    <phoneticPr fontId="7" type="noConversion"/>
  </si>
  <si>
    <t>CSPZ_0047</t>
  </si>
  <si>
    <t>1.证件类型禁用成功，状态变为禁用
2.理财经理填写客户信息时，下拉证件类型时，不加载该证件类型</t>
  </si>
  <si>
    <t>1.勾选不同数量的证件类型，点击【禁用】
2.弹出提示框，点击【确定】</t>
  </si>
  <si>
    <t>CSPZ_0046</t>
  </si>
  <si>
    <t>1.提示请选择要禁用的证件类型！！</t>
  </si>
  <si>
    <t>1.未勾选证件类型，点击【禁用】</t>
  </si>
  <si>
    <t>查看未勾选证件类型时禁用的提示</t>
    <phoneticPr fontId="7" type="noConversion"/>
  </si>
  <si>
    <t>CSPZ_0045</t>
  </si>
  <si>
    <t>1.勾选对应的证件类型，点击【禁用】
2.弹出提示框，点击【确定】</t>
  </si>
  <si>
    <t>1.登录用户非admin、非证件类型添加用户</t>
  </si>
  <si>
    <t>非admin、非添加证件类型的用户禁用证件</t>
    <phoneticPr fontId="7" type="noConversion"/>
  </si>
  <si>
    <t>CSPZ_0044</t>
  </si>
  <si>
    <t>1.勾选所添加的证件类型，点击【禁用】
2.弹出提示框，点击【确定】</t>
  </si>
  <si>
    <t>登录用户是添加证件类型的用户</t>
  </si>
  <si>
    <t>添加证件类型的用户禁用证件</t>
    <phoneticPr fontId="7" type="noConversion"/>
  </si>
  <si>
    <t>CSPZ_0043</t>
  </si>
  <si>
    <t>1.证件类型禁用成功，状态变为禁用
2.理财经理填写客户信息时，下拉证件类型时，不加载该证件类型</t>
    <phoneticPr fontId="7" type="noConversion"/>
  </si>
  <si>
    <t>1.勾选任意证件类型，点击【禁用】
2.弹出提示框，点击【确定】</t>
  </si>
  <si>
    <t>登录用户是admin</t>
  </si>
  <si>
    <t>admin用户禁用证件</t>
    <phoneticPr fontId="7" type="noConversion"/>
  </si>
  <si>
    <t>证件管理-禁用证件类型</t>
    <phoneticPr fontId="7" type="noConversion"/>
  </si>
  <si>
    <t>CSPZ_0042</t>
  </si>
  <si>
    <t>查看启用证件的操作日志</t>
    <phoneticPr fontId="7" type="noConversion"/>
  </si>
  <si>
    <t>CSPZ_0041</t>
  </si>
  <si>
    <t>数据库异常时启用证件</t>
    <phoneticPr fontId="7" type="noConversion"/>
  </si>
  <si>
    <t>CSPZ_0040</t>
  </si>
  <si>
    <t>1.启用失败，给出相应的提示</t>
  </si>
  <si>
    <t>1.证件类型管理页面，进行证件类型启用操作</t>
  </si>
  <si>
    <t>WEB服务异常时启用证件</t>
    <phoneticPr fontId="7" type="noConversion"/>
  </si>
  <si>
    <t>CSPZ_0039</t>
  </si>
  <si>
    <t>1.每次证件类型启用成功</t>
  </si>
  <si>
    <t>1.多次进行证件类型启用操作</t>
    <phoneticPr fontId="7" type="noConversion"/>
  </si>
  <si>
    <t>多次进行证件类型启用操作</t>
  </si>
  <si>
    <t>CSPZ_0038</t>
  </si>
  <si>
    <t>选择不同数量的证件点击启用</t>
    <phoneticPr fontId="7" type="noConversion"/>
  </si>
  <si>
    <t>CSPZ_0037</t>
  </si>
  <si>
    <t>1.证件类型启用成功，状态变为启用
2.理财经理填写客户信息时可以选择该证件类型</t>
  </si>
  <si>
    <t>1.勾选不同数量的证件类型，点击【启用】
2.弹出提示框，点击【确定】</t>
  </si>
  <si>
    <t>CSPZ_0036</t>
  </si>
  <si>
    <t>1.提示请选择要启用的证件类型！！</t>
  </si>
  <si>
    <t>1.未勾选证件类型，点击【启用】</t>
  </si>
  <si>
    <t>查看未勾选证件类型时启用的提示</t>
    <phoneticPr fontId="7" type="noConversion"/>
  </si>
  <si>
    <t>CSPZ_0035</t>
  </si>
  <si>
    <t>1.勾选对应的证件类型，点击【启用】
2.弹出提示框，点击【确定】</t>
  </si>
  <si>
    <t>非admin、非添加证件类型的用户启用证件</t>
    <phoneticPr fontId="7" type="noConversion"/>
  </si>
  <si>
    <t>CSPZ_0034</t>
  </si>
  <si>
    <t>1.勾选所添加的证件类型，点击【启用】
2.弹出提示框，点击【确定】</t>
  </si>
  <si>
    <t>添加证件类型的用户启用证件</t>
    <phoneticPr fontId="7" type="noConversion"/>
  </si>
  <si>
    <t>CSPZ_0033</t>
  </si>
  <si>
    <t>1.勾选任意证件类型，点击【启用】
2.弹出提示框，点击【确定】</t>
  </si>
  <si>
    <t>admin用户启用证件</t>
    <phoneticPr fontId="7" type="noConversion"/>
  </si>
  <si>
    <t>证件管理-启用证件类型</t>
    <phoneticPr fontId="7" type="noConversion"/>
  </si>
  <si>
    <t>CSPZ_0032</t>
  </si>
  <si>
    <t>查看删除证件的操作日志</t>
    <phoneticPr fontId="7" type="noConversion"/>
  </si>
  <si>
    <t>CSPZ_0031</t>
  </si>
  <si>
    <t>数据库异常时删除证件</t>
    <phoneticPr fontId="7" type="noConversion"/>
  </si>
  <si>
    <t>CSPZ_0030</t>
  </si>
  <si>
    <t>1.删除失败，给出相应的提示</t>
  </si>
  <si>
    <t>1.证件管理页面，进行证件删除操作</t>
  </si>
  <si>
    <t>WEB服务异常时删除证件</t>
    <phoneticPr fontId="7" type="noConversion"/>
  </si>
  <si>
    <t>CSPZ_0029</t>
  </si>
  <si>
    <t>1.每次删除证件类型成功</t>
  </si>
  <si>
    <t>1.多次执行删除操作</t>
  </si>
  <si>
    <t>多次执行删除操作</t>
    <phoneticPr fontId="7" type="noConversion"/>
  </si>
  <si>
    <t>CSPZ_0028</t>
  </si>
  <si>
    <t>1.证件类型删除失败，返回证件管理tab页</t>
  </si>
  <si>
    <t>1.勾选不同数量的证件类型，点击【删除】
2.弹出提示框，点击【取消】</t>
  </si>
  <si>
    <t>选择不同数量的证件点击删除后再点击取消</t>
    <phoneticPr fontId="7" type="noConversion"/>
  </si>
  <si>
    <t>CSPZ_0027</t>
  </si>
  <si>
    <t>选择整页证件删除</t>
    <phoneticPr fontId="7" type="noConversion"/>
  </si>
  <si>
    <t>CSPZ_0026</t>
  </si>
  <si>
    <t>多个</t>
    <phoneticPr fontId="7" type="noConversion"/>
  </si>
  <si>
    <t>选择多个证件删除</t>
    <phoneticPr fontId="7" type="noConversion"/>
  </si>
  <si>
    <t>CSPZ_0025</t>
  </si>
  <si>
    <t>1.证件类型被删除，证件类型列表被刷新
2.理财经理填写客户信息时，下拉证件类型时，不加载该证件类型</t>
    <phoneticPr fontId="7" type="noConversion"/>
  </si>
  <si>
    <t>1</t>
  </si>
  <si>
    <t>1.勾选不同数量的证件类型，点击【删除】
2.弹出提示框，点击【确定】</t>
  </si>
  <si>
    <t>选择1个证件删除</t>
    <phoneticPr fontId="7" type="noConversion"/>
  </si>
  <si>
    <t>证件管理-删除证件类型</t>
    <phoneticPr fontId="7" type="noConversion"/>
  </si>
  <si>
    <t>CSPZ_0024</t>
  </si>
  <si>
    <t>查看修改证件的操作日志</t>
    <phoneticPr fontId="7" type="noConversion"/>
  </si>
  <si>
    <t>CSPZ_0023</t>
  </si>
  <si>
    <t>数据库异常时修改证件</t>
    <phoneticPr fontId="7" type="noConversion"/>
  </si>
  <si>
    <t>CSPZ_0022</t>
  </si>
  <si>
    <t>1.修改失败，给出相应的提示</t>
  </si>
  <si>
    <t>1.证件管理页面，进行证件修改操作</t>
  </si>
  <si>
    <t>WEB服务异常时修改证件</t>
    <phoneticPr fontId="7" type="noConversion"/>
  </si>
  <si>
    <t>CSPZ_0021</t>
  </si>
  <si>
    <t>1.每次修改证件类型成功</t>
  </si>
  <si>
    <t>1.多次进行修改证件操作</t>
  </si>
  <si>
    <t>多次进行修改证件操作</t>
    <phoneticPr fontId="7" type="noConversion"/>
  </si>
  <si>
    <t>CSPZ_0020</t>
  </si>
  <si>
    <t>1.点击证件名称，证件类型和证件编号输入合法，点击X</t>
  </si>
  <si>
    <t>修改证件输入合法信息后点击X</t>
    <phoneticPr fontId="7" type="noConversion"/>
  </si>
  <si>
    <t>CSPZ_0019</t>
  </si>
  <si>
    <t>1.证件类型修改失败，返回至证件类型管理页面</t>
  </si>
  <si>
    <t>1.点击证件名称，证件类型和证件编号输入合法，点击【取消】</t>
  </si>
  <si>
    <t>修改证件输入合法信息后点击取消</t>
    <phoneticPr fontId="7" type="noConversion"/>
  </si>
  <si>
    <t>CSPZ_0018</t>
  </si>
  <si>
    <t>1.证件类型修改成功，列表刷新</t>
  </si>
  <si>
    <t>1.点击证件名称，证件类型和证件编号输入合法，点击【确定】</t>
  </si>
  <si>
    <t>证件管理页面</t>
  </si>
  <si>
    <t>正常修改证件</t>
    <phoneticPr fontId="7" type="noConversion"/>
  </si>
  <si>
    <t>CSPZ_0017</t>
  </si>
  <si>
    <t>1.修改证件界面控件非法输入</t>
    <phoneticPr fontId="7" type="noConversion"/>
  </si>
  <si>
    <t>修改证件界面非法输入</t>
    <phoneticPr fontId="7" type="noConversion"/>
  </si>
  <si>
    <t>CSPZ_0016</t>
  </si>
  <si>
    <t>1.修改证件界面控件合法输入</t>
    <phoneticPr fontId="7" type="noConversion"/>
  </si>
  <si>
    <t>修改证件界面合法输入</t>
    <phoneticPr fontId="7" type="noConversion"/>
  </si>
  <si>
    <t>CSPZ_0015</t>
  </si>
  <si>
    <t>1.进入平台首页，点击【参数配置】
2.进入证件管理tab页，查看界面显示
3.点击证件名称，查看修改界面显示</t>
  </si>
  <si>
    <t>修改证件界面GUI显示正常</t>
    <phoneticPr fontId="7" type="noConversion"/>
  </si>
  <si>
    <t>证件管理-修改证件类型</t>
    <phoneticPr fontId="7" type="noConversion"/>
  </si>
  <si>
    <t>CSPZ_0014</t>
  </si>
  <si>
    <t>查看添加证件的操作日志</t>
    <phoneticPr fontId="7" type="noConversion"/>
  </si>
  <si>
    <t>CSPZ_0013</t>
  </si>
  <si>
    <t>数据库异常时添加证件</t>
    <phoneticPr fontId="7" type="noConversion"/>
  </si>
  <si>
    <t>CSPZ_0012</t>
  </si>
  <si>
    <t>1.添加失败，给出相应的提示</t>
  </si>
  <si>
    <t>1.证件管理页面，进行证件添加操作</t>
  </si>
  <si>
    <t>WEB服务异常时添加证件</t>
    <phoneticPr fontId="7" type="noConversion"/>
  </si>
  <si>
    <t>CSPZ_0011</t>
  </si>
  <si>
    <t>1.每次添加证件类型成功</t>
  </si>
  <si>
    <t>1.多次进行添加证件操作</t>
  </si>
  <si>
    <t>多次进行添加证件操作</t>
    <phoneticPr fontId="7" type="noConversion"/>
  </si>
  <si>
    <t>CSPZ_0010</t>
  </si>
  <si>
    <t>1.证件类型添加失败，返回至证件类型管理页面</t>
  </si>
  <si>
    <t>1.点击【添加】，证件类型和证件编号输入合法，点击【取消】</t>
  </si>
  <si>
    <t>添加证件输入合法信息后点击取消</t>
    <phoneticPr fontId="7" type="noConversion"/>
  </si>
  <si>
    <t>CSPZ_0009</t>
  </si>
  <si>
    <t>1.查看页面分页、翻页、跳转、每页显示条数功能</t>
    <phoneticPr fontId="7" type="noConversion"/>
  </si>
  <si>
    <t>分页、翻页、跳转、每页显示条数功能正常</t>
    <phoneticPr fontId="7" type="noConversion"/>
  </si>
  <si>
    <t>分页及翻页</t>
  </si>
  <si>
    <t>CSPZ_0008</t>
  </si>
  <si>
    <t>1.证件类型添加成功，列表刷新，
2.添加完的证件类型默认为禁用</t>
  </si>
  <si>
    <t>1.点击【添加】，证件类型和证件编号输入合法，点击【确定】</t>
    <phoneticPr fontId="7" type="noConversion"/>
  </si>
  <si>
    <t>正常添加证件</t>
    <phoneticPr fontId="7" type="noConversion"/>
  </si>
  <si>
    <t>CSPZ_0007</t>
  </si>
  <si>
    <t>1.添加证件界面控件非法输入</t>
    <phoneticPr fontId="7" type="noConversion"/>
  </si>
  <si>
    <t>添加证件界面非法输入</t>
    <phoneticPr fontId="7" type="noConversion"/>
  </si>
  <si>
    <t>CSPZ_0006</t>
  </si>
  <si>
    <t>1.添加证件界面控件合法输入</t>
    <phoneticPr fontId="7" type="noConversion"/>
  </si>
  <si>
    <t>添加证件界面合法输入</t>
    <phoneticPr fontId="7" type="noConversion"/>
  </si>
  <si>
    <t>CSPZ_0005</t>
  </si>
  <si>
    <t>1.首页正常显示参数管理模块_x000D_
2.证件管理页面不显示</t>
  </si>
  <si>
    <t>1.进入首页，点击参数管理模块_x000D_
2.切换至证件管理，点击【添加】</t>
  </si>
  <si>
    <t>存在参数管理，不存在证件管理权限用户</t>
  </si>
  <si>
    <t>已分配参数管理但无证件管理权限的用户不能进入证件管理界面</t>
    <phoneticPr fontId="7" type="noConversion"/>
  </si>
  <si>
    <t>权限</t>
    <phoneticPr fontId="7" type="noConversion"/>
  </si>
  <si>
    <t>CSPZ_0004</t>
  </si>
  <si>
    <t>1.进入首页，点击参数管理模块
2.点击【添加】</t>
  </si>
  <si>
    <t>未分配证件管理权限的用户不能进入证件管理页面</t>
    <phoneticPr fontId="7" type="noConversion"/>
  </si>
  <si>
    <t>CSPZ_0003</t>
  </si>
  <si>
    <t>1.首页正常显示参数管理模块
2.弹出添加证件窗口</t>
    <phoneticPr fontId="7" type="noConversion"/>
  </si>
  <si>
    <t>1.进入首页，点击参数管理模块
2.切换至证件管理，点击【添加】</t>
  </si>
  <si>
    <t>存在参数管理和证件管理权限用户</t>
  </si>
  <si>
    <t>已分配证件管理权限的用户可以进入证件管理页面，并有添加权限</t>
    <phoneticPr fontId="7" type="noConversion"/>
  </si>
  <si>
    <t>CSPZ_0002</t>
  </si>
  <si>
    <t>1.进入平台首页，点击【参数配置】
2.进入证件管理tab页，查看界面显示
3.点击【添加】，查看界面显示</t>
  </si>
  <si>
    <t>添加证件界面GUI显示正常</t>
    <phoneticPr fontId="7" type="noConversion"/>
  </si>
  <si>
    <t>参数配置</t>
    <phoneticPr fontId="7" type="noConversion"/>
  </si>
  <si>
    <t>CSPZ_0001</t>
    <phoneticPr fontId="7" type="noConversion"/>
  </si>
  <si>
    <t>执行复杂度</t>
    <phoneticPr fontId="14" type="noConversion"/>
  </si>
  <si>
    <t>测试阶段</t>
    <phoneticPr fontId="14" type="noConversion"/>
  </si>
  <si>
    <t>执行方式</t>
    <phoneticPr fontId="14" type="noConversion"/>
  </si>
  <si>
    <t>预期结果</t>
    <phoneticPr fontId="14" type="noConversion"/>
  </si>
  <si>
    <t>测试数据</t>
    <phoneticPr fontId="14" type="noConversion"/>
  </si>
  <si>
    <t>测试步骤</t>
    <phoneticPr fontId="14" type="noConversion"/>
  </si>
  <si>
    <t>前置条件</t>
    <phoneticPr fontId="14" type="noConversion"/>
  </si>
  <si>
    <t>测试优先级</t>
    <phoneticPr fontId="14" type="noConversion"/>
  </si>
  <si>
    <t>测试用例描述</t>
    <phoneticPr fontId="14" type="noConversion"/>
  </si>
  <si>
    <t>标签1</t>
    <phoneticPr fontId="14" type="noConversion"/>
  </si>
  <si>
    <t>测试项</t>
    <phoneticPr fontId="14" type="noConversion"/>
  </si>
  <si>
    <t>子功能</t>
    <phoneticPr fontId="14" type="noConversion"/>
  </si>
  <si>
    <t>子模块</t>
    <phoneticPr fontId="14" type="noConversion"/>
  </si>
  <si>
    <t>用例编号</t>
    <phoneticPr fontId="14" type="noConversion"/>
  </si>
  <si>
    <t>指参加该模块测试的人员</t>
    <phoneticPr fontId="14" type="noConversion"/>
  </si>
  <si>
    <t>测试人员</t>
    <phoneticPr fontId="14" type="noConversion"/>
  </si>
  <si>
    <t>指实际测试的日期</t>
    <phoneticPr fontId="14" type="noConversion"/>
  </si>
  <si>
    <t>测试日期</t>
    <phoneticPr fontId="14" type="noConversion"/>
  </si>
  <si>
    <t>指实际测试的版本</t>
    <phoneticPr fontId="14" type="noConversion"/>
  </si>
  <si>
    <t>测试版本</t>
    <phoneticPr fontId="14" type="noConversion"/>
  </si>
  <si>
    <t>指实际测试时的测试环境</t>
    <phoneticPr fontId="14" type="noConversion"/>
  </si>
  <si>
    <t>测试环境</t>
    <phoneticPr fontId="14" type="noConversion"/>
  </si>
  <si>
    <t>产品管理</t>
    <phoneticPr fontId="14" type="noConversion"/>
  </si>
  <si>
    <t>模块描述</t>
    <phoneticPr fontId="14" type="noConversion"/>
  </si>
  <si>
    <t>手动</t>
  </si>
  <si>
    <t>1.提示合理的信息</t>
  </si>
  <si>
    <t>1.数据库异常时，点击统计</t>
  </si>
  <si>
    <t>数据库异常，统计失败</t>
    <phoneticPr fontId="7" type="noConversion"/>
  </si>
  <si>
    <t>V2.1</t>
  </si>
  <si>
    <t>异常场景</t>
    <phoneticPr fontId="7" type="noConversion"/>
  </si>
  <si>
    <t>TJFX_0059</t>
  </si>
  <si>
    <t>1.每次统计都有日志记录</t>
  </si>
  <si>
    <t>1.查询操作后，查看日志记录</t>
  </si>
  <si>
    <t>统计操作正确记录日志</t>
    <phoneticPr fontId="7" type="noConversion"/>
  </si>
  <si>
    <t>附加功能</t>
    <phoneticPr fontId="7" type="noConversion"/>
  </si>
  <si>
    <t>TJFX_0058</t>
  </si>
  <si>
    <t>1.组织按选择的顺序排序</t>
  </si>
  <si>
    <t>1.切换投诉单最少和投诉单最多按钮</t>
  </si>
  <si>
    <t>排序功能正常</t>
    <phoneticPr fontId="7" type="noConversion"/>
  </si>
  <si>
    <t>可选过程</t>
    <phoneticPr fontId="7" type="noConversion"/>
  </si>
  <si>
    <t>TJFX_0057</t>
  </si>
  <si>
    <t>1.显示该节点的投诉单数</t>
  </si>
  <si>
    <t>叶子结点</t>
  </si>
  <si>
    <t>叶子节点投诉排行榜正确</t>
  </si>
  <si>
    <t>TJFX_0056</t>
  </si>
  <si>
    <t>1.横坐标展示三级组织，纵坐标展示该组织（包含子组织的投诉单数）</t>
  </si>
  <si>
    <t>二级组织节点</t>
  </si>
  <si>
    <t>二级节点投诉排行榜正确</t>
  </si>
  <si>
    <t>TJFX_0055</t>
  </si>
  <si>
    <t>1.横坐标展示一级组织，纵坐标展示该组织（包含子组织的投诉单数），默认按投诉单最多排序</t>
  </si>
  <si>
    <t>根节点</t>
  </si>
  <si>
    <t>1.选择不同的节点，点击统计，检查投诉单排行版柱状图</t>
  </si>
  <si>
    <t>根节点投诉排行榜正确</t>
  </si>
  <si>
    <t>主干功能</t>
    <phoneticPr fontId="7" type="noConversion"/>
  </si>
  <si>
    <t>投诉排行版</t>
  </si>
  <si>
    <t>TJFX_0054</t>
  </si>
  <si>
    <t>1.切换订单最少和订单最多按钮</t>
  </si>
  <si>
    <t>低</t>
    <phoneticPr fontId="7" type="noConversion"/>
  </si>
  <si>
    <t>TJFX_0053</t>
  </si>
  <si>
    <t>1.显示该节点的订单数</t>
  </si>
  <si>
    <t>叶子节点订单排行榜正确</t>
    <phoneticPr fontId="7" type="noConversion"/>
  </si>
  <si>
    <t>TJFX_0052</t>
  </si>
  <si>
    <t>1.横坐标展示三级组织，纵坐标展示该组织（包含子组织的订单数）</t>
  </si>
  <si>
    <t>二级节点订单排行榜正确</t>
    <phoneticPr fontId="7" type="noConversion"/>
  </si>
  <si>
    <t>TJFX_0051</t>
  </si>
  <si>
    <t>1.横坐标展示一级组织，纵坐标展示该组织（包含子组织的订单数），默认按订单最多排序</t>
  </si>
  <si>
    <t>1.选择不同的节点，点击统计，检查订单排行版柱状图</t>
  </si>
  <si>
    <t>根节点订单排行榜正确</t>
    <phoneticPr fontId="7" type="noConversion"/>
  </si>
  <si>
    <t>订单排行版</t>
  </si>
  <si>
    <t>TJFX_0050</t>
  </si>
  <si>
    <t>1.根据统计的投诉单/签约单来计算</t>
    <phoneticPr fontId="7" type="noConversion"/>
  </si>
  <si>
    <t>1.选择任意组织树时间区间统计</t>
  </si>
  <si>
    <t>上述测试步骤</t>
  </si>
  <si>
    <t>投诉率计算正确</t>
    <phoneticPr fontId="7" type="noConversion"/>
  </si>
  <si>
    <t>投诉率</t>
  </si>
  <si>
    <t>TJFX_0049</t>
  </si>
  <si>
    <t>1.过期录像的投诉单不会被统计</t>
  </si>
  <si>
    <t>1.选择组织的录像已经过期</t>
  </si>
  <si>
    <t>过期投诉单不统计</t>
  </si>
  <si>
    <t>交互功能</t>
    <phoneticPr fontId="7" type="noConversion"/>
  </si>
  <si>
    <t>TJFX_0048</t>
  </si>
  <si>
    <t>1.显示该节点的投诉单的合规率</t>
  </si>
  <si>
    <t>叶子节点投诉单总数正确</t>
  </si>
  <si>
    <t>TJFX_0047</t>
  </si>
  <si>
    <t>1.统计该组织及子组织的投诉单数的合规率</t>
  </si>
  <si>
    <t>二级组织投诉单总数正确</t>
  </si>
  <si>
    <t>TJFX_0046</t>
  </si>
  <si>
    <t>1.统计平台所有投诉单数的合规率</t>
  </si>
  <si>
    <t>1.选择不同的节点，点击统计，检查合规率统计结果</t>
  </si>
  <si>
    <t>根节点投诉单总数正确</t>
  </si>
  <si>
    <t>投诉单总数</t>
  </si>
  <si>
    <t>TJFX_0045</t>
  </si>
  <si>
    <t>1.过期签约单不会被统计</t>
  </si>
  <si>
    <t>1.选择组织的签约单的录像已经过期</t>
  </si>
  <si>
    <t>过期签约单不统计</t>
    <phoneticPr fontId="7" type="noConversion"/>
  </si>
  <si>
    <t>TJFX_0044</t>
  </si>
  <si>
    <t>1.显示该节点的签约单数</t>
  </si>
  <si>
    <t>叶子节点签约单总数正确</t>
    <phoneticPr fontId="7" type="noConversion"/>
  </si>
  <si>
    <t>TJFX_0043</t>
  </si>
  <si>
    <t>1.统计该组织及子组织的签约单数</t>
  </si>
  <si>
    <t>二级组织签约单总数正确</t>
    <phoneticPr fontId="7" type="noConversion"/>
  </si>
  <si>
    <t>TJFX_0042</t>
  </si>
  <si>
    <t>1.统计平台所有签约单数，如果该签约单关联了投诉单，则显示为投诉单</t>
  </si>
  <si>
    <t>1.选择不同的节点，点击统计，检查已选签约单统计结果</t>
  </si>
  <si>
    <t>根节点签约单总数正确</t>
    <phoneticPr fontId="7" type="noConversion"/>
  </si>
  <si>
    <t>签约单总数</t>
  </si>
  <si>
    <t>TJFX_0041</t>
  </si>
  <si>
    <t>1.被删除的节点不会被统计</t>
  </si>
  <si>
    <t>1.选择组织的下级节点被删除</t>
  </si>
  <si>
    <t>子节点删除后查看组织统计正确</t>
    <phoneticPr fontId="7" type="noConversion"/>
  </si>
  <si>
    <t>交互功能</t>
    <phoneticPr fontId="7" type="noConversion"/>
  </si>
  <si>
    <t>TJFX_0040</t>
  </si>
  <si>
    <t>1.显示为1</t>
  </si>
  <si>
    <t>叶子节点已选组织为1正确</t>
    <phoneticPr fontId="7" type="noConversion"/>
  </si>
  <si>
    <t>TJFX_0039</t>
  </si>
  <si>
    <t>1.统计该组织及子组织的组织数</t>
  </si>
  <si>
    <t>二级组织查看已选组织统计正确</t>
    <phoneticPr fontId="7" type="noConversion"/>
  </si>
  <si>
    <t>TJFX_0038</t>
  </si>
  <si>
    <t>1.统计平台所有组织数</t>
  </si>
  <si>
    <t>1.选择不同的节点，点击统计，检查已选组织统计结果</t>
  </si>
  <si>
    <t>根节点查看已选组织统计正确</t>
    <phoneticPr fontId="7" type="noConversion"/>
  </si>
  <si>
    <t>已选组织</t>
  </si>
  <si>
    <t>TJFX_0037</t>
  </si>
  <si>
    <t>1.能较快且正确统计出该区间内的结果</t>
  </si>
  <si>
    <t>1.选择统计时间时区，开始统计</t>
  </si>
  <si>
    <t>数据库中存有大量录像
组织数达到最大值</t>
  </si>
  <si>
    <t>大量数据查询成功</t>
    <phoneticPr fontId="7" type="noConversion"/>
  </si>
  <si>
    <t>TJFX_0036</t>
  </si>
  <si>
    <t>1.跨度限制1年，根据选择区间统计数据</t>
  </si>
  <si>
    <t>一年</t>
  </si>
  <si>
    <t>一年内统计成功</t>
    <phoneticPr fontId="7" type="noConversion"/>
  </si>
  <si>
    <t>TJFX_0035</t>
  </si>
  <si>
    <t>1.跨度限制1年，给出相应提示信息合理</t>
  </si>
  <si>
    <t>一年+1天</t>
  </si>
  <si>
    <t>1.统计区间开始时间结束时间跨度较大</t>
  </si>
  <si>
    <t>数据库中存有大量录像_x000D_
组织数达到最大值</t>
  </si>
  <si>
    <t>超过一年统计失败</t>
    <phoneticPr fontId="7" type="noConversion"/>
  </si>
  <si>
    <t>TJFX_0034</t>
  </si>
  <si>
    <t>1.统计三天内的数据</t>
  </si>
  <si>
    <t>1.统计区间开始时间早于结束时间三天</t>
  </si>
  <si>
    <t>三天内数据统计成功</t>
    <phoneticPr fontId="7" type="noConversion"/>
  </si>
  <si>
    <t>时间控件</t>
  </si>
  <si>
    <t>TJFX_0033</t>
  </si>
  <si>
    <t>1.默认展示跟节点并统计展示当天数据,统计数据有已选组织、签约单总数、投诉单总数、投诉率，订单排行版、投诉排行版</t>
  </si>
  <si>
    <t>1.切换到业务统计，检查GUI展示</t>
  </si>
  <si>
    <t>低</t>
    <phoneticPr fontId="7" type="noConversion"/>
  </si>
  <si>
    <t>业务统计GUI正确</t>
    <phoneticPr fontId="7" type="noConversion"/>
  </si>
  <si>
    <t>业务统计</t>
  </si>
  <si>
    <t>TJFX_0032</t>
  </si>
  <si>
    <t>1.过期录像不会被统计</t>
  </si>
  <si>
    <t>各组织合规率比较不统计已过期录像</t>
    <phoneticPr fontId="7" type="noConversion"/>
  </si>
  <si>
    <t>TJFX_0031</t>
  </si>
  <si>
    <t>1.显示该节点的录像的合规率</t>
  </si>
  <si>
    <t>叶子节点的合规率比较图正确</t>
    <phoneticPr fontId="7" type="noConversion"/>
  </si>
  <si>
    <t>TJFX_0030</t>
  </si>
  <si>
    <t>1.横坐标展示三级组织，纵坐标展示合规率（包含子组织的合规率）</t>
  </si>
  <si>
    <t>二级组织的各组织合规率比较图正确</t>
    <phoneticPr fontId="7" type="noConversion"/>
  </si>
  <si>
    <t>TJFX_0029</t>
  </si>
  <si>
    <t>1.横坐标展示组织，纵坐标展示合规率（包含子组织的合规率）</t>
  </si>
  <si>
    <t>1.选择不同的节点，点击统计，检查各组织合规率比较柱状图</t>
  </si>
  <si>
    <t>根节点各组织合规率比较图正确</t>
    <phoneticPr fontId="7" type="noConversion"/>
  </si>
  <si>
    <t>各组织合规率比较图</t>
  </si>
  <si>
    <t>TJFX_0028</t>
  </si>
  <si>
    <t>正确统计根节点所有录像检查结果饼图</t>
    <phoneticPr fontId="7" type="noConversion"/>
  </si>
  <si>
    <t>录像检查结果</t>
  </si>
  <si>
    <t>TJFX_0027</t>
  </si>
  <si>
    <t>1.显示该节点的录像数检查和未检查录像数</t>
  </si>
  <si>
    <t>3.选择不同的节点，点击统计，检查录像检查结果饼图</t>
  </si>
  <si>
    <t>正确统计叶子节点录像检查结果饼图</t>
    <phoneticPr fontId="7" type="noConversion"/>
  </si>
  <si>
    <t>TJFX_0026</t>
  </si>
  <si>
    <t>1.统计该组织及子组织的录像的检查和未检查录像数</t>
  </si>
  <si>
    <t>2.选择不同的节点，点击统计，检查录像检查结果饼图</t>
  </si>
  <si>
    <t>正确统计二级节点录像检查结果饼图</t>
    <phoneticPr fontId="7" type="noConversion"/>
  </si>
  <si>
    <t>TJFX_0025</t>
  </si>
  <si>
    <t>1.统计平台所有录像数检查和未检查录像数</t>
  </si>
  <si>
    <t>1.选择不同的节点，点击统计，检查录像检查结果饼图</t>
  </si>
  <si>
    <t>正确统计根节点录像检查结果饼图</t>
    <phoneticPr fontId="7" type="noConversion"/>
  </si>
  <si>
    <t>TJFX_0024</t>
  </si>
  <si>
    <t>1.显示下级组织中合规率最低的组织</t>
  </si>
  <si>
    <t>1.选择任意组织树时间区间统计最低合规率</t>
    <phoneticPr fontId="7" type="noConversion"/>
  </si>
  <si>
    <t>正确统计合规率最低子组织</t>
    <phoneticPr fontId="7" type="noConversion"/>
  </si>
  <si>
    <t>最低合规率组织</t>
  </si>
  <si>
    <t>TJFX_0023</t>
  </si>
  <si>
    <t>1.显示下级组织中合规率最高的组织</t>
  </si>
  <si>
    <t>1.选择任意组织树时间区间统计最高合规率</t>
    <phoneticPr fontId="7" type="noConversion"/>
  </si>
  <si>
    <t>正确统计合规率最高子组织</t>
    <phoneticPr fontId="7" type="noConversion"/>
  </si>
  <si>
    <t>最高合规率组织</t>
  </si>
  <si>
    <t>TJFX_0022</t>
  </si>
  <si>
    <t>3.选择不同的节点，点击统计，检查合规率统计结果</t>
  </si>
  <si>
    <t>正确统计叶子节点录像合规率</t>
    <phoneticPr fontId="7" type="noConversion"/>
  </si>
  <si>
    <t>合规率</t>
  </si>
  <si>
    <t>TJFX_0021</t>
  </si>
  <si>
    <t>1.统计该组织及子组织的录像数的合规率</t>
  </si>
  <si>
    <t>2.选择不同的节点，点击统计，检查合规率统计结果</t>
  </si>
  <si>
    <t>正确统计二级节点录像合规率</t>
    <phoneticPr fontId="7" type="noConversion"/>
  </si>
  <si>
    <t>TJFX_0020</t>
  </si>
  <si>
    <t>1.统计平台所有签约录像数已经合规检查的合规率</t>
  </si>
  <si>
    <t>正确统计根节点已检查录像的合规率</t>
    <phoneticPr fontId="7" type="noConversion"/>
  </si>
  <si>
    <t>TJFX_0019</t>
  </si>
  <si>
    <t>统计的录像中不包括过期录像</t>
    <phoneticPr fontId="7" type="noConversion"/>
  </si>
  <si>
    <t>已选录像</t>
  </si>
  <si>
    <t>TJFX_0018</t>
  </si>
  <si>
    <t>1.显示该节点的录像数</t>
  </si>
  <si>
    <t>3.选择不同的节点，点击统计，检查已选录像统计结果</t>
  </si>
  <si>
    <t>正确统计叶子节点签约录像</t>
    <phoneticPr fontId="7" type="noConversion"/>
  </si>
  <si>
    <t>TJFX_0017</t>
  </si>
  <si>
    <t>1.统计该组织及子组织的录像数</t>
  </si>
  <si>
    <t>2.选择不同的节点，点击统计，检查已选录像统计结果</t>
  </si>
  <si>
    <t>正确统计二级节点签约录像</t>
    <phoneticPr fontId="7" type="noConversion"/>
  </si>
  <si>
    <t>TJFX_0016</t>
  </si>
  <si>
    <t>1.统计平台所有签约录像数，不包括投诉录像</t>
  </si>
  <si>
    <t>1.选择不同的节点，点击统计，检查已选录像统计结果</t>
  </si>
  <si>
    <t>正确统计根节点签约录像</t>
    <phoneticPr fontId="7" type="noConversion"/>
  </si>
  <si>
    <t>TJFX_0015</t>
  </si>
  <si>
    <t>1.统计正确，被删除节点不会再统计</t>
    <phoneticPr fontId="7" type="noConversion"/>
  </si>
  <si>
    <t>1.查看删除节点的父节点统计情况</t>
    <phoneticPr fontId="7" type="noConversion"/>
  </si>
  <si>
    <t>删除有父节点的节点</t>
    <phoneticPr fontId="7" type="noConversion"/>
  </si>
  <si>
    <t>TJFX_0014</t>
  </si>
  <si>
    <t>TJFX_0013</t>
  </si>
  <si>
    <t>1.统计该组织及下级组织的组织数</t>
  </si>
  <si>
    <t>TJFX_0012</t>
  </si>
  <si>
    <t>1.组织树显示下级组织和本组织数量</t>
  </si>
  <si>
    <t>TJFX_0011</t>
  </si>
  <si>
    <t>大量数据查询正常</t>
    <phoneticPr fontId="7" type="noConversion"/>
  </si>
  <si>
    <t>TJFX_0010</t>
  </si>
  <si>
    <t>1.提示最长跨度1年</t>
  </si>
  <si>
    <t>超过一年，统计失败</t>
    <phoneticPr fontId="7" type="noConversion"/>
  </si>
  <si>
    <t>TJFX_0009</t>
  </si>
  <si>
    <t>1.提示不能为空</t>
    <phoneticPr fontId="7" type="noConversion"/>
  </si>
  <si>
    <t>时间为空，统计失败</t>
    <phoneticPr fontId="7" type="noConversion"/>
  </si>
  <si>
    <t>TJFX_0008</t>
  </si>
  <si>
    <t>1.根据选择区间统计一年内数据</t>
  </si>
  <si>
    <t>一年内数据统计正确</t>
    <phoneticPr fontId="7" type="noConversion"/>
  </si>
  <si>
    <t>TJFX_0007</t>
  </si>
  <si>
    <t>三天内数据统计成功</t>
    <phoneticPr fontId="7" type="noConversion"/>
  </si>
  <si>
    <t>TJFX_0006</t>
  </si>
  <si>
    <t>1.默认展示合规统计tab页的跟节点并统计展示当天数据,统计数据有已选组织、已选录像、合规率、合规率最高、合规率最低，录像检查饼图、各组织合规率柱状图</t>
  </si>
  <si>
    <t>1.合规统计GUI展示</t>
  </si>
  <si>
    <t>低</t>
    <phoneticPr fontId="7" type="noConversion"/>
  </si>
  <si>
    <t>合规统计GUI正常</t>
    <phoneticPr fontId="7" type="noConversion"/>
  </si>
  <si>
    <t>合规统计</t>
  </si>
  <si>
    <t>TJFX_0005</t>
  </si>
  <si>
    <t>1.显示原树结构</t>
  </si>
  <si>
    <t>1.搜索后点击刷新按钮</t>
  </si>
  <si>
    <t>搜索后刷新正常</t>
    <phoneticPr fontId="7" type="noConversion"/>
  </si>
  <si>
    <t>刷新</t>
  </si>
  <si>
    <t>TJFX_0004</t>
  </si>
  <si>
    <t>1.左侧显示组织树默认显示到二级，有搜索功能，分合规统计和业务统计两个页面</t>
  </si>
  <si>
    <t>1.检查统计分析页面各组件排版布局</t>
  </si>
  <si>
    <t>进入统计分析模块</t>
  </si>
  <si>
    <t>页面展示</t>
  </si>
  <si>
    <t>TJFX_0003</t>
  </si>
  <si>
    <t>1.首页不显示统计分析图标
2.进入业务应用的任意模块，菜单栏不显示统计分析</t>
  </si>
  <si>
    <t>中心管理员用户无统计分析权限</t>
  </si>
  <si>
    <t>中</t>
    <phoneticPr fontId="7" type="noConversion"/>
  </si>
  <si>
    <t>无权限管理员登录成功</t>
    <phoneticPr fontId="7" type="noConversion"/>
  </si>
  <si>
    <t>TJFX_0002</t>
  </si>
  <si>
    <t>1.首页显示统计分析图标，点击可以进入
2.进入业务应用的任意模块，菜单栏显示统计分析，点击可以进入</t>
  </si>
  <si>
    <t>1.中心管理员用户登录中心客户端，检查首页和菜单栏显示</t>
  </si>
  <si>
    <t>中心管理员用户有统计分析权限</t>
  </si>
  <si>
    <t>有权限管理员登录成功</t>
    <phoneticPr fontId="7" type="noConversion"/>
  </si>
  <si>
    <t>统计分析</t>
  </si>
  <si>
    <t>TJFX_0001</t>
  </si>
  <si>
    <t>统计分析</t>
    <phoneticPr fontId="14" type="noConversion"/>
  </si>
  <si>
    <t>统计分析模块系统测试用例</t>
    <phoneticPr fontId="12" type="noConversion"/>
  </si>
  <si>
    <t>Web服务异常</t>
  </si>
  <si>
    <t>数据库异常时导出日志</t>
    <phoneticPr fontId="7" type="noConversion"/>
  </si>
  <si>
    <t>V2.1</t>
    <phoneticPr fontId="7" type="noConversion"/>
  </si>
  <si>
    <t>RZCX_0190</t>
  </si>
  <si>
    <t>1.操作失败，给出正确提示
2.操作成功</t>
  </si>
  <si>
    <t>断开数据库连接</t>
  </si>
  <si>
    <t>1.点击导出
2.恢复连接后再次执行上述操作</t>
  </si>
  <si>
    <t>WEB异常时导出日志</t>
    <phoneticPr fontId="7" type="noConversion"/>
  </si>
  <si>
    <t>RZCX_0189</t>
  </si>
  <si>
    <t>1.无法导出，给出提示</t>
  </si>
  <si>
    <t>大于5000条记录</t>
  </si>
  <si>
    <t>对大量查询结果进行导出</t>
    <phoneticPr fontId="7" type="noConversion"/>
  </si>
  <si>
    <t>RZCX_0188</t>
  </si>
  <si>
    <t>1.可以正常进行导出，导出结果完整正确</t>
  </si>
  <si>
    <t>小于等于5000条记录</t>
    <phoneticPr fontId="7" type="noConversion"/>
  </si>
  <si>
    <t>1.对大量查询结果进行导出</t>
    <phoneticPr fontId="7" type="noConversion"/>
  </si>
  <si>
    <t>RZCX_0187</t>
  </si>
  <si>
    <t>1.每次都能导出成功</t>
  </si>
  <si>
    <t>1.多次进行导出操作</t>
    <phoneticPr fontId="7" type="noConversion"/>
  </si>
  <si>
    <t>多次进行导出操作</t>
  </si>
  <si>
    <t>RZCX_0186</t>
  </si>
  <si>
    <t>不同的操作时间</t>
  </si>
  <si>
    <t>按不同的操作时间导出</t>
    <phoneticPr fontId="7" type="noConversion"/>
  </si>
  <si>
    <t>RZCX_0185</t>
  </si>
  <si>
    <t>1.可以正常导出
2.导出结果与查询结果一致</t>
  </si>
  <si>
    <t>不同的操作用户</t>
  </si>
  <si>
    <t>1.对不同的查询结果进行导出操作
2.导出后查看导出的文件结果</t>
  </si>
  <si>
    <t>按不同的操作用户导出</t>
    <phoneticPr fontId="7" type="noConversion"/>
  </si>
  <si>
    <t>RZCX_0184</t>
  </si>
  <si>
    <t>RZCX_0183</t>
  </si>
  <si>
    <t>不同的用户类型</t>
  </si>
  <si>
    <t>按不同的用户类型导出</t>
    <phoneticPr fontId="7" type="noConversion"/>
  </si>
  <si>
    <t>RZCX_0182</t>
  </si>
  <si>
    <t>1.可以正常导出_x000D_
2.导出结果与查询结果一致</t>
  </si>
  <si>
    <t>不同的操作类型</t>
  </si>
  <si>
    <t>1.对不同的查询结果进行导出操作_x000D_
2.导出后查看导出的文件结果</t>
  </si>
  <si>
    <t>按不同的操作类型导出</t>
    <phoneticPr fontId="7" type="noConversion"/>
  </si>
  <si>
    <t>RZCX_0181</t>
  </si>
  <si>
    <t>1.关闭当前对话框，不作保存</t>
  </si>
  <si>
    <t>1.保存文件对话框，选择保存路径，输入文件名，选择保存类型，点击取消/关闭对话框</t>
  </si>
  <si>
    <t>保存文件对话框界面取消导出文件</t>
    <phoneticPr fontId="7" type="noConversion"/>
  </si>
  <si>
    <t>RZCX_0180</t>
  </si>
  <si>
    <t>名称不含后缀+文件类型全部</t>
  </si>
  <si>
    <t>名称不含后缀+文件类型全部导出</t>
    <phoneticPr fontId="7" type="noConversion"/>
  </si>
  <si>
    <t>RZCX_0179</t>
  </si>
  <si>
    <t>名称不含后缀+文件类型默认</t>
  </si>
  <si>
    <t>名称不含后缀+文件类型默认导出</t>
    <phoneticPr fontId="7" type="noConversion"/>
  </si>
  <si>
    <t>RZCX_0178</t>
  </si>
  <si>
    <t>名称含后缀+文件类型全部</t>
  </si>
  <si>
    <t>名称含后缀+文件类型全部导出</t>
    <phoneticPr fontId="7" type="noConversion"/>
  </si>
  <si>
    <t>RZCX_0177</t>
  </si>
  <si>
    <t>名称含后缀+文件类型默认</t>
  </si>
  <si>
    <t>名称含后缀+文件类型默认导出</t>
    <phoneticPr fontId="7" type="noConversion"/>
  </si>
  <si>
    <t>RZCX_0176</t>
  </si>
  <si>
    <t>名称为非法字符</t>
  </si>
  <si>
    <t>输入非法字符的名称导出</t>
    <phoneticPr fontId="7" type="noConversion"/>
  </si>
  <si>
    <t>RZCX_0175</t>
  </si>
  <si>
    <t>1.保存成功</t>
  </si>
  <si>
    <t>名称为最大字符长度</t>
  </si>
  <si>
    <t>输入最大字符长度的名称导出</t>
    <phoneticPr fontId="7" type="noConversion"/>
  </si>
  <si>
    <t>RZCX_0174</t>
  </si>
  <si>
    <t>1.保存失败，提示不能为空</t>
  </si>
  <si>
    <t>名称为空</t>
  </si>
  <si>
    <t>输入为空的名称导出</t>
    <phoneticPr fontId="7" type="noConversion"/>
  </si>
  <si>
    <t>RZCX_0173</t>
  </si>
  <si>
    <t>名称默认</t>
  </si>
  <si>
    <t>输入默认名称导出</t>
    <phoneticPr fontId="7" type="noConversion"/>
  </si>
  <si>
    <t>RZCX_0172</t>
  </si>
  <si>
    <t>路径包含非法字符</t>
  </si>
  <si>
    <t>选择包含非法字符的路径导出</t>
    <phoneticPr fontId="7" type="noConversion"/>
  </si>
  <si>
    <t>RZCX_0171</t>
  </si>
  <si>
    <t>路径包含中文字</t>
  </si>
  <si>
    <t>选择包含中文字的路径导出</t>
    <phoneticPr fontId="7" type="noConversion"/>
  </si>
  <si>
    <t>RZCX_0170</t>
  </si>
  <si>
    <t>路径过长</t>
  </si>
  <si>
    <t>选择过长的路径导出</t>
    <phoneticPr fontId="7" type="noConversion"/>
  </si>
  <si>
    <t>RZCX_0169</t>
  </si>
  <si>
    <t>路径默认</t>
  </si>
  <si>
    <t>1.保存文件对话框，选择保存路径，输入文件名，选择保存类型，点击保存</t>
  </si>
  <si>
    <t>选择默认路径导出</t>
    <phoneticPr fontId="7" type="noConversion"/>
  </si>
  <si>
    <t>RZCX_0168</t>
  </si>
  <si>
    <t>关闭</t>
  </si>
  <si>
    <t>关闭导出文件，文件未导出</t>
    <phoneticPr fontId="7" type="noConversion"/>
  </si>
  <si>
    <t>RZCX_0167</t>
  </si>
  <si>
    <t>1.退出当前对话框，不作保存</t>
  </si>
  <si>
    <t>取消导出文件</t>
    <phoneticPr fontId="7" type="noConversion"/>
  </si>
  <si>
    <t>RZCX_0166</t>
  </si>
  <si>
    <t>1.弹出保存文件对话框</t>
  </si>
  <si>
    <t>保存导出的文件</t>
    <phoneticPr fontId="7" type="noConversion"/>
  </si>
  <si>
    <t>RZCX_0165</t>
  </si>
  <si>
    <t>1.打开当前要导出的文件，以excel文件形式呈现，内容完整正确</t>
  </si>
  <si>
    <t>1.导出文件对话框，进行下列操作</t>
  </si>
  <si>
    <t>打开导出的文件</t>
    <phoneticPr fontId="7" type="noConversion"/>
  </si>
  <si>
    <t>RZCX_0164</t>
  </si>
  <si>
    <t>1.弹出导出文件对话框</t>
  </si>
  <si>
    <t>已查询且查询结果不为空</t>
  </si>
  <si>
    <t>查询结果不为空时导出日志</t>
    <phoneticPr fontId="7" type="noConversion"/>
  </si>
  <si>
    <t>RZCX_0163</t>
  </si>
  <si>
    <t>1.导出成功，数据显示为空</t>
  </si>
  <si>
    <t>未查询/查询结果为空</t>
  </si>
  <si>
    <t>1.点击导出按钮</t>
  </si>
  <si>
    <t>查询操作之后</t>
  </si>
  <si>
    <t>查询结果为空时导出日志</t>
    <phoneticPr fontId="7" type="noConversion"/>
  </si>
  <si>
    <t>RZCX_0162</t>
  </si>
  <si>
    <t>回放日志界面点击导出弹出导出日志对话框</t>
    <phoneticPr fontId="7" type="noConversion"/>
  </si>
  <si>
    <t>RZCX_0161</t>
  </si>
  <si>
    <t>删除日志界面点击导出弹出导出日志对话框</t>
    <phoneticPr fontId="7" type="noConversion"/>
  </si>
  <si>
    <t>RZCX_0160</t>
  </si>
  <si>
    <t>系统日志界面点击导出弹出导出日志对话框</t>
    <phoneticPr fontId="7" type="noConversion"/>
  </si>
  <si>
    <t>RZCX_0159</t>
  </si>
  <si>
    <t>1.已进入日志查询，点击导出</t>
  </si>
  <si>
    <t>配置日志界面点击导出弹出导出日志对话框</t>
    <phoneticPr fontId="7" type="noConversion"/>
  </si>
  <si>
    <t>导出日志</t>
  </si>
  <si>
    <t>RZCX_0158</t>
  </si>
  <si>
    <t>数据库异常时查询回放日志</t>
    <phoneticPr fontId="7" type="noConversion"/>
  </si>
  <si>
    <t>RZCX_0157</t>
  </si>
  <si>
    <t>1.查询失败，给出正确提示</t>
  </si>
  <si>
    <t>1.任意输入搜索条件，点击查询</t>
  </si>
  <si>
    <t>WEB异常时查询回放日志</t>
    <phoneticPr fontId="7" type="noConversion"/>
  </si>
  <si>
    <t>RZCX_0156</t>
  </si>
  <si>
    <t>1.每次都能正确查询到日志结果，结果显示正确完整</t>
  </si>
  <si>
    <t>1.多次对不同的查询条件进行查询</t>
  </si>
  <si>
    <t>多次对不同的查询条件进行查询</t>
    <phoneticPr fontId="7" type="noConversion"/>
  </si>
  <si>
    <t>RZCX_0155</t>
  </si>
  <si>
    <t>1.正确查询到操作日志结果，结果显示正确完整</t>
  </si>
  <si>
    <t>1.多次对同一查询条件进行查询</t>
  </si>
  <si>
    <t>多次对同一查询条件进行查询</t>
  </si>
  <si>
    <t>RZCX_0154</t>
  </si>
  <si>
    <t>1.通过翻页功能测试用例测试</t>
  </si>
  <si>
    <t>参考翻页操作公共控件用例</t>
  </si>
  <si>
    <t>1.列表执行翻页操作</t>
  </si>
  <si>
    <t>翻页功能正常</t>
    <phoneticPr fontId="7" type="noConversion"/>
  </si>
  <si>
    <t>RZCX_0153</t>
  </si>
  <si>
    <t>1.重置过滤条件</t>
  </si>
  <si>
    <t>1.所有查询条件组合输入，包含有效和无效的查询条件，点击重置</t>
  </si>
  <si>
    <t>输入查询条件后查看重置功能正常</t>
    <phoneticPr fontId="7" type="noConversion"/>
  </si>
  <si>
    <t>RZCX_0152</t>
  </si>
  <si>
    <t>1.重置过滤条件，操作日志列表刷新，显示所有结果</t>
  </si>
  <si>
    <t>1.点击重置</t>
  </si>
  <si>
    <t>重置功能正常</t>
    <phoneticPr fontId="7" type="noConversion"/>
  </si>
  <si>
    <t>RZCX_0151</t>
  </si>
  <si>
    <t>1.可正确查询到所有满足条件的操作，结果显示正确完整</t>
  </si>
  <si>
    <t>1.设置不同的查询条件（多个查询条件），点击查询</t>
  </si>
  <si>
    <t>过滤控件功能正常</t>
    <phoneticPr fontId="7" type="noConversion"/>
  </si>
  <si>
    <t>RZCX_0150</t>
  </si>
  <si>
    <t>其他组织</t>
  </si>
  <si>
    <t>RZCX_0149</t>
  </si>
  <si>
    <t>二级组织</t>
  </si>
  <si>
    <t>RZCX_0148</t>
  </si>
  <si>
    <t>1.正确显示对应组织的记录</t>
  </si>
  <si>
    <t>1.选择左侧不同的组织树进行查询</t>
  </si>
  <si>
    <t>RZCX_0147</t>
  </si>
  <si>
    <t>1.正确查询出对应的记录</t>
  </si>
  <si>
    <t>时间相差超过7天</t>
  </si>
  <si>
    <t>过滤控件功能正常</t>
    <phoneticPr fontId="7" type="noConversion"/>
  </si>
  <si>
    <t>RZCX_0146</t>
  </si>
  <si>
    <t>1.显示所有结果</t>
  </si>
  <si>
    <t>空</t>
  </si>
  <si>
    <t>RZCX_0145</t>
  </si>
  <si>
    <t>1.无法操作</t>
  </si>
  <si>
    <t>开始时间&gt;结束时间</t>
  </si>
  <si>
    <t>RZCX_0144</t>
  </si>
  <si>
    <t>1.显示开始时间后的所有结果</t>
  </si>
  <si>
    <t>清空结束时间</t>
  </si>
  <si>
    <t>RZCX_0143</t>
  </si>
  <si>
    <t>1.显示结束时间前的所有结果</t>
  </si>
  <si>
    <t>清空开始时间</t>
  </si>
  <si>
    <t>RZCX_0142</t>
  </si>
  <si>
    <t>1.可以正常查询到符合时间段的操作日志，结果显示正确完整</t>
  </si>
  <si>
    <t>开始时间&lt;=结束时间</t>
  </si>
  <si>
    <t>1.选择不同的时间，点击查询</t>
  </si>
  <si>
    <t>RZCX_0141</t>
  </si>
  <si>
    <t>任选一项</t>
  </si>
  <si>
    <t>过滤控件功能正常</t>
    <phoneticPr fontId="7" type="noConversion"/>
  </si>
  <si>
    <t>RZCX_0140</t>
  </si>
  <si>
    <t>1.选择不同的检查类型，点击查询</t>
  </si>
  <si>
    <t>RZCX_0139</t>
  </si>
  <si>
    <t>1.可以输入
2.搜索结果与条件设置相符</t>
  </si>
  <si>
    <t>数据A：实际存在的值</t>
  </si>
  <si>
    <t>RZCX_0138</t>
  </si>
  <si>
    <t>1.可以输入，点击【搜索】后字符前的空格被清除
2.若存在数据，则搜索结果与条件设置相符</t>
  </si>
  <si>
    <t>数据A：输入字符串前中后均存在空格</t>
  </si>
  <si>
    <t>RZCX_0137</t>
  </si>
  <si>
    <t>1.可以输入
2.显示所有结果</t>
  </si>
  <si>
    <t>数据A：空</t>
  </si>
  <si>
    <t>RZCX_0136</t>
  </si>
  <si>
    <t>数据A：各类字符组合</t>
  </si>
  <si>
    <t>RZCX_0135</t>
  </si>
  <si>
    <t>数据A：单个字符</t>
  </si>
  <si>
    <t>RZCX_0134</t>
  </si>
  <si>
    <t>数据A：NULL</t>
  </si>
  <si>
    <t>RZCX_0133</t>
  </si>
  <si>
    <t>1.可以输入
2.若存在数据，则搜索结果与条件设置相符</t>
  </si>
  <si>
    <t>数据A：中文</t>
  </si>
  <si>
    <t>RZCX_0132</t>
  </si>
  <si>
    <t>1.无法输入
2.显示所有结果</t>
  </si>
  <si>
    <t>数据A：特殊字符，包含\ / : * ? " &lt; | ' % &gt;</t>
  </si>
  <si>
    <t>RZCX_0131</t>
  </si>
  <si>
    <t>数据A：数字</t>
  </si>
  <si>
    <t>RZCX_0130</t>
  </si>
  <si>
    <t>数据A：字母</t>
  </si>
  <si>
    <t>1.检查用户文本框，输入数据A
2.其他条件默认，点击查询</t>
  </si>
  <si>
    <t>RZCX_0129</t>
  </si>
  <si>
    <t>1.查看基本信息字段显示</t>
  </si>
  <si>
    <t>RZCX_0128</t>
  </si>
  <si>
    <t>1-a.显示完整正确，显示不下的使用…代替
1-b.字符过长使用…代替时，鼠标移至字段上方，可以使用tips显示完整的名称信息
1-c.当名称最大字符长度为纯英文时，tips可以正常换行
1-d.鼠标移开，tips消失</t>
  </si>
  <si>
    <t>1.查看回放日志列表字段显示</t>
  </si>
  <si>
    <t>信息为最大字符长度</t>
    <phoneticPr fontId="7" type="noConversion"/>
  </si>
  <si>
    <t>RZCX_0127</t>
  </si>
  <si>
    <t>1.各项信息显示与操作一致</t>
  </si>
  <si>
    <t>1.查看列表中回放日志记录显示</t>
  </si>
  <si>
    <t>查看回放日志记录显示</t>
    <phoneticPr fontId="7" type="noConversion"/>
  </si>
  <si>
    <t>RZCX_0126</t>
  </si>
  <si>
    <t>1-a.页面整体布局整齐合理，信息显示完整正确，排列有序合理，风格与整体一致
1-b.界面分页展示已记录的回放日志，且显示信息完全正确</t>
  </si>
  <si>
    <t>1.进入日志查询-回放日志界面，查看界面信息</t>
  </si>
  <si>
    <t>回放日志界面GUI显示正常</t>
    <phoneticPr fontId="7" type="noConversion"/>
  </si>
  <si>
    <t>RZCX_0125</t>
  </si>
  <si>
    <t>1.不能进入日志查询-回放日志模块</t>
  </si>
  <si>
    <t>用户未配置日志查询-回放日志权限</t>
  </si>
  <si>
    <t>未配置回放日志权限的用户点击回放日志不能进入该模块</t>
    <phoneticPr fontId="7" type="noConversion"/>
  </si>
  <si>
    <t>RZCX_0124</t>
  </si>
  <si>
    <t>1.可以进入和加载日志查询-回放日志模块</t>
  </si>
  <si>
    <t>用户已配置日志查询-回放日志权限</t>
  </si>
  <si>
    <t>1.点击日志查询-回放日志</t>
  </si>
  <si>
    <t>已配置回放日志权限的用户点击删除日志可以进入该模块</t>
    <phoneticPr fontId="7" type="noConversion"/>
  </si>
  <si>
    <t>RZCX_0123</t>
  </si>
  <si>
    <t>数据库异常时查询删除日志</t>
    <phoneticPr fontId="7" type="noConversion"/>
  </si>
  <si>
    <t>RZCX_0122</t>
  </si>
  <si>
    <t>WEB异常时查询删除日志</t>
    <phoneticPr fontId="7" type="noConversion"/>
  </si>
  <si>
    <t>RZCX_0121</t>
  </si>
  <si>
    <t>多次对不同的查询条件进行查询</t>
    <phoneticPr fontId="7" type="noConversion"/>
  </si>
  <si>
    <t>RZCX_0120</t>
  </si>
  <si>
    <t>RZCX_0119</t>
  </si>
  <si>
    <t>翻页功能正常</t>
    <phoneticPr fontId="7" type="noConversion"/>
  </si>
  <si>
    <t>RZCX_0118</t>
  </si>
  <si>
    <t>输入查询条件后查看重置功能正常</t>
    <phoneticPr fontId="7" type="noConversion"/>
  </si>
  <si>
    <t>RZCX_0117</t>
  </si>
  <si>
    <t>重置功能正常</t>
    <phoneticPr fontId="7" type="noConversion"/>
  </si>
  <si>
    <t>RZCX_0116</t>
  </si>
  <si>
    <t>RZCX_0115</t>
  </si>
  <si>
    <t>RZCX_0114</t>
  </si>
  <si>
    <t>RZCX_0113</t>
  </si>
  <si>
    <t>RZCX_0112</t>
  </si>
  <si>
    <t>RZCX_0111</t>
  </si>
  <si>
    <t>RZCX_0110</t>
  </si>
  <si>
    <t>RZCX_0109</t>
  </si>
  <si>
    <t>RZCX_0108</t>
  </si>
  <si>
    <t>RZCX_0107</t>
  </si>
  <si>
    <t>RZCX_0106</t>
  </si>
  <si>
    <t>RZCX_0105</t>
  </si>
  <si>
    <t>RZCX_0104</t>
  </si>
  <si>
    <t>RZCX_0103</t>
  </si>
  <si>
    <t>RZCX_0102</t>
  </si>
  <si>
    <t>RZCX_0101</t>
  </si>
  <si>
    <t>1.产品名称文本框，输入数据A
2.其他条件默认，点击查询</t>
  </si>
  <si>
    <t>RZCX_0100</t>
  </si>
  <si>
    <t>RZCX_0099</t>
  </si>
  <si>
    <t>RZCX_0098</t>
  </si>
  <si>
    <t>RZCX_0097</t>
  </si>
  <si>
    <t>RZCX_0096</t>
  </si>
  <si>
    <t>RZCX_0095</t>
  </si>
  <si>
    <t>RZCX_0094</t>
  </si>
  <si>
    <t>RZCX_0093</t>
  </si>
  <si>
    <t>RZCX_0092</t>
  </si>
  <si>
    <t>RZCX_0091</t>
  </si>
  <si>
    <t>1.客户证件号文本框，输入数据A
2.其他条件默认，点击查询</t>
  </si>
  <si>
    <t>RZCX_0090</t>
  </si>
  <si>
    <t>RZCX_0089</t>
  </si>
  <si>
    <t>RZCX_0088</t>
  </si>
  <si>
    <t>RZCX_0087</t>
  </si>
  <si>
    <t>RZCX_0086</t>
  </si>
  <si>
    <t>RZCX_0085</t>
  </si>
  <si>
    <t>RZCX_0084</t>
  </si>
  <si>
    <t>RZCX_0083</t>
  </si>
  <si>
    <t>RZCX_0082</t>
  </si>
  <si>
    <t>RZCX_0081</t>
  </si>
  <si>
    <t>1.客户姓名文本框，输入数据A
2.其他条件默认，点击查询</t>
  </si>
  <si>
    <t>RZCX_0080</t>
  </si>
  <si>
    <t>实际存在的值</t>
  </si>
  <si>
    <t>RZCX_0079</t>
  </si>
  <si>
    <t>输入字符串前中后均存在空格</t>
  </si>
  <si>
    <t>RZCX_0078</t>
  </si>
  <si>
    <t>RZCX_0077</t>
  </si>
  <si>
    <t>各类字符组合</t>
  </si>
  <si>
    <t>RZCX_0076</t>
  </si>
  <si>
    <t>单个字符</t>
  </si>
  <si>
    <t>RZCX_0075</t>
  </si>
  <si>
    <t>1.可以输入_x000D_
2.若存在数据，则搜索结果与条件设置相符</t>
  </si>
  <si>
    <t>中文</t>
  </si>
  <si>
    <t>RZCX_0074</t>
  </si>
  <si>
    <t>1.无法输入</t>
  </si>
  <si>
    <t>特殊字符，包含\ / : * ? " &lt; | ' % &gt;</t>
  </si>
  <si>
    <t>RZCX_0073</t>
  </si>
  <si>
    <t>数字</t>
  </si>
  <si>
    <t>RZCX_0072</t>
  </si>
  <si>
    <t>字母</t>
  </si>
  <si>
    <t>1.“业务流水号”输入不同的内容，其他信息合法输入，点击查询</t>
  </si>
  <si>
    <t>RZCX_0071</t>
  </si>
  <si>
    <t>RZCX_0070</t>
  </si>
  <si>
    <t>1.查看删除日志列表字段显示</t>
  </si>
  <si>
    <t>RZCX_0069</t>
  </si>
  <si>
    <t>1.查看列表中删除日志记录显示</t>
  </si>
  <si>
    <t>查看删除日志记录显示</t>
    <phoneticPr fontId="7" type="noConversion"/>
  </si>
  <si>
    <t>RZCX_0068</t>
  </si>
  <si>
    <t>1-a.页面整体布局整齐合理，信息显示完整正确，排列有序合理，风格与整体一致
1-b.界面分页展示已记录的删除日志，且显示信息完全正确</t>
  </si>
  <si>
    <t>1.进入日志查询-删除日志界面，查看界面信息</t>
  </si>
  <si>
    <t>删除日志界面GUI显示正常</t>
    <phoneticPr fontId="7" type="noConversion"/>
  </si>
  <si>
    <t>RZCX_0067</t>
  </si>
  <si>
    <t>1.不能进入日志查询-删除日志模块</t>
  </si>
  <si>
    <t>用户未配置日志查询-删除日志权限</t>
  </si>
  <si>
    <t>未配置删除日志权限的用户点击删除日志不能进入该模块</t>
    <phoneticPr fontId="7" type="noConversion"/>
  </si>
  <si>
    <t>RZCX_0066</t>
  </si>
  <si>
    <t>1.可以进入和加载日志查询-删除日志模块</t>
  </si>
  <si>
    <t>用户已配置日志查询-删除日志权限</t>
  </si>
  <si>
    <t>1.点击日志查询-删除日志</t>
  </si>
  <si>
    <t>已配置删除日志权限的用户点击删除日志可以进入该模块</t>
    <phoneticPr fontId="7" type="noConversion"/>
  </si>
  <si>
    <t>RZCX_0065</t>
  </si>
  <si>
    <t>数据库异常时查询系统日志</t>
    <phoneticPr fontId="7" type="noConversion"/>
  </si>
  <si>
    <t>RZCX_0064</t>
  </si>
  <si>
    <t>WEB异常时查询系统日志</t>
    <phoneticPr fontId="7" type="noConversion"/>
  </si>
  <si>
    <t>RZCX_0063</t>
  </si>
  <si>
    <t>多次对不同的查询条件进行查询</t>
    <phoneticPr fontId="7" type="noConversion"/>
  </si>
  <si>
    <t>RZCX_0062</t>
  </si>
  <si>
    <t>RZCX_0061</t>
  </si>
  <si>
    <t>翻页功能正常</t>
    <phoneticPr fontId="7" type="noConversion"/>
  </si>
  <si>
    <t>RZCX_0060</t>
  </si>
  <si>
    <t>输入查询条件后查看重置功能正常</t>
    <phoneticPr fontId="7" type="noConversion"/>
  </si>
  <si>
    <t>RZCX_0059</t>
  </si>
  <si>
    <t>重置功能正常</t>
    <phoneticPr fontId="7" type="noConversion"/>
  </si>
  <si>
    <t>RZCX_0058</t>
  </si>
  <si>
    <t>过滤控件功能正常</t>
    <phoneticPr fontId="7" type="noConversion"/>
  </si>
  <si>
    <t>RZCX_0057</t>
  </si>
  <si>
    <t>RZCX_0056</t>
  </si>
  <si>
    <t>RZCX_0055</t>
  </si>
  <si>
    <t>RZCX_0054</t>
  </si>
  <si>
    <t>RZCX_0053</t>
  </si>
  <si>
    <t>RZCX_0052</t>
  </si>
  <si>
    <t>1.选择不同的操作时间，点击查询</t>
  </si>
  <si>
    <t>RZCX_0051</t>
  </si>
  <si>
    <t>RZCX_0050</t>
  </si>
  <si>
    <t>1.选择不同的操作类型，点击查询</t>
  </si>
  <si>
    <t>RZCX_0049</t>
  </si>
  <si>
    <t>RZCX_0048</t>
  </si>
  <si>
    <t>RZCX_0047</t>
  </si>
  <si>
    <t>RZCX_0046</t>
  </si>
  <si>
    <t>RZCX_0045</t>
  </si>
  <si>
    <t>RZCX_0044</t>
  </si>
  <si>
    <t>RZCX_0043</t>
  </si>
  <si>
    <t>RZCX_0042</t>
  </si>
  <si>
    <t>RZCX_0041</t>
  </si>
  <si>
    <t>RZCX_0040</t>
  </si>
  <si>
    <t>1.操作用户文本框，输入数据A
2.其他条件默认，点击查询</t>
  </si>
  <si>
    <t>RZCX_0039</t>
  </si>
  <si>
    <t>RZCX_0038</t>
  </si>
  <si>
    <t>1.查看系统日志列表字段显示</t>
  </si>
  <si>
    <t>信息为最大字符长度</t>
    <phoneticPr fontId="7" type="noConversion"/>
  </si>
  <si>
    <t>RZCX_0037</t>
  </si>
  <si>
    <t>1.查看列表中系统日志记录显示</t>
  </si>
  <si>
    <t>查看配置日志记录显示</t>
    <phoneticPr fontId="7" type="noConversion"/>
  </si>
  <si>
    <t>RZCX_0036</t>
  </si>
  <si>
    <t>1-a.页面整体布局整齐合理，信息显示完整正确，排列有序合理，风格与整体一致
1-b.界面分页展示已记录的系统日志，且显示信息完全正确</t>
  </si>
  <si>
    <t>1.进入日志查询-系统日志界面，查看界面信息</t>
  </si>
  <si>
    <t>系统日志界面GUI显示正常</t>
    <phoneticPr fontId="7" type="noConversion"/>
  </si>
  <si>
    <t>RZCX_0035</t>
  </si>
  <si>
    <t>1.不能进入日志查询-系统日志模块</t>
  </si>
  <si>
    <t>用户未配置日志查询-系统日志权限</t>
  </si>
  <si>
    <t>未配置系统日志权限的用户点击系统日志不能进入该模块</t>
    <phoneticPr fontId="7" type="noConversion"/>
  </si>
  <si>
    <t>RZCX_0034</t>
  </si>
  <si>
    <t>1.可以进入和加载日志查询-系统日志模块</t>
  </si>
  <si>
    <t>用户已配置日志查询-系统日志权限</t>
  </si>
  <si>
    <t>1.点击日志查询-系统日志</t>
  </si>
  <si>
    <t>已配置系统日志权限的用户点击系统日志可以进入该模块</t>
    <phoneticPr fontId="7" type="noConversion"/>
  </si>
  <si>
    <t>RZCX_0033</t>
  </si>
  <si>
    <t>数据库异常时查询配置日志</t>
    <phoneticPr fontId="7" type="noConversion"/>
  </si>
  <si>
    <t>RZCX_0032</t>
  </si>
  <si>
    <t>WEB异常时查询配置日志</t>
    <phoneticPr fontId="7" type="noConversion"/>
  </si>
  <si>
    <t>RZCX_0031</t>
  </si>
  <si>
    <t>1.多次对不同的查询条件进行查询</t>
    <phoneticPr fontId="7" type="noConversion"/>
  </si>
  <si>
    <t>多次对不同的查询条件进行查询</t>
    <phoneticPr fontId="7" type="noConversion"/>
  </si>
  <si>
    <t>RZCX_0030</t>
  </si>
  <si>
    <t>1.多次对同一查询条件进行查询</t>
    <phoneticPr fontId="7" type="noConversion"/>
  </si>
  <si>
    <t>RZCX_0029</t>
  </si>
  <si>
    <t>翻页功能正常</t>
    <phoneticPr fontId="7" type="noConversion"/>
  </si>
  <si>
    <t>RZCX_0028</t>
  </si>
  <si>
    <t>输入查询条件后查看重置功能正常</t>
    <phoneticPr fontId="7" type="noConversion"/>
  </si>
  <si>
    <t>RZCX_0027</t>
  </si>
  <si>
    <t>1.重置过滤条件，配置日志列表刷新，显示所有结果</t>
  </si>
  <si>
    <t>重置功能正常</t>
    <phoneticPr fontId="7" type="noConversion"/>
  </si>
  <si>
    <t>RZCX_0026</t>
  </si>
  <si>
    <t>RZCX_0025</t>
  </si>
  <si>
    <t>RZCX_0024</t>
  </si>
  <si>
    <t>RZCX_0023</t>
  </si>
  <si>
    <t>RZCX_0022</t>
  </si>
  <si>
    <t>RZCX_0021</t>
  </si>
  <si>
    <t>RZCX_0020</t>
  </si>
  <si>
    <t>1.选择不同的配置时间，点击查询</t>
  </si>
  <si>
    <t>RZCX_0019</t>
  </si>
  <si>
    <t>RZCX_0018</t>
  </si>
  <si>
    <t>1.选择不同的配置模块，点击查询</t>
  </si>
  <si>
    <t>RZCX_0017</t>
  </si>
  <si>
    <t>RZCX_0016</t>
  </si>
  <si>
    <t>RZCX_0015</t>
  </si>
  <si>
    <t>RZCX_0014</t>
  </si>
  <si>
    <t>RZCX_0013</t>
  </si>
  <si>
    <t>RZCX_0012</t>
  </si>
  <si>
    <t>RZCX_0011</t>
  </si>
  <si>
    <t>RZCX_0010</t>
  </si>
  <si>
    <t>RZCX_0009</t>
  </si>
  <si>
    <t>RZCX_0008</t>
  </si>
  <si>
    <t>RZCX_0007</t>
  </si>
  <si>
    <t>RZCX_0006</t>
  </si>
  <si>
    <t>1.查看配置日志列表字段显示</t>
  </si>
  <si>
    <t>RZCX_0005</t>
  </si>
  <si>
    <t>1.查看列表中配置日志记录显示</t>
  </si>
  <si>
    <t>RZCX_0004</t>
  </si>
  <si>
    <t>1-a.页面整体布局整齐合理，信息显示完整正确，排列有序合理，风格与整体一致
1-b.界面分页展示已记录的配置日志，且显示信息完全正确</t>
  </si>
  <si>
    <t>1.进入日志查询-配置日志界面，查看界面信息</t>
  </si>
  <si>
    <t>配置日志界面GUI显示正常</t>
    <phoneticPr fontId="7" type="noConversion"/>
  </si>
  <si>
    <t>RZCX_0003</t>
  </si>
  <si>
    <t>1.不能进入日志查询-配置日志模块</t>
  </si>
  <si>
    <t>用户未配置日志查询-配置日志权限</t>
  </si>
  <si>
    <t>未配置配置日志权限的用户点击配置日志不能进入该模块</t>
    <phoneticPr fontId="7" type="noConversion"/>
  </si>
  <si>
    <t>RZCX_0002</t>
  </si>
  <si>
    <t>1.可以进入和加载日志查询-配置日志模块</t>
  </si>
  <si>
    <t>用户已配置日志查询-配置日志权限</t>
  </si>
  <si>
    <t>1.点击日志查询-配置日志</t>
  </si>
  <si>
    <t>已配置配置日志权限的用户点击配置日志可以进入该模块</t>
    <phoneticPr fontId="7" type="noConversion"/>
  </si>
  <si>
    <t>日志查询</t>
  </si>
  <si>
    <t>RZCX_0001</t>
  </si>
  <si>
    <t>执行复杂度</t>
    <phoneticPr fontId="14" type="noConversion"/>
  </si>
  <si>
    <t>测试阶段</t>
    <phoneticPr fontId="14" type="noConversion"/>
  </si>
  <si>
    <t>测试数据</t>
    <phoneticPr fontId="14" type="noConversion"/>
  </si>
  <si>
    <t>测试步骤</t>
    <phoneticPr fontId="14" type="noConversion"/>
  </si>
  <si>
    <t>前置条件</t>
    <phoneticPr fontId="14" type="noConversion"/>
  </si>
  <si>
    <t>测试优先级</t>
    <phoneticPr fontId="14" type="noConversion"/>
  </si>
  <si>
    <t>测试项</t>
    <phoneticPr fontId="14" type="noConversion"/>
  </si>
  <si>
    <t>用例编号</t>
    <phoneticPr fontId="14" type="noConversion"/>
  </si>
  <si>
    <t>指实际测试的版本</t>
    <phoneticPr fontId="14" type="noConversion"/>
  </si>
  <si>
    <t>测试版本</t>
    <phoneticPr fontId="14" type="noConversion"/>
  </si>
  <si>
    <t>指实际测试时的测试环境</t>
    <phoneticPr fontId="14" type="noConversion"/>
  </si>
  <si>
    <t>测试环境</t>
    <phoneticPr fontId="14" type="noConversion"/>
  </si>
  <si>
    <t>日志查询：web中心客户端日志查询</t>
    <phoneticPr fontId="14" type="noConversion"/>
  </si>
  <si>
    <t>模块描述</t>
    <phoneticPr fontId="14" type="noConversion"/>
  </si>
  <si>
    <t>日志查询模块系统测试用例</t>
    <phoneticPr fontId="12" type="noConversion"/>
  </si>
  <si>
    <t>1.完成回放录像操作后，查看日志记录</t>
    <phoneticPr fontId="7" type="noConversion"/>
  </si>
  <si>
    <t>回放录像操作记录</t>
    <phoneticPr fontId="7" type="noConversion"/>
  </si>
  <si>
    <t>V2.2</t>
  </si>
  <si>
    <t>SPLX_0107</t>
  </si>
  <si>
    <t>系统测试</t>
    <phoneticPr fontId="7" type="noConversion"/>
  </si>
  <si>
    <t>1.从定位的点开始播放</t>
    <phoneticPr fontId="7" type="noConversion"/>
  </si>
  <si>
    <t>1.在进度条的任意位置进行双击操作</t>
    <phoneticPr fontId="7" type="noConversion"/>
  </si>
  <si>
    <t>中</t>
    <phoneticPr fontId="7" type="noConversion"/>
  </si>
  <si>
    <t>双击定位播放成功</t>
    <phoneticPr fontId="7" type="noConversion"/>
  </si>
  <si>
    <t>SPLX_0106</t>
  </si>
  <si>
    <t>1.单帧回放成功</t>
    <phoneticPr fontId="7" type="noConversion"/>
  </si>
  <si>
    <t>1.进行单帧回放</t>
    <phoneticPr fontId="7" type="noConversion"/>
  </si>
  <si>
    <t>单帧回放录像成功</t>
    <phoneticPr fontId="7" type="noConversion"/>
  </si>
  <si>
    <t>SPLX_0105</t>
  </si>
  <si>
    <t>1.各速率均播放成功，未见异常情况</t>
    <phoneticPr fontId="7" type="noConversion"/>
  </si>
  <si>
    <t>1.进行慢速播放</t>
    <phoneticPr fontId="7" type="noConversion"/>
  </si>
  <si>
    <t>慢速回放录像成功</t>
    <phoneticPr fontId="7" type="noConversion"/>
  </si>
  <si>
    <t>SPLX_0104</t>
  </si>
  <si>
    <t>1.进行快速播放</t>
    <phoneticPr fontId="7" type="noConversion"/>
  </si>
  <si>
    <t>快速回放录像成功</t>
    <phoneticPr fontId="7" type="noConversion"/>
  </si>
  <si>
    <t>SPLX_0103</t>
  </si>
  <si>
    <t>1.音量变大
2.音量变小</t>
    <phoneticPr fontId="7" type="noConversion"/>
  </si>
  <si>
    <t>1.向上进行音量调节
2.向下进行音量调节</t>
    <phoneticPr fontId="7" type="noConversion"/>
  </si>
  <si>
    <t>录像播放过程中进行声音调节操作成功</t>
    <phoneticPr fontId="7" type="noConversion"/>
  </si>
  <si>
    <t>SPLX_0102</t>
  </si>
  <si>
    <t>1.声音开启成功
2.声音关闭成功</t>
    <phoneticPr fontId="7" type="noConversion"/>
  </si>
  <si>
    <t>1.开启声音
2.关闭声音</t>
    <phoneticPr fontId="7" type="noConversion"/>
  </si>
  <si>
    <t>录像播放过程中开关声音成功</t>
    <phoneticPr fontId="7" type="noConversion"/>
  </si>
  <si>
    <t>SPLX_0101</t>
  </si>
  <si>
    <t>1.抓图成功，在文件夹中可查看</t>
    <phoneticPr fontId="7" type="noConversion"/>
  </si>
  <si>
    <t>1.点击抓图按钮</t>
    <phoneticPr fontId="7" type="noConversion"/>
  </si>
  <si>
    <t>录像播放过程中进行抓图操作成功</t>
    <phoneticPr fontId="7" type="noConversion"/>
  </si>
  <si>
    <t>SPLX_0100</t>
  </si>
  <si>
    <t>1.录像播放被停止</t>
    <phoneticPr fontId="7" type="noConversion"/>
  </si>
  <si>
    <t>1.点击停止按钮</t>
    <phoneticPr fontId="7" type="noConversion"/>
  </si>
  <si>
    <t>停止播放录像</t>
    <phoneticPr fontId="7" type="noConversion"/>
  </si>
  <si>
    <t>SPLX_0099</t>
  </si>
  <si>
    <t>1.录像播放被暂停</t>
    <phoneticPr fontId="7" type="noConversion"/>
  </si>
  <si>
    <t>1.点击暂停按钮</t>
    <phoneticPr fontId="7" type="noConversion"/>
  </si>
  <si>
    <t>暂停播放录像</t>
    <phoneticPr fontId="7" type="noConversion"/>
  </si>
  <si>
    <t>SPLX_0098</t>
  </si>
  <si>
    <t>1.无下载按钮</t>
    <phoneticPr fontId="7" type="noConversion"/>
  </si>
  <si>
    <t>1.点击下载按钮</t>
    <phoneticPr fontId="7" type="noConversion"/>
  </si>
  <si>
    <t>对象存储录像回放中</t>
    <phoneticPr fontId="7" type="noConversion"/>
  </si>
  <si>
    <t>中</t>
    <phoneticPr fontId="7" type="noConversion"/>
  </si>
  <si>
    <t>下载回放录像</t>
    <phoneticPr fontId="7" type="noConversion"/>
  </si>
  <si>
    <t>可选过程</t>
    <phoneticPr fontId="7" type="noConversion"/>
  </si>
  <si>
    <t>录像操作</t>
    <phoneticPr fontId="7" type="noConversion"/>
  </si>
  <si>
    <t>SPLX_0097</t>
  </si>
  <si>
    <t>系统测试</t>
    <phoneticPr fontId="7" type="noConversion"/>
  </si>
  <si>
    <t>1.弹出录像回放窗口
2.回放成功</t>
    <phoneticPr fontId="7" type="noConversion"/>
  </si>
  <si>
    <t>1.点击录像记录右侧的回放按钮
2.点击回放</t>
    <phoneticPr fontId="7" type="noConversion"/>
  </si>
  <si>
    <t>高</t>
    <phoneticPr fontId="7" type="noConversion"/>
  </si>
  <si>
    <t>回放无中心存储录像</t>
    <phoneticPr fontId="7" type="noConversion"/>
  </si>
  <si>
    <t>正常过程</t>
    <phoneticPr fontId="7" type="noConversion"/>
  </si>
  <si>
    <t>正常回放</t>
    <phoneticPr fontId="7" type="noConversion"/>
  </si>
  <si>
    <t>SPLX_0096</t>
  </si>
  <si>
    <t>1.播放成功</t>
    <phoneticPr fontId="7" type="noConversion"/>
  </si>
  <si>
    <t>1.进入到业务关联模块，选择一条录像记录，并点击播放</t>
    <phoneticPr fontId="7" type="noConversion"/>
  </si>
  <si>
    <t>业务关联模块录像回放</t>
    <phoneticPr fontId="7" type="noConversion"/>
  </si>
  <si>
    <t>SPLX_0095</t>
  </si>
  <si>
    <t>1.进入到数据采集模块，选择一条录像记录，并点击播放</t>
    <phoneticPr fontId="7" type="noConversion"/>
  </si>
  <si>
    <t>存在无中心存储录像</t>
    <phoneticPr fontId="7" type="noConversion"/>
  </si>
  <si>
    <t>数据采集模块录像回放</t>
    <phoneticPr fontId="7" type="noConversion"/>
  </si>
  <si>
    <t>无中心存储录像回放</t>
  </si>
  <si>
    <t>SPLX_0094</t>
  </si>
  <si>
    <t>1.回放窗口还原，不影响回放，图标变化</t>
  </si>
  <si>
    <t>点击工具条画面最小化</t>
    <phoneticPr fontId="7" type="noConversion"/>
  </si>
  <si>
    <t>SPLX_0093</t>
  </si>
  <si>
    <t>1.回放窗口最大化，不影响回放，图标变化，有</t>
  </si>
  <si>
    <t>1.点击工具条[全屏切换]</t>
  </si>
  <si>
    <t>点击工具条画面最大化</t>
    <phoneticPr fontId="7" type="noConversion"/>
  </si>
  <si>
    <t>缩放窗口</t>
  </si>
  <si>
    <t>SPLX_0092</t>
  </si>
  <si>
    <t>1.在播放窗口点击鼠标右键，在菜单中选择抓图</t>
  </si>
  <si>
    <t>右键控制录像抓图</t>
    <phoneticPr fontId="7" type="noConversion"/>
  </si>
  <si>
    <t>SPLX_0091</t>
  </si>
  <si>
    <t>1.音频关闭，菜单名称变成开启音频，界面音频图标相应变化_x000D_
2.音频开启，菜单名称变成关闭音频，界面音频图标相应变化</t>
  </si>
  <si>
    <t xml:space="preserve">1.在播放窗口点击鼠标右键，在菜单中选择关闭音频_x000D_
2.在播放窗口点击鼠标右键，在菜单中选择关开启音频_x000D_
</t>
  </si>
  <si>
    <t>右键控制录像开关声音</t>
    <phoneticPr fontId="7" type="noConversion"/>
  </si>
  <si>
    <t>SPLX_0090</t>
  </si>
  <si>
    <t>1.回放窗口全屏显示，菜单名称变成退出全屏，界面全屏图标相应变化_x000D_
2.回放窗口退出全屏，菜单名称变成全屏显示，界面全屏图标相应变化</t>
  </si>
  <si>
    <t xml:space="preserve">1.在播放窗口点击鼠标右键，在菜单中选择全屏显示_x000D_
2.在播放窗口点击鼠标右键，在菜单中选择退出全屏_x000D_
</t>
  </si>
  <si>
    <t>右键控制录像全屏回放</t>
    <phoneticPr fontId="7" type="noConversion"/>
  </si>
  <si>
    <t>SPLX_0089</t>
  </si>
  <si>
    <t>1.暂停播放，菜单名称变成播放_x000D_
2.继续播放，菜单名称变成暂停</t>
  </si>
  <si>
    <t>1.右键菜单-暂停_x000D_
2.右键菜单-播放</t>
  </si>
  <si>
    <t>右键控制录像开始结束</t>
    <phoneticPr fontId="7" type="noConversion"/>
  </si>
  <si>
    <t>SPLX_0088</t>
  </si>
  <si>
    <t>9.播放录像→右键菜单调节播放速度（加速、减速）</t>
  </si>
  <si>
    <t>右键调节播放速度</t>
    <phoneticPr fontId="7" type="noConversion"/>
  </si>
  <si>
    <t>回放控制</t>
  </si>
  <si>
    <t>SPLX_0087</t>
  </si>
  <si>
    <t>1.提示录像文件不存在</t>
  </si>
  <si>
    <t>1.播放的录像文件已经被覆盖或删除</t>
  </si>
  <si>
    <t>回放不存在的录像文件</t>
    <phoneticPr fontId="7" type="noConversion"/>
  </si>
  <si>
    <t>SPLX_0086</t>
  </si>
  <si>
    <t>1.弹出提交页面，usb没有实际意义，IPC模式的补录</t>
  </si>
  <si>
    <t>录像过程中F5刷新或其他操作导致录像异常</t>
  </si>
  <si>
    <t>1.选择标记为异常记录的文件，单击</t>
  </si>
  <si>
    <t>回放异常的录像文件</t>
    <phoneticPr fontId="7" type="noConversion"/>
  </si>
  <si>
    <t>SPLX_0085</t>
  </si>
  <si>
    <t>1.提示网络异常等相关信息</t>
  </si>
  <si>
    <t>1.Web服务异常回放录像</t>
  </si>
  <si>
    <t>WEB服务异常时回放录像</t>
    <phoneticPr fontId="7" type="noConversion"/>
  </si>
  <si>
    <t>异常</t>
  </si>
  <si>
    <t>SPLX_0084</t>
  </si>
  <si>
    <t>1.能正常播放到录像结束</t>
  </si>
  <si>
    <t>1小时/2小时</t>
  </si>
  <si>
    <t>1.播放较长时间的录像文件</t>
  </si>
  <si>
    <t>回放较长时间的录像文件</t>
    <phoneticPr fontId="7" type="noConversion"/>
  </si>
  <si>
    <t>长时间回放</t>
  </si>
  <si>
    <t>SPLX_0083</t>
  </si>
  <si>
    <t>1.默认回放打开声音，图标显示×_x000D_
2.点击图标后打开声音，图小显示变化_x000D_
3.停止回放后声音关闭_x000D_
4.重新回放，声音仍处于打开状态，图标显示正确</t>
  </si>
  <si>
    <t>1.正常速度回放有声音的录像文件_x000D_
2.点击声音图标_x000D_
3.停止回放_x000D_
4.开始回放</t>
  </si>
  <si>
    <t>右键菜单声音控制</t>
  </si>
  <si>
    <t>声音</t>
  </si>
  <si>
    <t>SPLX_0082</t>
  </si>
  <si>
    <t>1.跳出抓图预览窗口，显示刚抓的图像，通道名正确，保存路径正确</t>
  </si>
  <si>
    <t>1.回放录像文件,点击窗口工具栏的抓图图标</t>
  </si>
  <si>
    <t>窗口工具栏的抓图</t>
  </si>
  <si>
    <t>SPLX_0081</t>
  </si>
  <si>
    <t>×1/16</t>
  </si>
  <si>
    <t>8.播放录像→工具栏调节播放速度</t>
  </si>
  <si>
    <t>×1/16速度回放</t>
    <phoneticPr fontId="7" type="noConversion"/>
  </si>
  <si>
    <t>SPLX_0080</t>
  </si>
  <si>
    <t>×1/8</t>
  </si>
  <si>
    <t>7.播放录像→工具栏调节播放速度</t>
  </si>
  <si>
    <t>×1/8速度回放</t>
    <phoneticPr fontId="7" type="noConversion"/>
  </si>
  <si>
    <t>SPLX_0079</t>
  </si>
  <si>
    <t>×1/4</t>
  </si>
  <si>
    <t>6.播放录像→工具栏调节播放速度</t>
  </si>
  <si>
    <t>×1/4速度回放</t>
    <phoneticPr fontId="7" type="noConversion"/>
  </si>
  <si>
    <t>SPLX_0078</t>
  </si>
  <si>
    <t>×1/2</t>
  </si>
  <si>
    <t>5.播放录像→工具栏调节播放速度</t>
  </si>
  <si>
    <t>×1/2速度回放</t>
    <phoneticPr fontId="7" type="noConversion"/>
  </si>
  <si>
    <t>SPLX_0077</t>
  </si>
  <si>
    <t>×16</t>
  </si>
  <si>
    <t>4.播放录像→工具栏调节播放速度</t>
  </si>
  <si>
    <t>×16速度回放</t>
    <phoneticPr fontId="7" type="noConversion"/>
  </si>
  <si>
    <t>SPLX_0076</t>
  </si>
  <si>
    <t>×8</t>
  </si>
  <si>
    <t>3.播放录像→工具栏调节播放速度</t>
  </si>
  <si>
    <t>×8速度回放</t>
    <phoneticPr fontId="7" type="noConversion"/>
  </si>
  <si>
    <t>SPLX_0075</t>
  </si>
  <si>
    <t>×4</t>
  </si>
  <si>
    <t>2.播放录像→工具栏调节播放速度</t>
  </si>
  <si>
    <t>×4速度回放</t>
    <phoneticPr fontId="7" type="noConversion"/>
  </si>
  <si>
    <t>SPLX_0074</t>
  </si>
  <si>
    <t>×2</t>
  </si>
  <si>
    <t>1.播放录像→工具栏调节播放速度</t>
  </si>
  <si>
    <t>×2速度回放</t>
    <phoneticPr fontId="7" type="noConversion"/>
  </si>
  <si>
    <t>速度控制</t>
  </si>
  <si>
    <t>SPLX_0073</t>
  </si>
  <si>
    <t>向左移动/向右移动</t>
  </si>
  <si>
    <t>1.播放录像→用鼠标移动时间条，定位时间点</t>
  </si>
  <si>
    <t>一个窗口正在回放</t>
  </si>
  <si>
    <t>鼠标拖动时间条回放正常</t>
    <phoneticPr fontId="7" type="noConversion"/>
  </si>
  <si>
    <t>定位</t>
  </si>
  <si>
    <t>SPLX_0072</t>
  </si>
  <si>
    <t>1.时间轴上蓝色显示</t>
  </si>
  <si>
    <t>1.搜索不同的录像类型，查看时间轴颜色</t>
  </si>
  <si>
    <t>不同录像的时间轴颜色正常</t>
    <phoneticPr fontId="7" type="noConversion"/>
  </si>
  <si>
    <t>时间轴</t>
  </si>
  <si>
    <t>SPLX_0071</t>
  </si>
  <si>
    <t>1.点击【暂停】后，窗口画面静止，按钮变为【开始】，其他控制按钮无效
2.点击【停止】后，图像关闭
3.点击【开始】后，录像重新从检索的开始时间开始回放
4.点击【暂停】→点击【开始】后，录像继续暂停时的时间点回放</t>
  </si>
  <si>
    <t>1.播放录像→点击【暂停】按钮
2.点击【停止】按钮
3.点击【开始】按钮
4.点击【暂停】按钮→点击【开始】按钮</t>
  </si>
  <si>
    <t>暂停功能正常</t>
    <phoneticPr fontId="7" type="noConversion"/>
  </si>
  <si>
    <t>开始暂停</t>
  </si>
  <si>
    <t>SPLX_0070</t>
  </si>
  <si>
    <t>1.回放顺畅，进度条颜色正确，并随回放时间移动，窗口左上角显示回放通道信息和存储介质，，有抓图、声音、快进、慢进、暂停、停止功能按钮，所有回放按钮有tip提示，没有剪辑按钮</t>
  </si>
  <si>
    <t>1.检查进度条及回放画面</t>
  </si>
  <si>
    <t>回放界面GUI显示正常</t>
    <phoneticPr fontId="7" type="noConversion"/>
  </si>
  <si>
    <t>回放GUI</t>
  </si>
  <si>
    <t>SPLX_0069</t>
  </si>
  <si>
    <t>1.回放窗口关闭后，回放自动结束</t>
  </si>
  <si>
    <t>1.关闭回放窗口，结束回放</t>
  </si>
  <si>
    <t>关闭回放窗口结束回放</t>
    <phoneticPr fontId="7" type="noConversion"/>
  </si>
  <si>
    <t>SPLX_0068</t>
  </si>
  <si>
    <t>1.自动结束回放，窗口变黑，右键菜单可以重新开始播放</t>
  </si>
  <si>
    <t>1.录像片段播放到结束时间</t>
  </si>
  <si>
    <t>回放控件功能正常</t>
    <phoneticPr fontId="7" type="noConversion"/>
  </si>
  <si>
    <t>结束回放</t>
  </si>
  <si>
    <t>SPLX_0067</t>
  </si>
  <si>
    <t>1.弹出回放窗口，开始回放，默认打开声音</t>
  </si>
  <si>
    <t>1.单机本地PC录像文件</t>
  </si>
  <si>
    <t>开始回放</t>
  </si>
  <si>
    <t>本地回放</t>
  </si>
  <si>
    <t>SPLX_0066</t>
  </si>
  <si>
    <t>1.同一PC机不同用户登录，录像列表分别展示自己录制的录像</t>
  </si>
  <si>
    <t>录像列表显示合理正确，不显示其他用户的录像</t>
    <phoneticPr fontId="7" type="noConversion"/>
  </si>
  <si>
    <t>SPLX_0065</t>
  </si>
  <si>
    <t>1.录像列表中显示录像名称和关联状态，大量录像显示合理，其他客户端的录像不显示</t>
  </si>
  <si>
    <t>1.查看列表显示</t>
  </si>
  <si>
    <t>录像列表显示合理正确，不显示其他客户端的录像</t>
    <phoneticPr fontId="7" type="noConversion"/>
  </si>
  <si>
    <t>录像列表</t>
  </si>
  <si>
    <t>SPLX_0064</t>
  </si>
  <si>
    <t>1.列表显示录像文件，单击录像名称可以开始回放</t>
  </si>
  <si>
    <t>1.理财经理登录访问业务关联模块</t>
  </si>
  <si>
    <t>已经存在关联业务的录像文件</t>
  </si>
  <si>
    <t>已存在关联的录像时点击录像名称可以开始回放</t>
    <phoneticPr fontId="7" type="noConversion"/>
  </si>
  <si>
    <t>SPLX_0063</t>
  </si>
  <si>
    <t>1.数据采集首页右侧展示视频文件列表，默认为空</t>
  </si>
  <si>
    <t>1.理财经理登录</t>
  </si>
  <si>
    <t>理财经理登录后首页右侧展示视频文件列表，默认为空</t>
    <phoneticPr fontId="7" type="noConversion"/>
  </si>
  <si>
    <t>采集端回放</t>
  </si>
  <si>
    <t>SPLX_0062</t>
  </si>
  <si>
    <t>1.弹出框消失，系统未退出</t>
  </si>
  <si>
    <t>1.点击右上角的退出按钮，弹出确认框
2.点击否</t>
  </si>
  <si>
    <t>取消退出系统</t>
    <phoneticPr fontId="7" type="noConversion"/>
  </si>
  <si>
    <t>SPLX_0061</t>
  </si>
  <si>
    <t>1.确认框提示用户”确定要退出系统吗?"
2.注销成功</t>
  </si>
  <si>
    <t>1.点击右上角的退出按钮，弹出确认框
2.点击"是"</t>
  </si>
  <si>
    <t>正常退出系统</t>
    <phoneticPr fontId="7" type="noConversion"/>
  </si>
  <si>
    <t>用户注销</t>
  </si>
  <si>
    <t>SPLX_0060</t>
  </si>
  <si>
    <t>混合字符</t>
  </si>
  <si>
    <t>展示混合字符的用户</t>
    <phoneticPr fontId="7" type="noConversion"/>
  </si>
  <si>
    <t>SPLX_0059</t>
  </si>
  <si>
    <t>最长字符</t>
  </si>
  <si>
    <t>展示最长字符的用户</t>
    <phoneticPr fontId="7" type="noConversion"/>
  </si>
  <si>
    <t>SPLX_0058</t>
  </si>
  <si>
    <t>1.正确显示对应的用户</t>
  </si>
  <si>
    <t>正常字符</t>
  </si>
  <si>
    <t>1.查看右上角用户显示</t>
  </si>
  <si>
    <t>正常展示用户</t>
    <phoneticPr fontId="7" type="noConversion"/>
  </si>
  <si>
    <t>SPLX_0057</t>
  </si>
  <si>
    <t>1.页面内容显示合理</t>
  </si>
  <si>
    <t>1.用户登录采集Web端，查看界面展示</t>
  </si>
  <si>
    <t>采集端首页界面GUI展示正常</t>
    <phoneticPr fontId="7" type="noConversion"/>
  </si>
  <si>
    <t>展示当前用户</t>
  </si>
  <si>
    <t>SPLX_0056</t>
  </si>
  <si>
    <t>1.每次都能展示成功</t>
  </si>
  <si>
    <t>1.多次进行展示话术模板</t>
    <phoneticPr fontId="7" type="noConversion"/>
  </si>
  <si>
    <t>多次进行展示话术模板</t>
  </si>
  <si>
    <t>SPLX_0055</t>
  </si>
  <si>
    <t>1.提示用户数据库异常</t>
  </si>
  <si>
    <t>数据库异常时展示话术模板</t>
    <phoneticPr fontId="7" type="noConversion"/>
  </si>
  <si>
    <t>SPLX_0054</t>
  </si>
  <si>
    <t>1.提示用户服务异常</t>
  </si>
  <si>
    <t>1.选择话术模板查看时出现异常，查看界面显示</t>
  </si>
  <si>
    <t>WEB异常时展示话术模板</t>
    <phoneticPr fontId="7" type="noConversion"/>
  </si>
  <si>
    <t>SPLX_0053</t>
  </si>
  <si>
    <t>1.对话框关闭，不展示话术模板内容</t>
  </si>
  <si>
    <t>1.选择话术模板界面点击取消</t>
  </si>
  <si>
    <t>选择话术模板界面点击取消后关闭对话框不展示话术模板内容</t>
    <phoneticPr fontId="7" type="noConversion"/>
  </si>
  <si>
    <t>SPLX_0052</t>
  </si>
  <si>
    <t>1.不显示该产品</t>
  </si>
  <si>
    <t>删除产品类型</t>
  </si>
  <si>
    <t>删除产品类型后查看话术模板展示</t>
    <phoneticPr fontId="7" type="noConversion"/>
  </si>
  <si>
    <t>SPLX_0051</t>
  </si>
  <si>
    <t>1.显示修改后的模板内容</t>
  </si>
  <si>
    <t>修改产品类型</t>
  </si>
  <si>
    <t>修改产品类型后查看话术模板展示</t>
    <phoneticPr fontId="7" type="noConversion"/>
  </si>
  <si>
    <t>SPLX_0050</t>
  </si>
  <si>
    <t>1.正确展示对应的产品及模板内容</t>
  </si>
  <si>
    <t>新增产品类型</t>
  </si>
  <si>
    <t>1.进行不同的操作，查看话术模板展示</t>
  </si>
  <si>
    <t>新增产品类型后查看话术模板展示</t>
    <phoneticPr fontId="7" type="noConversion"/>
  </si>
  <si>
    <t>SPLX_0049</t>
  </si>
  <si>
    <t>点击取消会关闭话术模板显示框</t>
    <phoneticPr fontId="7" type="noConversion"/>
  </si>
  <si>
    <t>SPLX_0048</t>
  </si>
  <si>
    <t>1.回到选择话术模板选择界面</t>
  </si>
  <si>
    <t>选择其他模板</t>
    <phoneticPr fontId="7" type="noConversion"/>
  </si>
  <si>
    <t>1.点击不同的按钮，查看界面显示</t>
  </si>
  <si>
    <t>选择其它模板回到话术模板选择界面</t>
    <phoneticPr fontId="7" type="noConversion"/>
  </si>
  <si>
    <t>SPLX_0047</t>
  </si>
  <si>
    <t>1.展示话术模板，内容正确</t>
  </si>
  <si>
    <t>1.选择一个理财产品，点击确定</t>
  </si>
  <si>
    <t>正常展示话术模板</t>
    <phoneticPr fontId="7" type="noConversion"/>
  </si>
  <si>
    <t>SPLX_0046</t>
  </si>
  <si>
    <t>1.查看话术模板展示框显示</t>
  </si>
  <si>
    <t>话术模板展示框界面GUI显示正常</t>
    <phoneticPr fontId="7" type="noConversion"/>
  </si>
  <si>
    <t>SPLX_0045</t>
  </si>
  <si>
    <t>1.点击视频画面下方工具条上“话术模板”按钮开始</t>
  </si>
  <si>
    <t>已登录采集Web</t>
  </si>
  <si>
    <t>理财经理点击话术模板可以弹出话术模板展示框</t>
    <phoneticPr fontId="7" type="noConversion"/>
  </si>
  <si>
    <t>话术模板展示</t>
  </si>
  <si>
    <t>系统配置及展示</t>
  </si>
  <si>
    <t>SPLX_0044</t>
  </si>
  <si>
    <t>设备无硬盘</t>
  </si>
  <si>
    <t>设备无硬盘时开始录像</t>
    <phoneticPr fontId="7" type="noConversion"/>
  </si>
  <si>
    <t>SPLX_0043</t>
  </si>
  <si>
    <t>数据库异常时开始录像</t>
    <phoneticPr fontId="7" type="noConversion"/>
  </si>
  <si>
    <t>SPLX_0042</t>
  </si>
  <si>
    <t>1.提示用户异常信息</t>
  </si>
  <si>
    <t>1.开始录像</t>
  </si>
  <si>
    <t>WEB异常时开始录像</t>
    <phoneticPr fontId="7" type="noConversion"/>
  </si>
  <si>
    <t>SPLX_0041</t>
  </si>
  <si>
    <t>1.均正常响应</t>
  </si>
  <si>
    <t>1.多次开始/停止录像</t>
  </si>
  <si>
    <t>多次开始/停止录像</t>
    <phoneticPr fontId="7" type="noConversion"/>
  </si>
  <si>
    <t>SPLX_0040</t>
  </si>
  <si>
    <t>1.等待30s后，录像自动结束</t>
  </si>
  <si>
    <t>1.不处理</t>
  </si>
  <si>
    <t>弹出录像超时提示框后不做处理会在30s后自动结束录像</t>
    <phoneticPr fontId="7" type="noConversion"/>
  </si>
  <si>
    <t>SPLX_0039</t>
  </si>
  <si>
    <t>1.录像结束</t>
  </si>
  <si>
    <t>停止录像</t>
  </si>
  <si>
    <t>弹出录像超时提示框后选择停止录像会停止录像</t>
    <phoneticPr fontId="7" type="noConversion"/>
  </si>
  <si>
    <t>SPLX_0038</t>
  </si>
  <si>
    <t>1.继续延时录像，延时15分钟</t>
  </si>
  <si>
    <t>继续录像</t>
  </si>
  <si>
    <t>1.主动处理</t>
  </si>
  <si>
    <t>弹出录像超时提示框后选择继续录像，会延时15分钟录像</t>
    <phoneticPr fontId="7" type="noConversion"/>
  </si>
  <si>
    <t>SPLX_0037</t>
  </si>
  <si>
    <t>1.开始30s计时等待处理</t>
  </si>
  <si>
    <t>1.查看录像超时停止对话框</t>
  </si>
  <si>
    <t>录像超时</t>
  </si>
  <si>
    <t>录像超时后弹出30s计时等待处理</t>
    <phoneticPr fontId="7" type="noConversion"/>
  </si>
  <si>
    <t>SPLX_0036</t>
  </si>
  <si>
    <t>1.如果有CVR和云存储，录像上传至关联的存储设备</t>
    <phoneticPr fontId="7" type="noConversion"/>
  </si>
  <si>
    <t>IPC模式</t>
    <phoneticPr fontId="7" type="noConversion"/>
  </si>
  <si>
    <t>IPC模式下，如果有CVR和云存储，录像上传至关联的存储设备</t>
    <phoneticPr fontId="7" type="noConversion"/>
  </si>
  <si>
    <t>SPLX_0035</t>
  </si>
  <si>
    <t>1.上传至理财经理所在组织下的存储，如果无，则往上级组织找，如果有kms和标准云，优先上传至标准云</t>
    <phoneticPr fontId="7" type="noConversion"/>
  </si>
  <si>
    <t>1.查看录像上传的具体位置</t>
    <phoneticPr fontId="7" type="noConversion"/>
  </si>
  <si>
    <t>USB模式</t>
    <phoneticPr fontId="7" type="noConversion"/>
  </si>
  <si>
    <t>USB模式下上传至理财经理所在组织下的存储，如果无，则往上级组织找，如果有kms和标准云，优先上传至标准云</t>
    <phoneticPr fontId="7" type="noConversion"/>
  </si>
  <si>
    <t>SPLX_0034</t>
  </si>
  <si>
    <t>1.录像状态自动改为上传中-已上传</t>
  </si>
  <si>
    <t>关联业务单后</t>
  </si>
  <si>
    <t>1.检查录像完整性</t>
  </si>
  <si>
    <t>关联业务单后录像状态自动改为上传中-已上传</t>
    <phoneticPr fontId="7" type="noConversion"/>
  </si>
  <si>
    <t>SPLX_0033</t>
  </si>
  <si>
    <t>1.之后的理财经理上传的录像上传及回放均正常</t>
    <phoneticPr fontId="7" type="noConversion"/>
  </si>
  <si>
    <t>1.删除有上传中录像的理财经理，查看之后的理财经理上传的录像能否正常上传并查看其录像是否正常</t>
    <phoneticPr fontId="7" type="noConversion"/>
  </si>
  <si>
    <t>删除有上传中录像的理财经理，查看之后的理财经理上传的录像能否正常上传并查看其录像是否正常</t>
    <phoneticPr fontId="7" type="noConversion"/>
  </si>
  <si>
    <t>SPLX_0032</t>
  </si>
  <si>
    <t>1.在录像开始和结束时各有一张截图，截图能正常打开，且准确无误</t>
  </si>
  <si>
    <t>1.在系统指定目录下查看截图</t>
  </si>
  <si>
    <t>制定目录在录像开始和结束时会自动截图</t>
    <phoneticPr fontId="7" type="noConversion"/>
  </si>
  <si>
    <t>SPLX_0031</t>
  </si>
  <si>
    <t>1.录像状态自动改为未关联</t>
  </si>
  <si>
    <t>录像结束</t>
  </si>
  <si>
    <t>检查结束录像后业务单的状态是否为未关联</t>
    <phoneticPr fontId="7" type="noConversion"/>
  </si>
  <si>
    <t>SPLX_0030</t>
  </si>
  <si>
    <t>1.录像状态自动改为正在采集</t>
  </si>
  <si>
    <t>录像开始</t>
  </si>
  <si>
    <t>1.检查录像状态</t>
  </si>
  <si>
    <t>检查开始录像后业务单的状态是否为正在采集</t>
    <phoneticPr fontId="7" type="noConversion"/>
  </si>
  <si>
    <t>SPLX_0029</t>
  </si>
  <si>
    <t>1.退出全屏录像，恢复正常大小窗口录像</t>
  </si>
  <si>
    <t>1.点击退出全屏</t>
  </si>
  <si>
    <t>退出全屏录像</t>
    <phoneticPr fontId="7" type="noConversion"/>
  </si>
  <si>
    <t>SPLX_0028</t>
  </si>
  <si>
    <t>1.视频全屏录像</t>
  </si>
  <si>
    <t>1.点击全屏</t>
  </si>
  <si>
    <t>全屏录像</t>
    <phoneticPr fontId="7" type="noConversion"/>
  </si>
  <si>
    <t>SPLX_0027</t>
  </si>
  <si>
    <t>1.声音关闭</t>
  </si>
  <si>
    <t>关闭录像声音</t>
    <phoneticPr fontId="7" type="noConversion"/>
  </si>
  <si>
    <t>SPLX_0026</t>
  </si>
  <si>
    <t>1.声音正常打开，音量正常</t>
  </si>
  <si>
    <t>1.打开/关闭录像声音</t>
  </si>
  <si>
    <t>打开录像声音</t>
    <phoneticPr fontId="7" type="noConversion"/>
  </si>
  <si>
    <t>SPLX_0025</t>
  </si>
  <si>
    <t>子码流</t>
  </si>
  <si>
    <t>切换子码流录像</t>
    <phoneticPr fontId="7" type="noConversion"/>
  </si>
  <si>
    <t>SPLX_0024</t>
  </si>
  <si>
    <t>1.不支持切换主子码流</t>
  </si>
  <si>
    <t>主码流</t>
  </si>
  <si>
    <t>1.切换主子码流</t>
  </si>
  <si>
    <t>切换主码流录像</t>
    <phoneticPr fontId="7" type="noConversion"/>
  </si>
  <si>
    <t>SPLX_0023</t>
  </si>
  <si>
    <t>1.停止录像，自动取消视频右上方的录像时长信息，右侧视频画面列表框更新显示</t>
  </si>
  <si>
    <t>1.点击停止录像</t>
  </si>
  <si>
    <t>正常停止录像</t>
    <phoneticPr fontId="7" type="noConversion"/>
  </si>
  <si>
    <t>SPLX_0022</t>
  </si>
  <si>
    <t>1.开始录像，视频画面右上方出现红色提示录像时长文字，右侧录像记录列表增加一条正在录像的记录</t>
  </si>
  <si>
    <t>1.点击开始录像</t>
  </si>
  <si>
    <t>正常开始录像</t>
    <phoneticPr fontId="7" type="noConversion"/>
  </si>
  <si>
    <t>视频录像</t>
  </si>
  <si>
    <t>SPLX_0021</t>
  </si>
  <si>
    <t>无摄像头</t>
  </si>
  <si>
    <t>无摄像头时选择摄像头和麦克风</t>
    <phoneticPr fontId="7" type="noConversion"/>
  </si>
  <si>
    <t>SPLX_0020</t>
  </si>
  <si>
    <t>1.提示异常</t>
  </si>
  <si>
    <t>无麦克风</t>
  </si>
  <si>
    <t>1.理财经理登录平台，选择摄像头和麦克风</t>
  </si>
  <si>
    <t>无麦克风时选择摄像头和麦克风</t>
    <phoneticPr fontId="7" type="noConversion"/>
  </si>
  <si>
    <t>SPLX_0019</t>
  </si>
  <si>
    <t>设备不在线</t>
  </si>
  <si>
    <t>设备不在线时开始预览</t>
    <phoneticPr fontId="7" type="noConversion"/>
  </si>
  <si>
    <t>SPLX_0018</t>
  </si>
  <si>
    <t>数据库异常时开始预览</t>
    <phoneticPr fontId="7" type="noConversion"/>
  </si>
  <si>
    <t>SPLX_0017</t>
  </si>
  <si>
    <t>1.开始预览</t>
  </si>
  <si>
    <t>WEB异常时开始预览</t>
    <phoneticPr fontId="7" type="noConversion"/>
  </si>
  <si>
    <t>SPLX_0016</t>
  </si>
  <si>
    <t>1.均能正常响应</t>
  </si>
  <si>
    <t>1.多次开始/停止预览</t>
  </si>
  <si>
    <t>多次开始/停止预览</t>
    <phoneticPr fontId="7" type="noConversion"/>
  </si>
  <si>
    <t>SPLX_0015</t>
  </si>
  <si>
    <t>1.水印成功隐藏</t>
  </si>
  <si>
    <t>1.点击隐藏水印</t>
  </si>
  <si>
    <t>画面隐藏水印</t>
    <phoneticPr fontId="7" type="noConversion"/>
  </si>
  <si>
    <t>SPLX_0014</t>
  </si>
  <si>
    <t>1.水印成功叠加</t>
  </si>
  <si>
    <t>1.显示水印</t>
  </si>
  <si>
    <t>画面叠加水印</t>
    <phoneticPr fontId="7" type="noConversion"/>
  </si>
  <si>
    <t>SPLX_0013</t>
  </si>
  <si>
    <t>1.抓图成功，图片保存在系统配置路径下</t>
  </si>
  <si>
    <t>1.点击抓图</t>
  </si>
  <si>
    <t>抓图</t>
    <phoneticPr fontId="7" type="noConversion"/>
  </si>
  <si>
    <t>SPLX_0012</t>
  </si>
  <si>
    <t>1.退出全屏预览，恢复正常大小窗口预览</t>
  </si>
  <si>
    <t>退出全屏预览</t>
    <phoneticPr fontId="7" type="noConversion"/>
  </si>
  <si>
    <t>SPLX_0011</t>
  </si>
  <si>
    <t>1.视频全屏预览</t>
  </si>
  <si>
    <t>全屏预览</t>
    <phoneticPr fontId="7" type="noConversion"/>
  </si>
  <si>
    <t>SPLX_0010</t>
  </si>
  <si>
    <t>关闭预览声音</t>
    <phoneticPr fontId="7" type="noConversion"/>
  </si>
  <si>
    <t>SPLX_0009</t>
  </si>
  <si>
    <t>1.打开/关闭预览声音</t>
  </si>
  <si>
    <t>打开预览声音</t>
    <phoneticPr fontId="7" type="noConversion"/>
  </si>
  <si>
    <t>SPLX_0008</t>
  </si>
  <si>
    <t>切换子码流预览</t>
    <phoneticPr fontId="7" type="noConversion"/>
  </si>
  <si>
    <t>SPLX_0007</t>
  </si>
  <si>
    <t>1.画面清晰度对应切换成功</t>
  </si>
  <si>
    <t>切换主码流预览</t>
    <phoneticPr fontId="7" type="noConversion"/>
  </si>
  <si>
    <t>SPLX_0006</t>
  </si>
  <si>
    <t>1.预览停止，画面停止播放，，按钮对应变化</t>
  </si>
  <si>
    <t>1.停止预览</t>
  </si>
  <si>
    <t>正常停止预览</t>
    <phoneticPr fontId="7" type="noConversion"/>
  </si>
  <si>
    <t>SPLX_0005</t>
  </si>
  <si>
    <t>1.预览成功，画面流畅无卡顿，按钮对应变化</t>
  </si>
  <si>
    <t>正常开始预览</t>
    <phoneticPr fontId="7" type="noConversion"/>
  </si>
  <si>
    <t>SPLX_0004</t>
  </si>
  <si>
    <t>1.查看视频预览界面GUI</t>
  </si>
  <si>
    <t>视频预览界面GUI显示正常</t>
    <phoneticPr fontId="7" type="noConversion"/>
  </si>
  <si>
    <t>SPLX_0003</t>
  </si>
  <si>
    <t>1.用户无法进行相关操作，系统屏蔽相关模块或弹出相应提示</t>
  </si>
  <si>
    <t>管理员</t>
  </si>
  <si>
    <t>管理员用户登录后无法进入采集端</t>
    <phoneticPr fontId="7" type="noConversion"/>
  </si>
  <si>
    <t>SPLX_0002</t>
  </si>
  <si>
    <t>1.系统允许用户进行相关操作且操作正常</t>
  </si>
  <si>
    <t>1.登录平台，选择摄像头类型后，点击视频预览</t>
  </si>
  <si>
    <t>理财经理用户登录后选择摄像头开始预览</t>
    <phoneticPr fontId="7" type="noConversion"/>
  </si>
  <si>
    <t>权限管理</t>
  </si>
  <si>
    <t>视频预览</t>
  </si>
  <si>
    <t>SPLX_0001</t>
    <phoneticPr fontId="7" type="noConversion"/>
  </si>
  <si>
    <t>视频录像：采集端视频录像相关内容</t>
    <phoneticPr fontId="14" type="noConversion"/>
  </si>
  <si>
    <t>视频录像模块系统测试用例</t>
    <phoneticPr fontId="12" type="noConversion"/>
  </si>
  <si>
    <t>还原画面成功</t>
    <phoneticPr fontId="7" type="noConversion"/>
  </si>
  <si>
    <t>控件</t>
    <phoneticPr fontId="7" type="noConversion"/>
  </si>
  <si>
    <t>SPBL_0062</t>
  </si>
  <si>
    <t>全屏显示成功</t>
    <phoneticPr fontId="7" type="noConversion"/>
  </si>
  <si>
    <t>SPBL_0061</t>
  </si>
  <si>
    <t>1.声音为关闭状态</t>
  </si>
  <si>
    <t>1.回放录像文件，打开声音，关闭回放，再次打开回放</t>
  </si>
  <si>
    <t>工具栏声音控制</t>
  </si>
  <si>
    <t>SPBL_0060</t>
  </si>
  <si>
    <t>总工具栏声音控制</t>
    <phoneticPr fontId="7" type="noConversion"/>
  </si>
  <si>
    <t>SPBL_0059</t>
  </si>
  <si>
    <t>1.默认回放不打开声音，图标显示×
2.点击图标后打开声音，图小显示变化
3.停止回放后声音关闭
4.重新回放，声音仍处于关闭状态，图标显示正确</t>
  </si>
  <si>
    <t>1.正常速度回放有声音的录像文件
2.点击声音图标
3.停止回放
4.开始回放</t>
  </si>
  <si>
    <t>菜单工具栏声音控制</t>
  </si>
  <si>
    <t>SPBL_0058</t>
  </si>
  <si>
    <t>1.无提示</t>
  </si>
  <si>
    <t>1.停止回放录像文件,点击窗口下方工具栏的全部抓图图标</t>
  </si>
  <si>
    <t>全部抓图图标</t>
  </si>
  <si>
    <t>SPBL_0057</t>
  </si>
  <si>
    <t>鼠标右键抓图</t>
  </si>
  <si>
    <t>SPBL_0056</t>
  </si>
  <si>
    <t>1.回放录像文件,点击窗口下方工具栏的全部抓图图标</t>
  </si>
  <si>
    <t>SPBL_0055</t>
  </si>
  <si>
    <t>SPBL_0054</t>
  </si>
  <si>
    <t>1.将录像显示画面按照16:9比例在播放窗口中显示</t>
  </si>
  <si>
    <t>16:9</t>
  </si>
  <si>
    <t>SPBL_0053</t>
  </si>
  <si>
    <t>1.将录像显示画面按照4:3比例在播放窗口中显示</t>
  </si>
  <si>
    <t>4:3</t>
  </si>
  <si>
    <t>SPBL_0052</t>
  </si>
  <si>
    <t>1.将录像显示画面铺满整个播放窗口</t>
  </si>
  <si>
    <t>铺满窗口</t>
  </si>
  <si>
    <t>1.选择不同的显示笔录，查看显示</t>
  </si>
  <si>
    <t>窗口比例</t>
  </si>
  <si>
    <t>SPBL_0051</t>
  </si>
  <si>
    <t>1.播放窗口中显示标题</t>
  </si>
  <si>
    <t>显示标题</t>
  </si>
  <si>
    <t>SPBL_0050</t>
  </si>
  <si>
    <t>1.播放窗口将标题隐藏</t>
  </si>
  <si>
    <t>隐藏标题</t>
  </si>
  <si>
    <t>1.在菜单中选择不同选项，查看显示</t>
  </si>
  <si>
    <t>标题显示</t>
  </si>
  <si>
    <t>SPBL_0049</t>
  </si>
  <si>
    <t>1.包含所有菜单项，重新播放按钮置灰</t>
  </si>
  <si>
    <t>正在录像播放的窗口</t>
  </si>
  <si>
    <t>正在录像播放的窗口GUI</t>
  </si>
  <si>
    <t>SPBL_0048</t>
  </si>
  <si>
    <t>1.包含隐藏标题，显示比例和重新播放选项，重新播放按钮高亮</t>
  </si>
  <si>
    <t>1.在播放窗口点击鼠标右键，弹出菜单</t>
  </si>
  <si>
    <t>停止录像播放的窗口</t>
  </si>
  <si>
    <t>停止录像播放的窗口GUI</t>
  </si>
  <si>
    <t>鼠标右键菜单</t>
  </si>
  <si>
    <t>SPBL_0047</t>
  </si>
  <si>
    <t>录像文件不存在</t>
  </si>
  <si>
    <t>异常场景</t>
  </si>
  <si>
    <t>异常过程</t>
    <phoneticPr fontId="7" type="noConversion"/>
  </si>
  <si>
    <t>SPBL_0046</t>
  </si>
  <si>
    <t>SPBL_0045</t>
  </si>
  <si>
    <t>剪辑时退出程序</t>
  </si>
  <si>
    <t>SPBL_0044</t>
  </si>
  <si>
    <t>剪辑时关闭窗口</t>
  </si>
  <si>
    <t>SPBL_0043</t>
  </si>
  <si>
    <t>SPBL_0042</t>
  </si>
  <si>
    <t>SPBL_0041</t>
  </si>
  <si>
    <t>SPBL_0040</t>
  </si>
  <si>
    <t>快速播放</t>
  </si>
  <si>
    <t>快速播放剪辑</t>
  </si>
  <si>
    <t>SPBL_0039</t>
  </si>
  <si>
    <t>1.开始剪辑
2.设置剪辑结束点后，剪辑结束，弹出剪辑文件保存路径，点击可以打开文件夹，剪辑的文件能正常播放，并与设置的开始和结束时间一致</t>
  </si>
  <si>
    <t>正常播放</t>
  </si>
  <si>
    <t>1.选择一个窗口，点击剪辑图标，设置开始剪辑点
2.播放一段时间后，再点击剪辑图标，设置剪辑结束点</t>
  </si>
  <si>
    <t>正常播放剪辑</t>
  </si>
  <si>
    <t>剪辑</t>
  </si>
  <si>
    <t>SPBL_0038</t>
  </si>
  <si>
    <t>SPBL_0037</t>
  </si>
  <si>
    <t>×1/16速度回放</t>
    <phoneticPr fontId="7" type="noConversion"/>
  </si>
  <si>
    <t>SPBL_0036</t>
  </si>
  <si>
    <t>×1/8速度回放</t>
    <phoneticPr fontId="7" type="noConversion"/>
  </si>
  <si>
    <t>SPBL_0035</t>
  </si>
  <si>
    <t>×1/4速度回放</t>
    <phoneticPr fontId="7" type="noConversion"/>
  </si>
  <si>
    <t>SPBL_0034</t>
  </si>
  <si>
    <t>×1/2速度回放</t>
    <phoneticPr fontId="7" type="noConversion"/>
  </si>
  <si>
    <t>SPBL_0033</t>
  </si>
  <si>
    <t>×16速度回放</t>
    <phoneticPr fontId="7" type="noConversion"/>
  </si>
  <si>
    <t>SPBL_0032</t>
  </si>
  <si>
    <t>×8速度回放</t>
    <phoneticPr fontId="7" type="noConversion"/>
  </si>
  <si>
    <t>SPBL_0031</t>
  </si>
  <si>
    <t>×4速度回放</t>
    <phoneticPr fontId="7" type="noConversion"/>
  </si>
  <si>
    <t>SPBL_0030</t>
  </si>
  <si>
    <t>×2速度回放</t>
    <phoneticPr fontId="7" type="noConversion"/>
  </si>
  <si>
    <t>SPBL_0029</t>
  </si>
  <si>
    <t>1.恢复到正常播放状态</t>
  </si>
  <si>
    <t>1.点击播放按钮</t>
  </si>
  <si>
    <t>单帧回放</t>
    <phoneticPr fontId="7" type="noConversion"/>
  </si>
  <si>
    <t>SPBL_0028</t>
  </si>
  <si>
    <t>1.播放窗口右键弹出菜单
2.播放窗口下方工具栏，单帧播放按钮</t>
  </si>
  <si>
    <t>SPBL_0027</t>
  </si>
  <si>
    <t>1.播放录像→用鼠标左右移动时间条，定位时间点</t>
  </si>
  <si>
    <t>定位在彩条外</t>
  </si>
  <si>
    <t>SPBL_0026</t>
  </si>
  <si>
    <t>定位在彩条内</t>
  </si>
  <si>
    <t>SPBL_0025</t>
  </si>
  <si>
    <t>1.时间轴上显示的颜色和录像类型选择框中标示的颜色相一致</t>
  </si>
  <si>
    <t>SPBL_0024</t>
  </si>
  <si>
    <t>开始暂停回放操作成功</t>
    <phoneticPr fontId="7" type="noConversion"/>
  </si>
  <si>
    <t>SPBL_0023</t>
  </si>
  <si>
    <t>1.回放顺畅，进度条颜色正确，并随回放时间移动，窗口左上角显示回放通道信息和存储介质，，有抓图、声音、剪辑、快进、慢进、单帧、暂停、停止功能按钮，所有回放按钮有tip提示</t>
  </si>
  <si>
    <t>SPBL_0022</t>
  </si>
  <si>
    <t>长时间播放录像</t>
    <phoneticPr fontId="7" type="noConversion"/>
  </si>
  <si>
    <t>SPBL_0021</t>
  </si>
  <si>
    <t>播放整个录像文件至结束</t>
    <phoneticPr fontId="7" type="noConversion"/>
  </si>
  <si>
    <t>SPBL_0020</t>
  </si>
  <si>
    <t>1.单机本地DVR/NVR录像文件</t>
  </si>
  <si>
    <t>回放录像文件</t>
    <phoneticPr fontId="7" type="noConversion"/>
  </si>
  <si>
    <t>远程回放</t>
  </si>
  <si>
    <t>SPBL_0019</t>
  </si>
  <si>
    <t>1.录像列表中显示录像名称和关联状态，大量录像显示合理</t>
  </si>
  <si>
    <t>查看录像列表显示</t>
    <phoneticPr fontId="7" type="noConversion"/>
  </si>
  <si>
    <t>SPBL_0018</t>
  </si>
  <si>
    <t>1.查询有结果自动开始回放，标题显示远程回放</t>
  </si>
  <si>
    <t>1.理财经理登录切换到视频补录，查询录像</t>
  </si>
  <si>
    <t>理财经理在视频补录页查询录像</t>
    <phoneticPr fontId="7" type="noConversion"/>
  </si>
  <si>
    <t>SPBL_0017</t>
  </si>
  <si>
    <t>理财经理访问业务关联模块</t>
    <phoneticPr fontId="7" type="noConversion"/>
  </si>
  <si>
    <t>SPBL_0016</t>
  </si>
  <si>
    <t>理财经理登录</t>
    <phoneticPr fontId="7" type="noConversion"/>
  </si>
  <si>
    <t>SPBL_0015</t>
  </si>
  <si>
    <t>1.日志信息准确</t>
  </si>
  <si>
    <t>1.补录界面操作成功后查看操作日志信息</t>
  </si>
  <si>
    <t>查看补录录像的操作日志</t>
    <phoneticPr fontId="7" type="noConversion"/>
  </si>
  <si>
    <t>SPBL_0014</t>
  </si>
  <si>
    <t>1.搜索的时间段内有录像就能补录成功</t>
  </si>
  <si>
    <t>设备不在线时补录录像</t>
    <phoneticPr fontId="7" type="noConversion"/>
  </si>
  <si>
    <t>SPBL_0013</t>
  </si>
  <si>
    <t>数据库异常时补录录像</t>
    <phoneticPr fontId="7" type="noConversion"/>
  </si>
  <si>
    <t>SPBL_0012</t>
  </si>
  <si>
    <t>1.开始补录</t>
  </si>
  <si>
    <t>WEB服务异常时补录录像</t>
    <phoneticPr fontId="7" type="noConversion"/>
  </si>
  <si>
    <t>SPBL_0011</t>
  </si>
  <si>
    <t>最长：1小时</t>
  </si>
  <si>
    <t>1.长时间补录</t>
  </si>
  <si>
    <t>长时间补录</t>
    <phoneticPr fontId="7" type="noConversion"/>
  </si>
  <si>
    <t>SPBL_0010</t>
  </si>
  <si>
    <t>1.均正常下发补录任务，并成功补录</t>
  </si>
  <si>
    <t>1.多次补录</t>
  </si>
  <si>
    <t>多次补录</t>
    <phoneticPr fontId="7" type="noConversion"/>
  </si>
  <si>
    <t>SPBL_0009</t>
  </si>
  <si>
    <t>补录后验证业务单状态</t>
    <phoneticPr fontId="7" type="noConversion"/>
  </si>
  <si>
    <t>SPBL_0008</t>
  </si>
  <si>
    <t>1.补录时间与下发时间一致</t>
  </si>
  <si>
    <t>1.补录成功后，验证补录时间</t>
  </si>
  <si>
    <t>补录后验证补录时间</t>
    <phoneticPr fontId="7" type="noConversion"/>
  </si>
  <si>
    <t>SPBL_0007</t>
  </si>
  <si>
    <t>1.下发补录成功，弹出提示信息，且右侧录像列表增加一条补录录像记录</t>
  </si>
  <si>
    <t>1.点击补录按钮</t>
  </si>
  <si>
    <t>已查询录像</t>
  </si>
  <si>
    <t>正常补录录像</t>
    <phoneticPr fontId="7" type="noConversion"/>
  </si>
  <si>
    <t>补录</t>
  </si>
  <si>
    <t>SPBL_0006</t>
  </si>
  <si>
    <t>1.历史录像界面操作成功后查看操作日志信息</t>
  </si>
  <si>
    <t>查看历史录像的操作日志</t>
    <phoneticPr fontId="7" type="noConversion"/>
  </si>
  <si>
    <t>SPBL_0005</t>
  </si>
  <si>
    <t>1.本地回放测试</t>
    <phoneticPr fontId="7" type="noConversion"/>
  </si>
  <si>
    <t>本地回放测试</t>
    <phoneticPr fontId="7" type="noConversion"/>
  </si>
  <si>
    <t>SPBL_0004</t>
  </si>
  <si>
    <t>1.录像下载测试</t>
    <phoneticPr fontId="7" type="noConversion"/>
  </si>
  <si>
    <t>根据USB还是普通IPC摄像头区分是否有此功能，USB无,IPC有</t>
  </si>
  <si>
    <t>录像下载测试</t>
    <phoneticPr fontId="7" type="noConversion"/>
  </si>
  <si>
    <t>SPBL_0003</t>
  </si>
  <si>
    <t>1.参考录像回放</t>
  </si>
  <si>
    <t>1.录像回放控件测试</t>
  </si>
  <si>
    <t>录像回放控件测试正常</t>
    <phoneticPr fontId="7" type="noConversion"/>
  </si>
  <si>
    <t>SPBL_0002</t>
  </si>
  <si>
    <t>1.对应时间段的录像成功回放</t>
  </si>
  <si>
    <t>1.输入开始和结束时间，点击查询</t>
  </si>
  <si>
    <t>进入视频补录界面</t>
  </si>
  <si>
    <t>理财经理进入补录界面输入时间点击查询后自动回放对应时间内的录像</t>
    <phoneticPr fontId="7" type="noConversion"/>
  </si>
  <si>
    <t>历史录像</t>
  </si>
  <si>
    <t>视频补录</t>
  </si>
  <si>
    <t>SPBL_0001</t>
    <phoneticPr fontId="7" type="noConversion"/>
  </si>
  <si>
    <t>视频补录：采集端视频补录相关内容</t>
    <phoneticPr fontId="14" type="noConversion"/>
  </si>
  <si>
    <t>视频补录模块系统测试用例</t>
    <phoneticPr fontId="12" type="noConversion"/>
  </si>
  <si>
    <t>1.日志信息准确</t>
    <phoneticPr fontId="7" type="noConversion"/>
  </si>
  <si>
    <t>1.添加本地截图图片成功后，查看日志显示</t>
    <phoneticPr fontId="7" type="noConversion"/>
  </si>
  <si>
    <t>添加图片并打印成功后查看日志</t>
    <phoneticPr fontId="7" type="noConversion"/>
  </si>
  <si>
    <t>V2.2</t>
    <phoneticPr fontId="7" type="noConversion"/>
  </si>
  <si>
    <t>日志记录</t>
    <phoneticPr fontId="7" type="noConversion"/>
  </si>
  <si>
    <t>YWGL_0230</t>
  </si>
  <si>
    <t>1.图片未选择</t>
    <phoneticPr fontId="7" type="noConversion"/>
  </si>
  <si>
    <t>1.选择图片页面，点击取消</t>
    <phoneticPr fontId="7" type="noConversion"/>
  </si>
  <si>
    <t>选择图片页面，点击取消</t>
    <phoneticPr fontId="7" type="noConversion"/>
  </si>
  <si>
    <t>YWGL_0229</t>
  </si>
  <si>
    <t>1.打印成功，截图显示为默认图片</t>
    <phoneticPr fontId="7" type="noConversion"/>
  </si>
  <si>
    <t>1.不选择本地截图，点击打印</t>
    <phoneticPr fontId="7" type="noConversion"/>
  </si>
  <si>
    <t>不添加图片直接打印成功</t>
    <phoneticPr fontId="7" type="noConversion"/>
  </si>
  <si>
    <t>YWGL_0228</t>
  </si>
  <si>
    <t>1.打印成功</t>
    <phoneticPr fontId="7" type="noConversion"/>
  </si>
  <si>
    <t>1.选择两张截图进行打印</t>
    <phoneticPr fontId="7" type="noConversion"/>
  </si>
  <si>
    <t>加载图片失败</t>
    <phoneticPr fontId="7" type="noConversion"/>
  </si>
  <si>
    <t>高</t>
    <phoneticPr fontId="7" type="noConversion"/>
  </si>
  <si>
    <t>添加图片后并打印成功</t>
    <phoneticPr fontId="7" type="noConversion"/>
  </si>
  <si>
    <t>正常过程</t>
    <phoneticPr fontId="7" type="noConversion"/>
  </si>
  <si>
    <t>YWGL_0227</t>
  </si>
  <si>
    <t>1.参考公共控件用例</t>
    <phoneticPr fontId="7" type="noConversion"/>
  </si>
  <si>
    <t>1.添加本地截图页面控件校验参考公共控件用例</t>
    <phoneticPr fontId="7" type="noConversion"/>
  </si>
  <si>
    <t>添加本地截图页面控件校验</t>
    <phoneticPr fontId="7" type="noConversion"/>
  </si>
  <si>
    <t>控件校验</t>
    <phoneticPr fontId="7" type="noConversion"/>
  </si>
  <si>
    <t>YWGL_0226</t>
  </si>
  <si>
    <t>1.页面布局合理，数据正确</t>
    <phoneticPr fontId="7" type="noConversion"/>
  </si>
  <si>
    <t>1.查看添加本地截图页面</t>
    <phoneticPr fontId="7" type="noConversion"/>
  </si>
  <si>
    <t>查看添加本地截图页面</t>
    <phoneticPr fontId="7" type="noConversion"/>
  </si>
  <si>
    <t>GUI</t>
    <phoneticPr fontId="7" type="noConversion"/>
  </si>
  <si>
    <t>YWGL_0225</t>
  </si>
  <si>
    <t>1.打印单上无图片
2.打开选择按钮</t>
    <phoneticPr fontId="7" type="noConversion"/>
  </si>
  <si>
    <t>1.点击补录单，选择打印
2.点击添加按钮</t>
    <phoneticPr fontId="7" type="noConversion"/>
  </si>
  <si>
    <t>补录单打印无截图</t>
    <phoneticPr fontId="7" type="noConversion"/>
  </si>
  <si>
    <t>V2.2</t>
    <phoneticPr fontId="7" type="noConversion"/>
  </si>
  <si>
    <t>手动选择业务单打印截图</t>
    <phoneticPr fontId="7" type="noConversion"/>
  </si>
  <si>
    <t>YWGL_0224</t>
  </si>
  <si>
    <t>1.显示上传失败记录</t>
    <phoneticPr fontId="7" type="noConversion"/>
  </si>
  <si>
    <t>1.查看服务管理中心即时消息显示</t>
    <phoneticPr fontId="7" type="noConversion"/>
  </si>
  <si>
    <t>上传失败</t>
    <phoneticPr fontId="7" type="noConversion"/>
  </si>
  <si>
    <t>设备查找录像文件失败服务中心即时消息记录失败</t>
    <phoneticPr fontId="7" type="noConversion"/>
  </si>
  <si>
    <t>异常过程</t>
    <phoneticPr fontId="7" type="noConversion"/>
  </si>
  <si>
    <t>YWGL_0223</t>
  </si>
  <si>
    <t>1.显示已经上传成功</t>
    <phoneticPr fontId="7" type="noConversion"/>
  </si>
  <si>
    <t>上传成功</t>
    <phoneticPr fontId="7" type="noConversion"/>
  </si>
  <si>
    <t>无中心存储录像上传理财盒子成功后查看即时消息</t>
    <phoneticPr fontId="7" type="noConversion"/>
  </si>
  <si>
    <t>功能交互</t>
    <phoneticPr fontId="7" type="noConversion"/>
  </si>
  <si>
    <t>交互过程</t>
    <phoneticPr fontId="7" type="noConversion"/>
  </si>
  <si>
    <t>YWGL_0222</t>
  </si>
  <si>
    <t>1.录像显示上传成功，且该录像文件在理财盒子中显示为加锁状态</t>
    <phoneticPr fontId="7" type="noConversion"/>
  </si>
  <si>
    <t>1.录像和签约单关联成功，并等待上传成功，查看录像文件是否锁定</t>
    <phoneticPr fontId="7" type="noConversion"/>
  </si>
  <si>
    <t>无中心存储</t>
    <phoneticPr fontId="7" type="noConversion"/>
  </si>
  <si>
    <t>无中心存储时录像上传至理财盒子成功</t>
    <phoneticPr fontId="7" type="noConversion"/>
  </si>
  <si>
    <t>录像文件不再上传至中心存储设备</t>
    <phoneticPr fontId="7" type="noConversion"/>
  </si>
  <si>
    <t>YWGL_0221</t>
  </si>
  <si>
    <t>1.上传离线录像文件操作成功后查看操作日志信息</t>
  </si>
  <si>
    <t>查看添加离线录像的操作日志</t>
    <phoneticPr fontId="7" type="noConversion"/>
  </si>
  <si>
    <t>YWGL_0220</t>
  </si>
  <si>
    <t>数据库异常时添加离线录像</t>
    <phoneticPr fontId="7" type="noConversion"/>
  </si>
  <si>
    <t>YWGL_0219</t>
  </si>
  <si>
    <t>1.选择录像记录，点击添加</t>
  </si>
  <si>
    <t>WEB服务异常时添加离线录像</t>
    <phoneticPr fontId="7" type="noConversion"/>
  </si>
  <si>
    <t>YWGL_0218</t>
  </si>
  <si>
    <t>1.每次都能添加成功</t>
  </si>
  <si>
    <t>1.多次添加离线录像文件</t>
  </si>
  <si>
    <t>多次添加离线录像文件</t>
    <phoneticPr fontId="7" type="noConversion"/>
  </si>
  <si>
    <t>YWGL_0217</t>
  </si>
  <si>
    <t>1.取消添加离线文件，录像未被添加</t>
  </si>
  <si>
    <t>1.选择录像文件进行添加，点击取消</t>
  </si>
  <si>
    <t>添加离线录像时点击取消</t>
    <phoneticPr fontId="7" type="noConversion"/>
  </si>
  <si>
    <t>YWGL_0216</t>
  </si>
  <si>
    <t>1.录像文件列表中添加本地离线录像文件记录， 录像状态为待关联</t>
  </si>
  <si>
    <t>1.选择录像文件进行添加，点击完成按钮</t>
  </si>
  <si>
    <t>正常上传离线录像</t>
    <phoneticPr fontId="7" type="noConversion"/>
  </si>
  <si>
    <t>YWGL_0215</t>
  </si>
  <si>
    <t>非USB模式</t>
  </si>
  <si>
    <t>非USB模式下点击离线上传录像</t>
    <phoneticPr fontId="7" type="noConversion"/>
  </si>
  <si>
    <t>YWGL_0214</t>
  </si>
  <si>
    <t>1.打开选择录像文件窗口</t>
  </si>
  <si>
    <t>1.选择录像，点击更多-离线上传</t>
  </si>
  <si>
    <t>USB模式下点击离线上传录像</t>
    <phoneticPr fontId="7" type="noConversion"/>
  </si>
  <si>
    <t>添加离线录像文件</t>
  </si>
  <si>
    <t>YWGL_0213</t>
  </si>
  <si>
    <t>未装打印机</t>
  </si>
  <si>
    <t>未安装打印机时打印录像</t>
    <phoneticPr fontId="7" type="noConversion"/>
  </si>
  <si>
    <t>YWGL_0212</t>
  </si>
  <si>
    <t>数据库异常时打印录像</t>
    <phoneticPr fontId="7" type="noConversion"/>
  </si>
  <si>
    <t>YWGL_0211</t>
  </si>
  <si>
    <t>1.选择录像记录，点击打印</t>
  </si>
  <si>
    <t>WEB服务异常时打印录像</t>
    <phoneticPr fontId="7" type="noConversion"/>
  </si>
  <si>
    <t>YWGL_0210</t>
  </si>
  <si>
    <t>1.提示“每次只能打印一个录像”</t>
  </si>
  <si>
    <t>大于1个，且包含已关联的录像</t>
  </si>
  <si>
    <t>选择多个录像点击打印提示有误</t>
    <phoneticPr fontId="7" type="noConversion"/>
  </si>
  <si>
    <t>YWGL_0209</t>
  </si>
  <si>
    <t>1.提示“请选择需要打印的一个录像”</t>
  </si>
  <si>
    <t>1.选择多个录像记录，点击打印</t>
  </si>
  <si>
    <t>选择0个录像点击打印时</t>
    <phoneticPr fontId="7" type="noConversion"/>
  </si>
  <si>
    <t>YWGL_0208</t>
  </si>
  <si>
    <t>1.凭证未被打印，回到预览界面</t>
  </si>
  <si>
    <t>1.点击取消</t>
  </si>
  <si>
    <t>弹出打印选项时点击取消</t>
    <phoneticPr fontId="7" type="noConversion"/>
  </si>
  <si>
    <t>YWGL_0207</t>
  </si>
  <si>
    <t>1.打印出凭证，打印内容包含业务单信息，无截图，各项信息准确无误</t>
  </si>
  <si>
    <t>补录录像</t>
  </si>
  <si>
    <t>打印补录录像</t>
    <phoneticPr fontId="7" type="noConversion"/>
  </si>
  <si>
    <t>YWGL_0206</t>
  </si>
  <si>
    <t>1.打印出凭证，打印内容包含业务单信息，以及开始录像和结束录像的两张截图，各项信息和截图准确无误</t>
  </si>
  <si>
    <t>正常录像</t>
  </si>
  <si>
    <t>1.选择打印机，点击确定</t>
  </si>
  <si>
    <t>已弹出打印选项框</t>
  </si>
  <si>
    <t>打印正常录像</t>
    <phoneticPr fontId="7" type="noConversion"/>
  </si>
  <si>
    <t>YWGL_0205</t>
  </si>
  <si>
    <t>1.提示“只能打印已关联的录像”</t>
  </si>
  <si>
    <t>未关联的录像</t>
  </si>
  <si>
    <t>选择未关联的录像点击打印</t>
    <phoneticPr fontId="7" type="noConversion"/>
  </si>
  <si>
    <t>YWGL_0204</t>
  </si>
  <si>
    <t>1.跳转到打印预览界面，并弹出打印机选项</t>
  </si>
  <si>
    <t>1.选择一个录像记录，点击打印</t>
  </si>
  <si>
    <t>已关联的录像</t>
  </si>
  <si>
    <t>选择已关联的录像点击打印</t>
    <phoneticPr fontId="7" type="noConversion"/>
  </si>
  <si>
    <t>业务单凭证打印</t>
  </si>
  <si>
    <t>YWGL_0203</t>
  </si>
  <si>
    <t>1.编辑录像记录名称操作成功后查看操作日志信息</t>
  </si>
  <si>
    <t>查看编辑录像名称的操作日志</t>
    <phoneticPr fontId="7" type="noConversion"/>
  </si>
  <si>
    <t>YWGL_0202</t>
  </si>
  <si>
    <t>数据库异常时编辑录像名称</t>
    <phoneticPr fontId="7" type="noConversion"/>
  </si>
  <si>
    <t>YWGL_0201</t>
  </si>
  <si>
    <t>1.选择录像记录，点击编辑</t>
  </si>
  <si>
    <t>WEB服务异常时编辑录像名称</t>
    <phoneticPr fontId="7" type="noConversion"/>
  </si>
  <si>
    <t>YWGL_0200</t>
  </si>
  <si>
    <t>1.提示“每次只能编辑一个录像名”</t>
  </si>
  <si>
    <t>大于1个，且不包含已关联的录像</t>
  </si>
  <si>
    <t>选择多个录像点击编辑提示有误</t>
    <phoneticPr fontId="7" type="noConversion"/>
  </si>
  <si>
    <t>YWGL_0199</t>
  </si>
  <si>
    <t>1.提示“请选择要编辑的一个录像”</t>
  </si>
  <si>
    <t>1.选择多个录像记录，点击编辑</t>
  </si>
  <si>
    <t>选择0个录像点击编辑时</t>
    <phoneticPr fontId="7" type="noConversion"/>
  </si>
  <si>
    <t>YWGL_0198</t>
  </si>
  <si>
    <t>1.录像名称未被修改，回到预览界面</t>
  </si>
  <si>
    <t>编辑录像名称时点击取消</t>
    <phoneticPr fontId="7" type="noConversion"/>
  </si>
  <si>
    <t>YWGL_0197</t>
  </si>
  <si>
    <t>1.录像记录名称被修改，提示成功信息</t>
  </si>
  <si>
    <t>录像名称：50个以内的普通字符，不包含非法字符</t>
  </si>
  <si>
    <t>1.各项都输入正确的信息，点击保存</t>
  </si>
  <si>
    <t>已弹出编辑框</t>
  </si>
  <si>
    <t>正常编辑录像</t>
    <phoneticPr fontId="7" type="noConversion"/>
  </si>
  <si>
    <t>YWGL_0196</t>
  </si>
  <si>
    <t>1.编辑录像名称界面控件非法输入</t>
    <phoneticPr fontId="7" type="noConversion"/>
  </si>
  <si>
    <t>编辑录像名称界面非法输入</t>
    <phoneticPr fontId="7" type="noConversion"/>
  </si>
  <si>
    <t>YWGL_0195</t>
  </si>
  <si>
    <t>1.编辑录像名称界面控件合法输入</t>
    <phoneticPr fontId="7" type="noConversion"/>
  </si>
  <si>
    <t>编辑录像名称界面合法输入</t>
    <phoneticPr fontId="7" type="noConversion"/>
  </si>
  <si>
    <t>YWGL_0194</t>
  </si>
  <si>
    <t>1.提示“已关联的录像不允许编辑”</t>
  </si>
  <si>
    <t>理财经理选择已关联的录像点击编辑无法弹出名称编辑框，并有相应提示</t>
    <phoneticPr fontId="7" type="noConversion"/>
  </si>
  <si>
    <t>YWGL_0193</t>
  </si>
  <si>
    <t>1.弹出录像名称编辑框</t>
  </si>
  <si>
    <t>1.选择录像，点击更多-编辑录像名</t>
  </si>
  <si>
    <t>理财经理选择未关联的录像点击编辑可以弹出名称编辑框</t>
    <phoneticPr fontId="7" type="noConversion"/>
  </si>
  <si>
    <t>录像名称修改</t>
  </si>
  <si>
    <t>YWGL_0192</t>
  </si>
  <si>
    <t>1.删除录像记录操作成功后查看操作日志信息</t>
  </si>
  <si>
    <t>查看删除录像的操作日志</t>
    <phoneticPr fontId="7" type="noConversion"/>
  </si>
  <si>
    <t>YWGL_0191</t>
  </si>
  <si>
    <t>数据库异常时删除录像</t>
    <phoneticPr fontId="7" type="noConversion"/>
  </si>
  <si>
    <t>YWGL_0190</t>
  </si>
  <si>
    <t>1.选择录像记录，点击删除</t>
  </si>
  <si>
    <t>WEB服务异常时删除录像</t>
    <phoneticPr fontId="7" type="noConversion"/>
  </si>
  <si>
    <t>YWGL_0189</t>
  </si>
  <si>
    <t>全是已关联的录像</t>
  </si>
  <si>
    <t>无法删除多个全是已关联的录像</t>
    <phoneticPr fontId="7" type="noConversion"/>
  </si>
  <si>
    <t>YWGL_0188</t>
  </si>
  <si>
    <t>1.提示“已关联的录像不允许删除”</t>
  </si>
  <si>
    <t>包含已关联的录像</t>
  </si>
  <si>
    <t>无法删除多个包含已关联的录像</t>
    <phoneticPr fontId="7" type="noConversion"/>
  </si>
  <si>
    <t>YWGL_0187</t>
  </si>
  <si>
    <t>1.录像记录被删除，提示成功信息</t>
  </si>
  <si>
    <t>不包含已关联的录像</t>
  </si>
  <si>
    <t>正常删除多个不包含已关联的录像</t>
    <phoneticPr fontId="7" type="noConversion"/>
  </si>
  <si>
    <t>YWGL_0186</t>
  </si>
  <si>
    <t>1.提示“请选择需要删除的录像记录”</t>
  </si>
  <si>
    <t>1.选择多个录像记录，点击删除</t>
  </si>
  <si>
    <t>查看选择0个录像点击删除的提示</t>
    <phoneticPr fontId="7" type="noConversion"/>
  </si>
  <si>
    <t>YWGL_0185</t>
  </si>
  <si>
    <t>1.录像未被删除，回到预览界面</t>
  </si>
  <si>
    <t>弹出删除确认提示后点击取消</t>
    <phoneticPr fontId="7" type="noConversion"/>
  </si>
  <si>
    <t>YWGL_0184</t>
  </si>
  <si>
    <t>已弹出删除确认提示框</t>
  </si>
  <si>
    <t>正常删除录像</t>
    <phoneticPr fontId="7" type="noConversion"/>
  </si>
  <si>
    <t>YWGL_0183</t>
  </si>
  <si>
    <t>理财经理选择已关联的录像点击删除不能弹出删除确认提示，并给出相应提示</t>
    <phoneticPr fontId="7" type="noConversion"/>
  </si>
  <si>
    <t>YWGL_0182</t>
  </si>
  <si>
    <t>1.提示“你确定要删除选中的录像吗？”</t>
  </si>
  <si>
    <t>1.选择录像，点击更多-删除</t>
  </si>
  <si>
    <t>理财经理选择未关联的录像点击删除可以弹出删除确认提示</t>
    <phoneticPr fontId="7" type="noConversion"/>
  </si>
  <si>
    <t>录像删除</t>
  </si>
  <si>
    <t>YWGL_0181</t>
  </si>
  <si>
    <t>数据库异常时上传录像</t>
    <phoneticPr fontId="7" type="noConversion"/>
  </si>
  <si>
    <t>YWGL_0180</t>
  </si>
  <si>
    <t>1.选择录像记录，点击上传</t>
  </si>
  <si>
    <t>WEB服务异常时上传录像</t>
    <phoneticPr fontId="7" type="noConversion"/>
  </si>
  <si>
    <t>YWGL_0179</t>
  </si>
  <si>
    <t>1.上传成功，录像状态对应变化</t>
  </si>
  <si>
    <t>1.选择多个长传失败的录像记录，点击上传</t>
  </si>
  <si>
    <t>选择多个录像进行上传</t>
    <phoneticPr fontId="7" type="noConversion"/>
  </si>
  <si>
    <t>YWGL_0178</t>
  </si>
  <si>
    <t>1.录像不会自动上传，状态为待上传</t>
  </si>
  <si>
    <t>不在上传时间内</t>
  </si>
  <si>
    <t>非上传时间内录像不会自动上传</t>
    <phoneticPr fontId="7" type="noConversion"/>
  </si>
  <si>
    <t>YWGL_0177</t>
  </si>
  <si>
    <t>1.录像自动上传，录像状态对应变化</t>
  </si>
  <si>
    <t>1.录像关联业务单</t>
  </si>
  <si>
    <t>在上传时间内</t>
  </si>
  <si>
    <t>上传时间内录像自动上传</t>
    <phoneticPr fontId="7" type="noConversion"/>
  </si>
  <si>
    <t>YWGL_0176</t>
  </si>
  <si>
    <t>录像记录上传失败</t>
  </si>
  <si>
    <t>对上传失败的录像进行上传</t>
    <phoneticPr fontId="7" type="noConversion"/>
  </si>
  <si>
    <t>录像上传</t>
  </si>
  <si>
    <t>YWGL_0175</t>
  </si>
  <si>
    <t>1.关联业务单操作成功后查看操作日志信息</t>
  </si>
  <si>
    <t>查看关联业务单的操作日志</t>
    <phoneticPr fontId="7" type="noConversion"/>
  </si>
  <si>
    <t>YWGL_0174</t>
  </si>
  <si>
    <t>数据库异常时关联业务单</t>
    <phoneticPr fontId="7" type="noConversion"/>
  </si>
  <si>
    <t>YWGL_0173</t>
  </si>
  <si>
    <t>1.选择录像记录，点击关联</t>
  </si>
  <si>
    <t>WEB服务异常时关联业务单</t>
    <phoneticPr fontId="7" type="noConversion"/>
  </si>
  <si>
    <t>YWGL_0172</t>
  </si>
  <si>
    <t>1.多次关联历史业务单</t>
    <phoneticPr fontId="7" type="noConversion"/>
  </si>
  <si>
    <t>多次关联历史业务单</t>
  </si>
  <si>
    <t>YWGL_0171</t>
  </si>
  <si>
    <t>1.多次关联新业务单</t>
    <phoneticPr fontId="7" type="noConversion"/>
  </si>
  <si>
    <t>多次关联新业务单</t>
  </si>
  <si>
    <t>YWGL_0170</t>
  </si>
  <si>
    <t>1.成功关联</t>
  </si>
  <si>
    <t>1.多次关联上次业务单</t>
    <phoneticPr fontId="7" type="noConversion"/>
  </si>
  <si>
    <t>多次关联上次业务单</t>
    <phoneticPr fontId="7" type="noConversion"/>
  </si>
  <si>
    <t>YWGL_0169</t>
  </si>
  <si>
    <t>1.取消关联，回到预览界面</t>
  </si>
  <si>
    <t>关联投诉单点击取消</t>
    <phoneticPr fontId="7" type="noConversion"/>
  </si>
  <si>
    <t>YWGL_0168</t>
  </si>
  <si>
    <t>1.参考关联投诉单用例</t>
  </si>
  <si>
    <t>1.测试关联投诉单功能</t>
  </si>
  <si>
    <t>参考关联投诉单功能</t>
    <phoneticPr fontId="7" type="noConversion"/>
  </si>
  <si>
    <t>YWGL_0167</t>
  </si>
  <si>
    <t>选择历史业务单</t>
  </si>
  <si>
    <t>选择历史业务单来关联投诉单</t>
    <phoneticPr fontId="7" type="noConversion"/>
  </si>
  <si>
    <t>YWGL_0166</t>
  </si>
  <si>
    <t>1.进入关联投诉单界面</t>
  </si>
  <si>
    <t>1.点击重新录单，选择投诉单</t>
  </si>
  <si>
    <t>选择已录业务单</t>
  </si>
  <si>
    <t>选择已录业务单来关联投诉单</t>
    <phoneticPr fontId="7" type="noConversion"/>
  </si>
  <si>
    <t>关联投诉单</t>
  </si>
  <si>
    <t>YWGL_0165</t>
  </si>
  <si>
    <t>1.所有选择置空，显示全部单号信息</t>
  </si>
  <si>
    <t>YWGL_0164</t>
  </si>
  <si>
    <t>以上字符组合</t>
  </si>
  <si>
    <t>分页、翻页、跳转、每页显示条数切换功能正常</t>
    <phoneticPr fontId="7" type="noConversion"/>
  </si>
  <si>
    <t>YWGL_0163</t>
  </si>
  <si>
    <t>YWGL_0162</t>
  </si>
  <si>
    <t>YWGL_0161</t>
  </si>
  <si>
    <t>负数</t>
  </si>
  <si>
    <t>YWGL_0160</t>
  </si>
  <si>
    <t>非法字符</t>
  </si>
  <si>
    <t>YWGL_0159</t>
  </si>
  <si>
    <t>第一页至第末页中任意页</t>
  </si>
  <si>
    <t>YWGL_0158</t>
  </si>
  <si>
    <t>第末页</t>
  </si>
  <si>
    <t>YWGL_0157</t>
  </si>
  <si>
    <t>1.跳转正确</t>
  </si>
  <si>
    <t>第一页</t>
  </si>
  <si>
    <t>1.跳转操作</t>
  </si>
  <si>
    <t>YWGL_0156</t>
  </si>
  <si>
    <t>YWGL_0155</t>
  </si>
  <si>
    <t>50</t>
  </si>
  <si>
    <t>YWGL_0154</t>
  </si>
  <si>
    <t>25</t>
  </si>
  <si>
    <t>YWGL_0153</t>
  </si>
  <si>
    <t>20</t>
  </si>
  <si>
    <t>YWGL_0152</t>
  </si>
  <si>
    <t>1.当前对日志结果的显示进行调整，调整后每页显示的结果数与设置的值一致，相应的记录数也进行变化</t>
  </si>
  <si>
    <t>1.设置每页显示的结果数</t>
  </si>
  <si>
    <t>YWGL_0151</t>
  </si>
  <si>
    <t>1.若当前不是末页，则可以正常跳转到第末页；若当前为末页，第末页按钮被置灰不可用</t>
  </si>
  <si>
    <t>YWGL_0150</t>
  </si>
  <si>
    <t>1.若当前不是首页，则可以正常跳转到第一页；若当前为首页，第一页按钮被置灰不可用</t>
  </si>
  <si>
    <t>YWGL_0149</t>
  </si>
  <si>
    <t>1.若当前不是末页，则可以正常进行下一页翻页操作；若当前为末页，下一页按钮被置灰不可用</t>
  </si>
  <si>
    <t>下一页</t>
  </si>
  <si>
    <t>YWGL_0148</t>
  </si>
  <si>
    <t>1.若当前不是首页，则可以正常进行上一页翻页操作；若当前为首页，上一页按钮被置灰不可用</t>
  </si>
  <si>
    <t>上一页</t>
  </si>
  <si>
    <t>1.翻页操作</t>
  </si>
  <si>
    <t>YWGL_0147</t>
  </si>
  <si>
    <t>1.按照顺序正常显示所有结果，结果显示正确完整，包含流水号、业务类型、客户姓名、证件类型、客户证件号、产品名称等</t>
  </si>
  <si>
    <t>1.查看单号结果列表显示</t>
  </si>
  <si>
    <t>业务单过滤界面控件功能正常</t>
    <phoneticPr fontId="7" type="noConversion"/>
  </si>
  <si>
    <t>YWGL_0146</t>
  </si>
  <si>
    <t>1.每次都能正确查询到单号结果，结果显示正确完整</t>
  </si>
  <si>
    <t>YWGL_0145</t>
  </si>
  <si>
    <t>1.正确查询到单号结果，结果显示正确完整</t>
  </si>
  <si>
    <t>YWGL_0144</t>
  </si>
  <si>
    <t>1.可正确查询到所有满足条件的单号，结果显示正确完整</t>
  </si>
  <si>
    <t>YWGL_0143</t>
  </si>
  <si>
    <t>1.设置不同的客户姓名，分别对其不同客户姓名的单号进行查询</t>
  </si>
  <si>
    <t>YWGL_0142</t>
  </si>
  <si>
    <t>1.设置不同的客户证件号，分别对其不同客户证件号的单号进行查询</t>
  </si>
  <si>
    <t>YWGL_0141</t>
  </si>
  <si>
    <t>1.均能查询到正确的单号，结果显示正确完整</t>
  </si>
  <si>
    <t>1.设置不同的流水号，分别对其不同流水号的单号进行查询</t>
  </si>
  <si>
    <t>YWGL_0140</t>
  </si>
  <si>
    <t>关联历史业务单并点击取消</t>
    <phoneticPr fontId="7" type="noConversion"/>
  </si>
  <si>
    <t>YWGL_0139</t>
  </si>
  <si>
    <t>1.关联成功</t>
  </si>
  <si>
    <t>1.勾选历史业务单，点击关联</t>
  </si>
  <si>
    <t>关联历史业务单</t>
    <phoneticPr fontId="7" type="noConversion"/>
  </si>
  <si>
    <t>关联历史业务单</t>
  </si>
  <si>
    <t>YWGL_0138</t>
  </si>
  <si>
    <t>选择历史业务单后点击取消</t>
    <phoneticPr fontId="7" type="noConversion"/>
  </si>
  <si>
    <t>YWGL_0137</t>
  </si>
  <si>
    <t>1.参考创建新签约单用例</t>
  </si>
  <si>
    <t>1.测试创建新签约单功能</t>
  </si>
  <si>
    <t>参考创建新签约单功能</t>
    <phoneticPr fontId="7" type="noConversion"/>
  </si>
  <si>
    <t>YWGL_0136</t>
  </si>
  <si>
    <t>选择历史业务单点击重新录签约单则进入创建新签约单界面</t>
    <phoneticPr fontId="7" type="noConversion"/>
  </si>
  <si>
    <t>YWGL_0135</t>
  </si>
  <si>
    <t>1.进入创建新签约单界面</t>
  </si>
  <si>
    <t>1.点击重新录单，选择签约单</t>
  </si>
  <si>
    <t>选择已录业务单点击重新录签约单则进入创建新签约单界面</t>
    <phoneticPr fontId="7" type="noConversion"/>
  </si>
  <si>
    <t>关联新业务单</t>
  </si>
  <si>
    <t>YWGL_0134</t>
  </si>
  <si>
    <t>点击取消后回到预览界面，且业务单未关联</t>
    <phoneticPr fontId="7" type="noConversion"/>
  </si>
  <si>
    <t>YWGL_0133</t>
  </si>
  <si>
    <t>1.关联上次业务单成功</t>
  </si>
  <si>
    <t>1.点击关联</t>
  </si>
  <si>
    <t>关联默认关联上次输入业务单</t>
    <phoneticPr fontId="7" type="noConversion"/>
  </si>
  <si>
    <t>关联上次业务单</t>
  </si>
  <si>
    <t>YWGL_0132</t>
  </si>
  <si>
    <t>1.界面布局合理统一，相关操作控件正常，所有信息正确、无乱码</t>
  </si>
  <si>
    <t>1.查看关联界面GUI</t>
  </si>
  <si>
    <t>关联界面GUI显示正常</t>
    <phoneticPr fontId="7" type="noConversion"/>
  </si>
  <si>
    <t>YWGL_0131</t>
  </si>
  <si>
    <t>1.提示“请选择要关联的录像”</t>
  </si>
  <si>
    <t>未选中录像记录</t>
  </si>
  <si>
    <t>查看未选中录像记录点击关联的提示</t>
    <phoneticPr fontId="7" type="noConversion"/>
  </si>
  <si>
    <t>YWGL_0130</t>
  </si>
  <si>
    <t>1.默认关联上次输入的业务单</t>
  </si>
  <si>
    <t>录像记录未关联</t>
  </si>
  <si>
    <t>理财经理选择录像记录点击关联，默认关联上次输入的业务单</t>
    <phoneticPr fontId="7" type="noConversion"/>
  </si>
  <si>
    <t>关联业务单</t>
  </si>
  <si>
    <t>YWGL_0129</t>
  </si>
  <si>
    <t>数据库异常时切换叠加行数</t>
    <phoneticPr fontId="7" type="noConversion"/>
  </si>
  <si>
    <t>YWGL_0128</t>
  </si>
  <si>
    <t>1.切换叠加行数</t>
  </si>
  <si>
    <t>WEB服务异常时切换叠加行数</t>
    <phoneticPr fontId="7" type="noConversion"/>
  </si>
  <si>
    <t>YWGL_0127</t>
  </si>
  <si>
    <t>1.叠加8行信息，包括业务员工号，办理时间，流水号，业务类型，产品名称，产品编码，客户姓名，客户证件号</t>
  </si>
  <si>
    <t>8行</t>
  </si>
  <si>
    <t>1.点击8行osd，切换叠加行数</t>
  </si>
  <si>
    <t>切换8行osd</t>
    <phoneticPr fontId="7" type="noConversion"/>
  </si>
  <si>
    <t>YWGL_0126</t>
  </si>
  <si>
    <t>1.部分ipc（卡片机）只支持4行叠加，部分支持8行叠加</t>
  </si>
  <si>
    <t>4行</t>
  </si>
  <si>
    <t>1.点击4行osd，切换叠加行数</t>
  </si>
  <si>
    <t>切换4行osd</t>
    <phoneticPr fontId="7" type="noConversion"/>
  </si>
  <si>
    <t>YWGL_0125</t>
  </si>
  <si>
    <t>1.OSD叠加业务员工号，产品名称，客户姓名，客户证件号</t>
  </si>
  <si>
    <t>1.查看叠加业务关键信息</t>
  </si>
  <si>
    <t>查看叠加业务关键信息</t>
    <phoneticPr fontId="7" type="noConversion"/>
  </si>
  <si>
    <t>YWGL_0124</t>
  </si>
  <si>
    <t>1.OSD停止叠加业务信息</t>
  </si>
  <si>
    <t>1.点击视频画面下方工具条上的停止osd叠加按钮</t>
  </si>
  <si>
    <t>停止osd叠加</t>
    <phoneticPr fontId="7" type="noConversion"/>
  </si>
  <si>
    <t>YWGL_0123</t>
  </si>
  <si>
    <t>1.OSD叠加业务信息</t>
  </si>
  <si>
    <t>1.点击视频画面下方工具条上的开始osd叠加按钮</t>
  </si>
  <si>
    <t>开始osd叠加</t>
    <phoneticPr fontId="7" type="noConversion"/>
  </si>
  <si>
    <t>OSD叠加</t>
  </si>
  <si>
    <t>YWGL_0122</t>
  </si>
  <si>
    <t>1.录入投诉单操作成功后查看操作日志信息</t>
  </si>
  <si>
    <t>查看注销用户的操作日志</t>
    <phoneticPr fontId="7" type="noConversion"/>
  </si>
  <si>
    <t>YWGL_0121</t>
  </si>
  <si>
    <t>数据库异常时创建投诉单</t>
    <phoneticPr fontId="7" type="noConversion"/>
  </si>
  <si>
    <t>YWGL_0120</t>
  </si>
  <si>
    <t>1.录入投诉单</t>
  </si>
  <si>
    <t>WEB服务异常时创建投诉单</t>
    <phoneticPr fontId="7" type="noConversion"/>
  </si>
  <si>
    <t>YWGL_0119</t>
  </si>
  <si>
    <t>1.每次都能录入成功</t>
  </si>
  <si>
    <t>1.多次录入投诉单</t>
  </si>
  <si>
    <t>多次录入投诉单</t>
    <phoneticPr fontId="7" type="noConversion"/>
  </si>
  <si>
    <t>YWGL_0118</t>
  </si>
  <si>
    <t>YWGL_0117</t>
  </si>
  <si>
    <t>YWGL_0116</t>
  </si>
  <si>
    <t>YWGL_0115</t>
  </si>
  <si>
    <t>YWGL_0114</t>
  </si>
  <si>
    <t>YWGL_0113</t>
  </si>
  <si>
    <t>YWGL_0112</t>
  </si>
  <si>
    <t>YWGL_0111</t>
  </si>
  <si>
    <t>YWGL_0110</t>
  </si>
  <si>
    <t>YWGL_0109</t>
  </si>
  <si>
    <t>YWGL_0108</t>
  </si>
  <si>
    <t>YWGL_0107</t>
  </si>
  <si>
    <t>YWGL_0106</t>
  </si>
  <si>
    <t>YWGL_0105</t>
  </si>
  <si>
    <t>YWGL_0104</t>
  </si>
  <si>
    <t>YWGL_0103</t>
  </si>
  <si>
    <t>YWGL_0102</t>
  </si>
  <si>
    <t>YWGL_0101</t>
  </si>
  <si>
    <t>YWGL_0100</t>
  </si>
  <si>
    <t>YWGL_0099</t>
  </si>
  <si>
    <t>YWGL_0098</t>
  </si>
  <si>
    <t>YWGL_0097</t>
  </si>
  <si>
    <t>YWGL_0096</t>
  </si>
  <si>
    <t>YWGL_0095</t>
  </si>
  <si>
    <t>YWGL_0094</t>
  </si>
  <si>
    <t>YWGL_0093</t>
  </si>
  <si>
    <t>1.返回录单类型选择界面</t>
  </si>
  <si>
    <t>1.选择单号后点击取消</t>
  </si>
  <si>
    <t>选择单号界面选择单号后点取消返回录单类型选择界面</t>
    <phoneticPr fontId="7" type="noConversion"/>
  </si>
  <si>
    <t>YWGL_0092</t>
  </si>
  <si>
    <t>1.多选业务单，点击下一步</t>
  </si>
  <si>
    <t>选择单号界面多选业务单无法进入下一步</t>
    <phoneticPr fontId="7" type="noConversion"/>
  </si>
  <si>
    <t>YWGL_0091</t>
  </si>
  <si>
    <t>1.不允许操作，提示用户异常信息</t>
  </si>
  <si>
    <t>1.不选业务单，点击下一步</t>
    <phoneticPr fontId="7" type="noConversion"/>
  </si>
  <si>
    <t>选择单号界面</t>
  </si>
  <si>
    <t>选择单号界面不选业务单无法进入下一步</t>
    <phoneticPr fontId="7" type="noConversion"/>
  </si>
  <si>
    <t>YWGL_0090</t>
  </si>
  <si>
    <t>录入投诉信息界面点击取消返回录单类型选择界面</t>
    <phoneticPr fontId="7" type="noConversion"/>
  </si>
  <si>
    <t>YWGL_0089</t>
  </si>
  <si>
    <t>1.返回业务单号选择界面</t>
  </si>
  <si>
    <t>1.点击上一步</t>
  </si>
  <si>
    <t>投诉信息界面</t>
  </si>
  <si>
    <t>录入投诉信息界面点击上一步回到业务单号选择界面</t>
    <phoneticPr fontId="7" type="noConversion"/>
  </si>
  <si>
    <t>YWGL_0088</t>
  </si>
  <si>
    <t>1.投诉单录入成功，回到预览界面</t>
  </si>
  <si>
    <t>投诉时间：时间控件约束
投诉信息：200个以内的普通字符，不包含非法字符，不以空格开始结束</t>
  </si>
  <si>
    <t>1.各项都输入正确的信息，点击确定</t>
  </si>
  <si>
    <t>正常录入投诉单</t>
    <phoneticPr fontId="7" type="noConversion"/>
  </si>
  <si>
    <t>YWGL_0087</t>
  </si>
  <si>
    <t>1.进入确认投诉信息界面</t>
  </si>
  <si>
    <t>1.勾选1条业务记录后，点击下一步</t>
  </si>
  <si>
    <t>选择业务记录，点击下一步</t>
    <phoneticPr fontId="7" type="noConversion"/>
  </si>
  <si>
    <t>YWGL_0086</t>
  </si>
  <si>
    <t>1.创建投诉单界面控件非法输入</t>
    <phoneticPr fontId="7" type="noConversion"/>
  </si>
  <si>
    <t>创建投诉单界面非法输入</t>
    <phoneticPr fontId="7" type="noConversion"/>
  </si>
  <si>
    <t>YWGL_0085</t>
  </si>
  <si>
    <t>1.创建投诉单界面控件合法输入</t>
    <phoneticPr fontId="7" type="noConversion"/>
  </si>
  <si>
    <t>创建投诉单界面合法输入</t>
    <phoneticPr fontId="7" type="noConversion"/>
  </si>
  <si>
    <t>YWGL_0084</t>
  </si>
  <si>
    <t>1-a.界面布局合理统一，相关操作控件正常，所有信息正确、无乱码
1-b.上面是查询控件，下方是单号记录</t>
  </si>
  <si>
    <t>1.查看录单界面GUI</t>
  </si>
  <si>
    <t>录投诉单界面GUI显示正常</t>
    <phoneticPr fontId="7" type="noConversion"/>
  </si>
  <si>
    <t>YWGL_0083</t>
  </si>
  <si>
    <t>1.进入选择单号记录界面</t>
  </si>
  <si>
    <t>1.点击录单按钮
2.点击投诉单</t>
  </si>
  <si>
    <t>用户点击录单-投诉单单按钮，能进入录入投诉单单界面</t>
    <phoneticPr fontId="7" type="noConversion"/>
  </si>
  <si>
    <t>录入投诉单</t>
  </si>
  <si>
    <t>YWGL_0082</t>
  </si>
  <si>
    <t>1.创建新签约单操作成功后查看操作日志信息</t>
  </si>
  <si>
    <t>查看创建新签约单的操作日志</t>
    <phoneticPr fontId="7" type="noConversion"/>
  </si>
  <si>
    <t>YWGL_0081</t>
  </si>
  <si>
    <t>数据库异常时创建新签约单</t>
    <phoneticPr fontId="7" type="noConversion"/>
  </si>
  <si>
    <t>YWGL_0080</t>
  </si>
  <si>
    <t>1.创建新签约单</t>
  </si>
  <si>
    <t>WEB服务异常时创建新签约单</t>
    <phoneticPr fontId="7" type="noConversion"/>
  </si>
  <si>
    <t>YWGL_0079</t>
  </si>
  <si>
    <t>1.每次都能创建成功，并覆盖关联界面的已录业务单信息</t>
  </si>
  <si>
    <t>1.多次创建新签约单</t>
  </si>
  <si>
    <t>多次创建新签约单</t>
    <phoneticPr fontId="7" type="noConversion"/>
  </si>
  <si>
    <t>YWGL_0078</t>
  </si>
  <si>
    <t>1.输入表单信息全部清空，可重新输入</t>
  </si>
  <si>
    <t>录单界面点击重置，清空信息</t>
    <phoneticPr fontId="7" type="noConversion"/>
  </si>
  <si>
    <t>YWGL_0077</t>
  </si>
  <si>
    <t>1.回到录单类型选择界面，录单信息没有被保存</t>
  </si>
  <si>
    <t>录单界面点击取消返回录单类型选择界面，且信息未被保存</t>
    <phoneticPr fontId="7" type="noConversion"/>
  </si>
  <si>
    <t>YWGL_0076</t>
  </si>
  <si>
    <t>1.退出录单类型选择界面</t>
  </si>
  <si>
    <t>1.点击关闭录单按钮</t>
  </si>
  <si>
    <t>录单类型选择界面</t>
  </si>
  <si>
    <t>关闭录单按钮后退出录单选择界面</t>
    <phoneticPr fontId="7" type="noConversion"/>
  </si>
  <si>
    <t>YWGL_0075</t>
  </si>
  <si>
    <t>1.加载上次录单信息，信息显示正确，单号随意变化</t>
  </si>
  <si>
    <t>1.点击录单，选择签约单</t>
  </si>
  <si>
    <t>已录过单</t>
  </si>
  <si>
    <t>查看上次录单信息</t>
    <phoneticPr fontId="7" type="noConversion"/>
  </si>
  <si>
    <t>YWGL_0074</t>
  </si>
  <si>
    <t>1.已录业务单中显示之前创建的新签约单信息，信息准确无误</t>
  </si>
  <si>
    <t>已录业务单</t>
  </si>
  <si>
    <t>1.选择录像，点击管理</t>
  </si>
  <si>
    <t>已创建新签约单</t>
  </si>
  <si>
    <t>查看已录业务单中的业务单信息</t>
    <phoneticPr fontId="7" type="noConversion"/>
  </si>
  <si>
    <t>YWGL_0073</t>
  </si>
  <si>
    <t>1.保存成功，提示相应的信息</t>
  </si>
  <si>
    <t>交易网点：弹出框选择，支持搜索
产品名称：弹出框选择，支持搜索
产品编码：与产品匹配，不支持手动输入
客户姓名：20个以内的普通字符，不包含非法字符
客户证件类型：任选一项</t>
  </si>
  <si>
    <t>创建新签约单界面</t>
  </si>
  <si>
    <t>正常创建新签约单</t>
    <phoneticPr fontId="7" type="noConversion"/>
  </si>
  <si>
    <t>YWGL_0072</t>
  </si>
  <si>
    <t>1.创建签约单界面控件非法输入</t>
    <phoneticPr fontId="7" type="noConversion"/>
  </si>
  <si>
    <t>创建签约单界面非法输入</t>
    <phoneticPr fontId="7" type="noConversion"/>
  </si>
  <si>
    <t>YWGL_0071</t>
  </si>
  <si>
    <t>1.创建签约单界面控件合法输入</t>
    <phoneticPr fontId="7" type="noConversion"/>
  </si>
  <si>
    <t>创建签约单界面合法输入</t>
    <phoneticPr fontId="7" type="noConversion"/>
  </si>
  <si>
    <t>YWGL_0070</t>
  </si>
  <si>
    <t>录签约单界面GUI显示正常</t>
    <phoneticPr fontId="7" type="noConversion"/>
  </si>
  <si>
    <t>YWGL_0069</t>
  </si>
  <si>
    <t>1.点击录单按钮
2.点击签约单</t>
  </si>
  <si>
    <t>用户点击录单-签约单按钮，能进入创建新签约单界面</t>
    <phoneticPr fontId="7" type="noConversion"/>
  </si>
  <si>
    <t>创建新签约单</t>
  </si>
  <si>
    <t>YWGL_0068</t>
  </si>
  <si>
    <t>1.展示正常，下方增加滚动条</t>
  </si>
  <si>
    <t>1.大量录像记录展示</t>
  </si>
  <si>
    <t>大量录像记录展示</t>
    <phoneticPr fontId="7" type="noConversion"/>
  </si>
  <si>
    <t>YWGL_0067</t>
  </si>
  <si>
    <t>开启补录后查看列表有无同步更新</t>
    <phoneticPr fontId="7" type="noConversion"/>
  </si>
  <si>
    <t>YWGL_0066</t>
  </si>
  <si>
    <t>1.新增录像记录，且名称正确</t>
  </si>
  <si>
    <t>开始录像</t>
  </si>
  <si>
    <t>1.新建录像后查看录像列表是否同步更新</t>
  </si>
  <si>
    <t>开始录像后查看列表有无同步更新</t>
    <phoneticPr fontId="7" type="noConversion"/>
  </si>
  <si>
    <t>YWGL_0065</t>
  </si>
  <si>
    <t>1.定时刷新录像记录状态</t>
  </si>
  <si>
    <t>定时刷新（15s）</t>
  </si>
  <si>
    <t>1.查看录像状态</t>
  </si>
  <si>
    <t>查看录像列表录像状态展示</t>
    <phoneticPr fontId="7" type="noConversion"/>
  </si>
  <si>
    <t>YWGL_0064</t>
  </si>
  <si>
    <t>1.仅展示当天记录及之前未关联的录像，之前关联的记录均不展示</t>
  </si>
  <si>
    <t>1.查看录像列表</t>
  </si>
  <si>
    <t>查看录像列表记录展示</t>
    <phoneticPr fontId="7" type="noConversion"/>
  </si>
  <si>
    <t>YWGL_0063</t>
  </si>
  <si>
    <t>1.页面右侧是录像列表，包括录像名、录像状态等</t>
  </si>
  <si>
    <t>1.查看录像列表GUI</t>
  </si>
  <si>
    <t>录像列表界面GUI显示正常</t>
    <phoneticPr fontId="7" type="noConversion"/>
  </si>
  <si>
    <t>录像记录列表</t>
  </si>
  <si>
    <t>录像及业务单操作</t>
  </si>
  <si>
    <t>YWGL_0062</t>
  </si>
  <si>
    <t>1.正确记录相应日志信息</t>
  </si>
  <si>
    <t>1.查询业务关联记录后，查看业务关联记录</t>
  </si>
  <si>
    <t>查看查询业务单的操作日志</t>
    <phoneticPr fontId="7" type="noConversion"/>
  </si>
  <si>
    <t>YWGL_0061</t>
  </si>
  <si>
    <t>数据库异常时查询业务单</t>
    <phoneticPr fontId="7" type="noConversion"/>
  </si>
  <si>
    <t>YWGL_0060</t>
  </si>
  <si>
    <t>WEB异常时查询业务单</t>
    <phoneticPr fontId="7" type="noConversion"/>
  </si>
  <si>
    <t>YWGL_0059</t>
  </si>
  <si>
    <t>1.每个业务单均回放正常</t>
  </si>
  <si>
    <t>1.针对不同业务单录像进行回放</t>
  </si>
  <si>
    <t>针对不同业务单录像进行回放成功</t>
    <phoneticPr fontId="7" type="noConversion"/>
  </si>
  <si>
    <t>YWGL_0058</t>
  </si>
  <si>
    <t>不同业务单</t>
  </si>
  <si>
    <t>对不同业务单多次进行编辑</t>
    <phoneticPr fontId="7" type="noConversion"/>
  </si>
  <si>
    <t>YWGL_0057</t>
  </si>
  <si>
    <t>1.每次都能编辑成功</t>
  </si>
  <si>
    <t>同一个业务单</t>
  </si>
  <si>
    <t>1.对业务单进行编辑操作</t>
  </si>
  <si>
    <t>对同一个业务单多次进行编辑</t>
    <phoneticPr fontId="7" type="noConversion"/>
  </si>
  <si>
    <t>YWGL_0056</t>
  </si>
  <si>
    <t>1.每次都能正确查询到结果，结果显示正确完整</t>
  </si>
  <si>
    <t>1.多次对不同的查询条件进行查询</t>
    <phoneticPr fontId="7" type="noConversion"/>
  </si>
  <si>
    <t>多次对不同的查询条件进行查询</t>
  </si>
  <si>
    <t>YWGL_0055</t>
  </si>
  <si>
    <t>1.正确查询到业务关联记录结果，结果显示正确完整</t>
  </si>
  <si>
    <t>1.多次对同一查询条件进行查询</t>
    <phoneticPr fontId="7" type="noConversion"/>
  </si>
  <si>
    <t>多次对同一查询条件进行查询</t>
    <phoneticPr fontId="7" type="noConversion"/>
  </si>
  <si>
    <t>YWGL_0054</t>
  </si>
  <si>
    <t>1.业务单编辑界面关闭，再次查看显示为修改后的内容</t>
  </si>
  <si>
    <t>修改内容后点击取消</t>
    <phoneticPr fontId="7" type="noConversion"/>
  </si>
  <si>
    <t>YWGL_0053</t>
  </si>
  <si>
    <t>1.业务单内容被重置</t>
  </si>
  <si>
    <t>重置</t>
  </si>
  <si>
    <t>修改内容后点击重置</t>
    <phoneticPr fontId="7" type="noConversion"/>
  </si>
  <si>
    <t>YWGL_0052</t>
  </si>
  <si>
    <t>修改内容合法</t>
  </si>
  <si>
    <t>修改内容后点击确定</t>
    <phoneticPr fontId="7" type="noConversion"/>
  </si>
  <si>
    <t>YWGL_0051</t>
  </si>
  <si>
    <t>1.业务单编辑界面关闭，内容无变化</t>
    <phoneticPr fontId="7" type="noConversion"/>
  </si>
  <si>
    <t>未修改内容点击取消</t>
    <phoneticPr fontId="7" type="noConversion"/>
  </si>
  <si>
    <t>YWGL_0050</t>
  </si>
  <si>
    <t>未修改内容点击重置</t>
    <phoneticPr fontId="7" type="noConversion"/>
  </si>
  <si>
    <t>YWGL_0049</t>
  </si>
  <si>
    <t>1.业务单编辑界面关闭，内容无变化</t>
  </si>
  <si>
    <t>1.点击编辑后对业务单进行操作</t>
  </si>
  <si>
    <t>未修改内容</t>
  </si>
  <si>
    <t>未修改内容点击确定</t>
    <phoneticPr fontId="7" type="noConversion"/>
  </si>
  <si>
    <t>YWGL_0048</t>
  </si>
  <si>
    <t>1.测试过程正确无误</t>
  </si>
  <si>
    <t>1.编辑业务单界面控件测试</t>
  </si>
  <si>
    <t>业务单编辑界面控件功能正常</t>
    <phoneticPr fontId="7" type="noConversion"/>
  </si>
  <si>
    <t>YWGL_0047</t>
  </si>
  <si>
    <t>1.打印内容显示合理正确</t>
  </si>
  <si>
    <t>1.查看打印内容</t>
  </si>
  <si>
    <t>查看打印出来的内容</t>
    <phoneticPr fontId="7" type="noConversion"/>
  </si>
  <si>
    <t>YWGL_0046</t>
  </si>
  <si>
    <t>1.弹出回放界面，正确开始播放录像</t>
  </si>
  <si>
    <t>点击录像名称</t>
  </si>
  <si>
    <t>正常回放业务单关联的录像</t>
    <phoneticPr fontId="7" type="noConversion"/>
  </si>
  <si>
    <t>YWGL_0045</t>
  </si>
  <si>
    <t>1.进入业务单编辑页面</t>
  </si>
  <si>
    <t>编辑</t>
  </si>
  <si>
    <t>正常编辑业务单</t>
    <phoneticPr fontId="7" type="noConversion"/>
  </si>
  <si>
    <t>YWGL_0044</t>
  </si>
  <si>
    <t>1.正确弹出打印窗口</t>
  </si>
  <si>
    <t>打印</t>
  </si>
  <si>
    <t>1.针对某条记录进行不同的操作，查看结果</t>
  </si>
  <si>
    <t>正常打印业务单</t>
    <phoneticPr fontId="7" type="noConversion"/>
  </si>
  <si>
    <t>YWGL_0043</t>
  </si>
  <si>
    <t>YWGL_0042</t>
  </si>
  <si>
    <t>YWGL_0041</t>
  </si>
  <si>
    <t>1.重置过滤条件，业务关联记录列表刷新，显示所有结果</t>
  </si>
  <si>
    <t>YWGL_0040</t>
  </si>
  <si>
    <t>YWGL_0039</t>
  </si>
  <si>
    <t>1.可以正常查询到符合时间段的业务关联记录，结果显示正确完整</t>
  </si>
  <si>
    <t>YWGL_0038</t>
  </si>
  <si>
    <t>YWGL_0037</t>
  </si>
  <si>
    <t>1.查询无结果</t>
  </si>
  <si>
    <t>YWGL_0036</t>
  </si>
  <si>
    <t>YWGL_0035</t>
  </si>
  <si>
    <t>YWGL_0034</t>
  </si>
  <si>
    <t>YWGL_0033</t>
  </si>
  <si>
    <t>YWGL_0032</t>
  </si>
  <si>
    <t>YWGL_0031</t>
  </si>
  <si>
    <t>YWGL_0030</t>
  </si>
  <si>
    <t>YWGL_0029</t>
  </si>
  <si>
    <t>YWGL_0028</t>
  </si>
  <si>
    <t>YWGL_0027</t>
  </si>
  <si>
    <t>YWGL_0026</t>
  </si>
  <si>
    <t>YWGL_0025</t>
  </si>
  <si>
    <t>1.录像名称文本框，输入数据A
2.其他条件默认，点击查询</t>
  </si>
  <si>
    <t>YWGL_0024</t>
  </si>
  <si>
    <t>YWGL_0023</t>
  </si>
  <si>
    <t>YWGL_0022</t>
  </si>
  <si>
    <t>YWGL_0021</t>
  </si>
  <si>
    <t>YWGL_0020</t>
  </si>
  <si>
    <t>YWGL_0019</t>
  </si>
  <si>
    <t>YWGL_0018</t>
  </si>
  <si>
    <t>YWGL_0017</t>
  </si>
  <si>
    <t>YWGL_0016</t>
  </si>
  <si>
    <t>YWGL_0015</t>
  </si>
  <si>
    <t>YWGL_0014</t>
  </si>
  <si>
    <t>YWGL_0013</t>
  </si>
  <si>
    <t>YWGL_0012</t>
  </si>
  <si>
    <t>YWGL_0011</t>
  </si>
  <si>
    <t>YWGL_0010</t>
  </si>
  <si>
    <t>YWGL_0009</t>
  </si>
  <si>
    <t>YWGL_0008</t>
  </si>
  <si>
    <t>YWGL_0007</t>
  </si>
  <si>
    <t>YWGL_0006</t>
  </si>
  <si>
    <t>YWGL_0005</t>
  </si>
  <si>
    <t>1.查看业务关联记录列表字段显示</t>
  </si>
  <si>
    <t>YWGL_0004</t>
  </si>
  <si>
    <t>1.查看列表中业务关联记录记录显示</t>
    <phoneticPr fontId="7" type="noConversion"/>
  </si>
  <si>
    <t>查看列表中业务关联记录记录显示</t>
    <phoneticPr fontId="7" type="noConversion"/>
  </si>
  <si>
    <t>YWGL_0003</t>
  </si>
  <si>
    <t>1-a.页面整体布局整齐合理，信息显示完整正确，排列有序合理，风格与整体一致
1-b.界面分页展示已记录的业务关联记录，且显示信息完全正确</t>
  </si>
  <si>
    <t>1.查看界面信息</t>
  </si>
  <si>
    <t>业务管理界面GUI显示正常</t>
    <phoneticPr fontId="7" type="noConversion"/>
  </si>
  <si>
    <t>YWGL_0002</t>
  </si>
  <si>
    <t>1.可以进入和加载业务关联</t>
  </si>
  <si>
    <t>用户有业务关联权限</t>
  </si>
  <si>
    <t>1.采集Web页面，点击业务关联</t>
  </si>
  <si>
    <t>理财经理点击业务管理可以进入该模块</t>
    <phoneticPr fontId="7" type="noConversion"/>
  </si>
  <si>
    <t>业务关联记录</t>
  </si>
  <si>
    <t>业务关联</t>
  </si>
  <si>
    <t>YWGL_0001</t>
  </si>
  <si>
    <t>指参加该模块测试的人员</t>
    <phoneticPr fontId="14" type="noConversion"/>
  </si>
  <si>
    <t>测试人员</t>
    <phoneticPr fontId="14" type="noConversion"/>
  </si>
  <si>
    <t>指实际测试的日期</t>
    <phoneticPr fontId="14" type="noConversion"/>
  </si>
  <si>
    <t>测试日期</t>
    <phoneticPr fontId="14" type="noConversion"/>
  </si>
  <si>
    <t>业务关联：采集端业务关联相关内容</t>
    <phoneticPr fontId="14" type="noConversion"/>
  </si>
  <si>
    <t>业务关联模块系统测试用例</t>
    <phoneticPr fontId="12" type="noConversion"/>
  </si>
  <si>
    <t>1.查询操作不记录相应日志信息</t>
    <phoneticPr fontId="7" type="noConversion"/>
  </si>
  <si>
    <t>1.查询操作日志后，查看操作日志</t>
  </si>
  <si>
    <t>查询操作不记录相应日志信息</t>
    <phoneticPr fontId="7" type="noConversion"/>
  </si>
  <si>
    <t>数据库异常时查看操作日志</t>
    <phoneticPr fontId="7" type="noConversion"/>
  </si>
  <si>
    <t>WEB服务异常时查看操作日志</t>
    <phoneticPr fontId="7" type="noConversion"/>
  </si>
  <si>
    <t>百万级</t>
  </si>
  <si>
    <t>1.大量日志查询</t>
    <phoneticPr fontId="7" type="noConversion"/>
  </si>
  <si>
    <t>大量日志查询</t>
    <phoneticPr fontId="7" type="noConversion"/>
  </si>
  <si>
    <t>多次对不同的查询条件进行查询</t>
    <phoneticPr fontId="7" type="noConversion"/>
  </si>
  <si>
    <t>翻页功能正常</t>
    <phoneticPr fontId="7" type="noConversion"/>
  </si>
  <si>
    <t>1.重置过滤条件包括操作时间和操作类型还原初始值，操作日志列表刷新</t>
  </si>
  <si>
    <t>重置功能正常</t>
    <phoneticPr fontId="7" type="noConversion"/>
  </si>
  <si>
    <t>过滤控件功能正常</t>
    <phoneticPr fontId="7" type="noConversion"/>
  </si>
  <si>
    <t>1.没有时间段限制</t>
  </si>
  <si>
    <t>1.无法设置</t>
  </si>
  <si>
    <t>1.查看操作日志列表字段显示</t>
  </si>
  <si>
    <t>信息为最大字符长度</t>
    <phoneticPr fontId="7" type="noConversion"/>
  </si>
  <si>
    <t>1.查看列表中操作日志记录显示</t>
  </si>
  <si>
    <t>查看操作日志记录显示</t>
    <phoneticPr fontId="7" type="noConversion"/>
  </si>
  <si>
    <t>1-a.页面整体布局整齐合理，信息显示完整正确，排列有序合理，风格与整体一致
1-b.界面分页展示已记录的操作日志，且显示信息完全正确</t>
  </si>
  <si>
    <t>日志界面GUI显示正常</t>
    <phoneticPr fontId="7" type="noConversion"/>
  </si>
  <si>
    <t>1.可以进入和加载日志查询-操作日志模块</t>
  </si>
  <si>
    <t>用户已操作日志查询-操作日志权限</t>
  </si>
  <si>
    <t>1.点击日志查询-操作日志</t>
  </si>
  <si>
    <t>理财经理点击日志可以进入该模块</t>
    <phoneticPr fontId="7" type="noConversion"/>
  </si>
  <si>
    <t>入口</t>
    <phoneticPr fontId="7" type="noConversion"/>
  </si>
  <si>
    <t>日志（采集Web）</t>
  </si>
  <si>
    <t>指参加该模块测试的人员</t>
    <phoneticPr fontId="14" type="noConversion"/>
  </si>
  <si>
    <t>测试人员</t>
    <phoneticPr fontId="14" type="noConversion"/>
  </si>
  <si>
    <t>指实际测试的日期</t>
    <phoneticPr fontId="14" type="noConversion"/>
  </si>
  <si>
    <t>测试日期</t>
    <phoneticPr fontId="14" type="noConversion"/>
  </si>
  <si>
    <t>指实际测试的版本</t>
    <phoneticPr fontId="14" type="noConversion"/>
  </si>
  <si>
    <t>测试版本</t>
    <phoneticPr fontId="14" type="noConversion"/>
  </si>
  <si>
    <t>指实际测试时的测试环境</t>
    <phoneticPr fontId="14" type="noConversion"/>
  </si>
  <si>
    <t>测试环境</t>
    <phoneticPr fontId="14" type="noConversion"/>
  </si>
  <si>
    <t>日志查询：采集端日志查询相关内容</t>
    <phoneticPr fontId="14" type="noConversion"/>
  </si>
  <si>
    <t>模块描述</t>
    <phoneticPr fontId="14" type="noConversion"/>
  </si>
  <si>
    <t>日志查询模块系统测试用例</t>
    <phoneticPr fontId="12" type="noConversion"/>
  </si>
  <si>
    <t>添加存储设备</t>
    <phoneticPr fontId="7" type="noConversion"/>
  </si>
  <si>
    <t>V2.2</t>
    <phoneticPr fontId="7" type="noConversion"/>
  </si>
  <si>
    <t>1.退出确认弹窗消失</t>
    <phoneticPr fontId="7" type="noConversion"/>
  </si>
  <si>
    <t>1.点击否/关闭</t>
    <phoneticPr fontId="7" type="noConversion"/>
  </si>
  <si>
    <t>点击退出系统</t>
    <phoneticPr fontId="7" type="noConversion"/>
  </si>
  <si>
    <t>低</t>
    <phoneticPr fontId="7" type="noConversion"/>
  </si>
  <si>
    <t>取消退出系统，弹窗消失</t>
    <phoneticPr fontId="7" type="noConversion"/>
  </si>
  <si>
    <t>附加功能</t>
    <phoneticPr fontId="7" type="noConversion"/>
  </si>
  <si>
    <t>可选过程</t>
    <phoneticPr fontId="7" type="noConversion"/>
  </si>
  <si>
    <t>CS_XT_052</t>
  </si>
  <si>
    <t>1.客户端自动关闭，任务管理器中客户端任务消失，电脑任务栏上的客户端图标消失</t>
    <phoneticPr fontId="7" type="noConversion"/>
  </si>
  <si>
    <t>1.点击是</t>
    <phoneticPr fontId="7" type="noConversion"/>
  </si>
  <si>
    <t>高</t>
    <phoneticPr fontId="7" type="noConversion"/>
  </si>
  <si>
    <t>确认退出系统，关闭客户端</t>
    <phoneticPr fontId="7" type="noConversion"/>
  </si>
  <si>
    <t>主干功能</t>
    <phoneticPr fontId="7" type="noConversion"/>
  </si>
  <si>
    <t>正常过程</t>
    <phoneticPr fontId="7" type="noConversion"/>
  </si>
  <si>
    <t>CS_XT_051</t>
  </si>
  <si>
    <t>1.弹出退出确认提示信息</t>
    <phoneticPr fontId="7" type="noConversion"/>
  </si>
  <si>
    <t>1.点击客户端右上角的向下箭头，点击退出系统</t>
    <phoneticPr fontId="7" type="noConversion"/>
  </si>
  <si>
    <t>点击退出系统，成功出现确认弹窗</t>
    <phoneticPr fontId="7" type="noConversion"/>
  </si>
  <si>
    <t>入口</t>
    <phoneticPr fontId="7" type="noConversion"/>
  </si>
  <si>
    <t>退出系统</t>
    <phoneticPr fontId="7" type="noConversion"/>
  </si>
  <si>
    <t>CS_XT_050</t>
  </si>
  <si>
    <t>1.注销确认弹窗消失</t>
    <phoneticPr fontId="7" type="noConversion"/>
  </si>
  <si>
    <t>点击注销登录</t>
    <phoneticPr fontId="7" type="noConversion"/>
  </si>
  <si>
    <t>取消注销，弹窗消失</t>
    <phoneticPr fontId="7" type="noConversion"/>
  </si>
  <si>
    <t>CS_XT_049</t>
  </si>
  <si>
    <t>1.登录成功</t>
    <phoneticPr fontId="7" type="noConversion"/>
  </si>
  <si>
    <t>1.使用其他用户登录客户端</t>
    <phoneticPr fontId="7" type="noConversion"/>
  </si>
  <si>
    <t>已经注销登录</t>
    <phoneticPr fontId="7" type="noConversion"/>
  </si>
  <si>
    <t>中</t>
    <phoneticPr fontId="7" type="noConversion"/>
  </si>
  <si>
    <t>注销后重新登录，不同用户登录成功</t>
    <phoneticPr fontId="7" type="noConversion"/>
  </si>
  <si>
    <t>附加功能</t>
    <phoneticPr fontId="7" type="noConversion"/>
  </si>
  <si>
    <t>可选过程</t>
    <phoneticPr fontId="7" type="noConversion"/>
  </si>
  <si>
    <t>CS_XT_048</t>
  </si>
  <si>
    <t>1.登录成功</t>
    <phoneticPr fontId="7" type="noConversion"/>
  </si>
  <si>
    <t>1.重新用同一用户登录客户端</t>
    <phoneticPr fontId="7" type="noConversion"/>
  </si>
  <si>
    <t>注销后重新登录，同一用户重新登录成功</t>
    <phoneticPr fontId="7" type="noConversion"/>
  </si>
  <si>
    <t>CS_XT_047</t>
  </si>
  <si>
    <t>1.客户端跳转到登录界面，用户名自动填充，密码根据有无勾选记住密码自动显示</t>
    <phoneticPr fontId="7" type="noConversion"/>
  </si>
  <si>
    <t>1.点击是</t>
    <phoneticPr fontId="7" type="noConversion"/>
  </si>
  <si>
    <t>点击注销登录</t>
    <phoneticPr fontId="7" type="noConversion"/>
  </si>
  <si>
    <t>高</t>
    <phoneticPr fontId="7" type="noConversion"/>
  </si>
  <si>
    <t>确认注销，跳转登录界面</t>
    <phoneticPr fontId="7" type="noConversion"/>
  </si>
  <si>
    <t>主干功能</t>
    <phoneticPr fontId="7" type="noConversion"/>
  </si>
  <si>
    <t>正常过程</t>
    <phoneticPr fontId="7" type="noConversion"/>
  </si>
  <si>
    <t>CS_XT_046</t>
  </si>
  <si>
    <t>1.弹出注销确认提示信息</t>
    <phoneticPr fontId="7" type="noConversion"/>
  </si>
  <si>
    <t>1.点击客户端右上角的向下箭头，点击注销登录</t>
    <phoneticPr fontId="7" type="noConversion"/>
  </si>
  <si>
    <t>点击注销，成功出现确认弹窗</t>
    <phoneticPr fontId="7" type="noConversion"/>
  </si>
  <si>
    <t>入口</t>
    <phoneticPr fontId="7" type="noConversion"/>
  </si>
  <si>
    <t>注销登录</t>
    <phoneticPr fontId="7" type="noConversion"/>
  </si>
  <si>
    <t>CS_XT_045</t>
  </si>
  <si>
    <t>数据库异常，修改密码失败</t>
    <phoneticPr fontId="7" type="noConversion"/>
  </si>
  <si>
    <t>异常场景</t>
    <phoneticPr fontId="7" type="noConversion"/>
  </si>
  <si>
    <t>CS_XT_044</t>
  </si>
  <si>
    <t>网络异常</t>
    <phoneticPr fontId="7" type="noConversion"/>
  </si>
  <si>
    <t>1.修改密码</t>
  </si>
  <si>
    <t>网络异常，修改密码失败</t>
    <phoneticPr fontId="7" type="noConversion"/>
  </si>
  <si>
    <t>异常场景</t>
    <phoneticPr fontId="7" type="noConversion"/>
  </si>
  <si>
    <t>CS_XT_043</t>
  </si>
  <si>
    <t>1.记录修改密码日志
1.b退出记录被正确的记录</t>
  </si>
  <si>
    <t>1.修改密码后，进入系统配置下，日志查询</t>
    <phoneticPr fontId="7" type="noConversion"/>
  </si>
  <si>
    <t>修改密码正确记录日志</t>
    <phoneticPr fontId="7" type="noConversion"/>
  </si>
  <si>
    <t>附加功能</t>
    <phoneticPr fontId="7" type="noConversion"/>
  </si>
  <si>
    <t>CS_XT_042</t>
  </si>
  <si>
    <t>1.登录成功</t>
  </si>
  <si>
    <t>1.使用修改的新密码重新登录平台</t>
  </si>
  <si>
    <t>使用修改后的密码登录平台成功</t>
    <phoneticPr fontId="7" type="noConversion"/>
  </si>
  <si>
    <t>CS_XT_041</t>
  </si>
  <si>
    <t>1.给出正确提示</t>
  </si>
  <si>
    <t>两者不同</t>
  </si>
  <si>
    <t>新密码和确认密码不一致，修改失败</t>
    <phoneticPr fontId="7" type="noConversion"/>
  </si>
  <si>
    <t>CS_XT_040</t>
  </si>
  <si>
    <t>1.密码修改成功</t>
  </si>
  <si>
    <t>两者相同</t>
  </si>
  <si>
    <t>1.新密码和确认密码比较</t>
  </si>
  <si>
    <t>新密码和确认密码相同，修改成功</t>
    <phoneticPr fontId="7" type="noConversion"/>
  </si>
  <si>
    <t>CS_XT_039</t>
  </si>
  <si>
    <t>1.输入新密码与原密码一致</t>
  </si>
  <si>
    <t>修改新密码和原密码一致，失败</t>
    <phoneticPr fontId="7" type="noConversion"/>
  </si>
  <si>
    <t>CS_XT_038</t>
  </si>
  <si>
    <t>1.均给出正确提示</t>
  </si>
  <si>
    <t>1.输入的新密码不符合安全规则</t>
  </si>
  <si>
    <t>修改新密码不符合安全规则，失败</t>
    <phoneticPr fontId="7" type="noConversion"/>
  </si>
  <si>
    <t>CS_XT_037</t>
  </si>
  <si>
    <t>1.密码不能为空</t>
  </si>
  <si>
    <t>1.在原始密码输入框输入内容</t>
  </si>
  <si>
    <t>原始密码为空，修改失败</t>
    <phoneticPr fontId="7" type="noConversion"/>
  </si>
  <si>
    <t>密码框校验</t>
  </si>
  <si>
    <t>CS_XT_036</t>
  </si>
  <si>
    <t>1.密码修改正确，给出修改成功的提示信息</t>
  </si>
  <si>
    <t>1.输入正确的原始密码，正确的新密码</t>
  </si>
  <si>
    <t>用户登录平台后修改密码成功</t>
    <phoneticPr fontId="7" type="noConversion"/>
  </si>
  <si>
    <t>主干功能</t>
    <phoneticPr fontId="7" type="noConversion"/>
  </si>
  <si>
    <t>正常修改</t>
  </si>
  <si>
    <t>CS_XT_035</t>
  </si>
  <si>
    <t>1.弹出修改密码弹窗，界面显示完整正确</t>
    <phoneticPr fontId="7" type="noConversion"/>
  </si>
  <si>
    <t>1.点击界面右上角的向下箭头，点击修改密码</t>
    <phoneticPr fontId="7" type="noConversion"/>
  </si>
  <si>
    <t>客户端修改密码界面入口显示正确</t>
    <phoneticPr fontId="7" type="noConversion"/>
  </si>
  <si>
    <t>入口</t>
    <phoneticPr fontId="7" type="noConversion"/>
  </si>
  <si>
    <t>修改密码</t>
  </si>
  <si>
    <t>CS_XT_034</t>
  </si>
  <si>
    <t>1.没有异常</t>
  </si>
  <si>
    <t>1.在密码已经为空的时候点击【X】</t>
    <phoneticPr fontId="14" type="noConversion"/>
  </si>
  <si>
    <t>中</t>
    <phoneticPr fontId="14" type="noConversion"/>
  </si>
  <si>
    <t>密码为空时点击叉叉无异常</t>
    <phoneticPr fontId="7" type="noConversion"/>
  </si>
  <si>
    <r>
      <t>V2.2</t>
    </r>
    <r>
      <rPr>
        <sz val="11"/>
        <color theme="1"/>
        <rFont val="宋体"/>
        <family val="2"/>
        <charset val="134"/>
        <scheme val="minor"/>
      </rPr>
      <t/>
    </r>
  </si>
  <si>
    <t>CS_XT_033</t>
  </si>
  <si>
    <t>1.能够把当前的密码输入框清空；列表中该用户对应的密码也清除</t>
    <phoneticPr fontId="14" type="noConversion"/>
  </si>
  <si>
    <t>1.在密码输入框点击【X】</t>
    <phoneticPr fontId="14" type="noConversion"/>
  </si>
  <si>
    <t>输入密码，点击叉叉成功清空</t>
    <phoneticPr fontId="7" type="noConversion"/>
  </si>
  <si>
    <t>清空密码</t>
    <phoneticPr fontId="7" type="noConversion"/>
  </si>
  <si>
    <t>CS_XT_032</t>
  </si>
  <si>
    <t>1.用户名自动填充上一次登录的用户名</t>
    <phoneticPr fontId="36" type="noConversion"/>
  </si>
  <si>
    <t>1.运行客户端</t>
    <phoneticPr fontId="7" type="noConversion"/>
  </si>
  <si>
    <t>非首次登录</t>
    <phoneticPr fontId="7" type="noConversion"/>
  </si>
  <si>
    <t>非首次登录，自动填充上次登录用户名</t>
    <phoneticPr fontId="7" type="noConversion"/>
  </si>
  <si>
    <t>登录信息记忆</t>
    <phoneticPr fontId="14" type="noConversion"/>
  </si>
  <si>
    <t>CS_XT_031</t>
  </si>
  <si>
    <t>1.会自动选择记录密码；重新登录无需再次输入任何参数，运行客户端就会自动以上一次的用户登录系统</t>
  </si>
  <si>
    <t>1.运行客户端程序--选择自动登录复选框--输入正确的用户名密码IP端口等参数，登录--退出，重新运行客户端</t>
  </si>
  <si>
    <t>自动登录成功</t>
    <phoneticPr fontId="7" type="noConversion"/>
  </si>
  <si>
    <t>自动登录</t>
    <phoneticPr fontId="14" type="noConversion"/>
  </si>
  <si>
    <t>CS_XT_030</t>
  </si>
  <si>
    <t>1.客户端登录界面自动填充用户名和密码，密码文本框字符显示为圆点
2.使用自动填充的用户名和密码登录成功</t>
    <phoneticPr fontId="7" type="noConversion"/>
  </si>
  <si>
    <t>1.退出客户端后，再次打开客户端
2.点击登录</t>
    <phoneticPr fontId="7" type="noConversion"/>
  </si>
  <si>
    <t>用户已勾选记住密码，并登录过客户端</t>
    <phoneticPr fontId="7" type="noConversion"/>
  </si>
  <si>
    <t>记住密码成功</t>
    <phoneticPr fontId="7" type="noConversion"/>
  </si>
  <si>
    <t>记住密码</t>
    <phoneticPr fontId="7" type="noConversion"/>
  </si>
  <si>
    <t>不同情况登录</t>
    <phoneticPr fontId="14" type="noConversion"/>
  </si>
  <si>
    <t>CS_XT_029</t>
  </si>
  <si>
    <t>1.提示该用户已经过期，不能登录，相关的日志不记录，该用户登录次数和最后登录时间状态不改变</t>
    <phoneticPr fontId="36" type="noConversion"/>
  </si>
  <si>
    <t>1.过设置的过期时间一天后该用户登录系统</t>
    <phoneticPr fontId="36" type="noConversion"/>
  </si>
  <si>
    <t>过期用户登录失败</t>
    <phoneticPr fontId="7" type="noConversion"/>
  </si>
  <si>
    <t>CS_XT_028</t>
  </si>
  <si>
    <t>1.当天还是可以登录成功</t>
    <phoneticPr fontId="14" type="noConversion"/>
  </si>
  <si>
    <t>1.设置的过期当天登录</t>
    <phoneticPr fontId="14" type="noConversion"/>
  </si>
  <si>
    <t>用户过期当天登录成功</t>
    <phoneticPr fontId="7" type="noConversion"/>
  </si>
  <si>
    <t>CS_XT_027</t>
  </si>
  <si>
    <t>1.提示该用户已注销，不能登录，相关的日志不记录，该用户登录次数和最后登录时间状态不改变</t>
    <phoneticPr fontId="14" type="noConversion"/>
  </si>
  <si>
    <t>1.用禁用的用户（权限管理中设置为禁用）登录系统</t>
    <phoneticPr fontId="14" type="noConversion"/>
  </si>
  <si>
    <t>中</t>
    <phoneticPr fontId="14" type="noConversion"/>
  </si>
  <si>
    <t>禁用用户登录失败</t>
    <phoneticPr fontId="7" type="noConversion"/>
  </si>
  <si>
    <t>交互过程</t>
    <phoneticPr fontId="14" type="noConversion"/>
  </si>
  <si>
    <t>CS_XT_026</t>
  </si>
  <si>
    <t>1.登录失败，同一用户在某一时刻只能在一处登录（单点登录）</t>
    <phoneticPr fontId="7" type="noConversion"/>
  </si>
  <si>
    <t>1.使用用户A登录另一台PC上的客户端客户端b</t>
    <phoneticPr fontId="7" type="noConversion"/>
  </si>
  <si>
    <t>用户A已登录客户端a</t>
    <phoneticPr fontId="7" type="noConversion"/>
  </si>
  <si>
    <t>中</t>
    <phoneticPr fontId="7" type="noConversion"/>
  </si>
  <si>
    <t>同一用户登录不同客户端失败</t>
    <phoneticPr fontId="7" type="noConversion"/>
  </si>
  <si>
    <t>主干功能</t>
    <phoneticPr fontId="7" type="noConversion"/>
  </si>
  <si>
    <t>CS_XT_025</t>
  </si>
  <si>
    <t>1.登录成功</t>
    <phoneticPr fontId="7" type="noConversion"/>
  </si>
  <si>
    <t>理财经理</t>
    <phoneticPr fontId="36" type="noConversion"/>
  </si>
  <si>
    <t>高</t>
    <phoneticPr fontId="14" type="noConversion"/>
  </si>
  <si>
    <t>理财经理登录成功</t>
    <phoneticPr fontId="7" type="noConversion"/>
  </si>
  <si>
    <t>CS_XT_024</t>
  </si>
  <si>
    <t>1.登录失败，提示无权限登录</t>
    <phoneticPr fontId="36" type="noConversion"/>
  </si>
  <si>
    <t>中心管理员</t>
    <phoneticPr fontId="14" type="noConversion"/>
  </si>
  <si>
    <t>1.不同用户登录CS客户端</t>
    <phoneticPr fontId="14" type="noConversion"/>
  </si>
  <si>
    <t>高</t>
    <phoneticPr fontId="14" type="noConversion"/>
  </si>
  <si>
    <t>中心管理员登录失败</t>
    <phoneticPr fontId="7" type="noConversion"/>
  </si>
  <si>
    <t>主干功能</t>
    <phoneticPr fontId="7" type="noConversion"/>
  </si>
  <si>
    <t>正常过程</t>
    <phoneticPr fontId="14" type="noConversion"/>
  </si>
  <si>
    <t>不同用户登录</t>
    <phoneticPr fontId="7" type="noConversion"/>
  </si>
  <si>
    <t>客户端登录</t>
    <phoneticPr fontId="7" type="noConversion"/>
  </si>
  <si>
    <t>CS_XT_023</t>
  </si>
  <si>
    <t>1.平台未加加密狗权限，客户端输入正确的用户名密码登录</t>
    <phoneticPr fontId="7" type="noConversion"/>
  </si>
  <si>
    <t>平台未加加密狗权限，客户端登录失败</t>
    <phoneticPr fontId="7" type="noConversion"/>
  </si>
  <si>
    <t>CS_XT_022</t>
  </si>
  <si>
    <t>1.弹出合理的提示信息</t>
  </si>
  <si>
    <t>1.数据库异常时，输入正确的用户名密码登录</t>
  </si>
  <si>
    <t>数据库异常登录失败，提示正确</t>
    <phoneticPr fontId="7" type="noConversion"/>
  </si>
  <si>
    <t>CS_XT_021</t>
  </si>
  <si>
    <t>1.密码修改失败，返回登录页面</t>
  </si>
  <si>
    <t>1.关闭密码修改对话框</t>
  </si>
  <si>
    <t>取消修改密码成功</t>
    <phoneticPr fontId="7" type="noConversion"/>
  </si>
  <si>
    <t>附加功能</t>
    <phoneticPr fontId="7" type="noConversion"/>
  </si>
  <si>
    <t>CS_XT_020</t>
  </si>
  <si>
    <t>1.给出提示信息</t>
  </si>
  <si>
    <t>新密码与原密码一致，提示正确</t>
    <phoneticPr fontId="7" type="noConversion"/>
  </si>
  <si>
    <t>CS_XT_019</t>
  </si>
  <si>
    <t>1.给出提示信息，重新输入</t>
  </si>
  <si>
    <t>新密码不符合规则，提示正确</t>
    <phoneticPr fontId="7" type="noConversion"/>
  </si>
  <si>
    <t>CS_XT_018</t>
  </si>
  <si>
    <t>1.不输入密码，直接点击确定</t>
  </si>
  <si>
    <t>新密码为空，提示正确</t>
    <phoneticPr fontId="7" type="noConversion"/>
  </si>
  <si>
    <t>CS_XT_017</t>
  </si>
  <si>
    <t>1.给出提示信息，确认密码不一致</t>
  </si>
  <si>
    <t>1.输入确认密码与新密码不一致</t>
  </si>
  <si>
    <t>密码修改页面</t>
  </si>
  <si>
    <t>确认密码与新密码不一致，提示正确</t>
    <phoneticPr fontId="7" type="noConversion"/>
  </si>
  <si>
    <t>CS_XT_016</t>
  </si>
  <si>
    <t>1.提示密码错误，不会弹出密码修改页面</t>
  </si>
  <si>
    <t>1.登录页面输入正确的用户，错误的密码</t>
  </si>
  <si>
    <t>首次使用错误密码登录，不弹出密码修改</t>
    <phoneticPr fontId="7" type="noConversion"/>
  </si>
  <si>
    <t>CS_XT_015</t>
  </si>
  <si>
    <t>1.验证通过，弹出首次登录强制修改密码弹窗</t>
    <phoneticPr fontId="7" type="noConversion"/>
  </si>
  <si>
    <t>1.服务配置和账号信息输入正确数值，点击登录</t>
    <phoneticPr fontId="7" type="noConversion"/>
  </si>
  <si>
    <t>新用户首次登录强制修改密码</t>
    <phoneticPr fontId="7" type="noConversion"/>
  </si>
  <si>
    <t>首次登录强制修改密码</t>
    <phoneticPr fontId="7" type="noConversion"/>
  </si>
  <si>
    <t>CS_XT_014</t>
  </si>
  <si>
    <t>1.IP下拉列表能够显示出最近已经正常登录过的IP，当前显示最后一次登录的信息，没有成功登录的中心ip不会记录
2.能够正常切换</t>
    <phoneticPr fontId="7" type="noConversion"/>
  </si>
  <si>
    <t>1.运行客户端，查看服务配置
2.IP下拉列表中选择不同的IP</t>
    <phoneticPr fontId="14" type="noConversion"/>
  </si>
  <si>
    <t>中</t>
    <phoneticPr fontId="14" type="noConversion"/>
  </si>
  <si>
    <t>本机网络地址自动记录最近登录IP</t>
    <phoneticPr fontId="7" type="noConversion"/>
  </si>
  <si>
    <t>配置信息记忆</t>
    <phoneticPr fontId="14" type="noConversion"/>
  </si>
  <si>
    <t>CS_XT_013</t>
  </si>
  <si>
    <t>1.多次点击【服务配置】按钮正常显示和隐藏服务配置配置界面</t>
    <phoneticPr fontId="7" type="noConversion"/>
  </si>
  <si>
    <t>1.多次点击【服务配置】按钮</t>
    <phoneticPr fontId="14" type="noConversion"/>
  </si>
  <si>
    <t>低</t>
    <phoneticPr fontId="7" type="noConversion"/>
  </si>
  <si>
    <t>多次点击服务配置，成功切换服务配置和账户信息</t>
    <phoneticPr fontId="7" type="noConversion"/>
  </si>
  <si>
    <t>大量过程</t>
    <phoneticPr fontId="7" type="noConversion"/>
  </si>
  <si>
    <t>CS_XT_012</t>
  </si>
  <si>
    <t>1.能够登录成功</t>
  </si>
  <si>
    <t>1.服务配置IP或端口不正确，登录失败后再用正确的配置登录</t>
  </si>
  <si>
    <t>服务配置错误后配正确，登录成功</t>
    <phoneticPr fontId="7" type="noConversion"/>
  </si>
  <si>
    <t>CS_XT_011</t>
  </si>
  <si>
    <t>本机网络地址</t>
    <phoneticPr fontId="7" type="noConversion"/>
  </si>
  <si>
    <t>低</t>
    <phoneticPr fontId="14" type="noConversion"/>
  </si>
  <si>
    <t>本机网络地址错误，登录失败</t>
    <phoneticPr fontId="7" type="noConversion"/>
  </si>
  <si>
    <t>CS_XT_010</t>
  </si>
  <si>
    <t>端口号</t>
    <phoneticPr fontId="7" type="noConversion"/>
  </si>
  <si>
    <t>端口号错误，登录失败</t>
    <phoneticPr fontId="7" type="noConversion"/>
  </si>
  <si>
    <t>CS_XT_009</t>
  </si>
  <si>
    <t>1.登录失败，提示连接超时</t>
    <phoneticPr fontId="7" type="noConversion"/>
  </si>
  <si>
    <t>服务器地址</t>
    <phoneticPr fontId="7" type="noConversion"/>
  </si>
  <si>
    <t>1.其他各项输入正确，单项输入错误信息，登录客户端</t>
    <phoneticPr fontId="7" type="noConversion"/>
  </si>
  <si>
    <t>服务器地址错误，登录失败</t>
    <phoneticPr fontId="7" type="noConversion"/>
  </si>
  <si>
    <t>可选过程</t>
    <phoneticPr fontId="7" type="noConversion"/>
  </si>
  <si>
    <t>CS_XT_008</t>
  </si>
  <si>
    <t>1.保存成功，页面跳转回账号登录，再次查看服务配置，信息与保存的一致</t>
    <phoneticPr fontId="7" type="noConversion"/>
  </si>
  <si>
    <t>端口号默认8849，本机地址默认127.0.0.1</t>
    <phoneticPr fontId="7" type="noConversion"/>
  </si>
  <si>
    <t>1.服务配置各项输入正确数据，点击保存</t>
    <phoneticPr fontId="7" type="noConversion"/>
  </si>
  <si>
    <t>服务配置成功</t>
    <phoneticPr fontId="7" type="noConversion"/>
  </si>
  <si>
    <t>正常过程</t>
    <phoneticPr fontId="14" type="noConversion"/>
  </si>
  <si>
    <t>CS_XT_007</t>
  </si>
  <si>
    <t>1.通过公共控件测试用例</t>
    <phoneticPr fontId="7" type="noConversion"/>
  </si>
  <si>
    <t>参考公共控件测试用例</t>
    <phoneticPr fontId="7" type="noConversion"/>
  </si>
  <si>
    <t>1.测试服务配置界面控件</t>
    <phoneticPr fontId="7" type="noConversion"/>
  </si>
  <si>
    <t>服务配置界面控件正常</t>
    <phoneticPr fontId="7" type="noConversion"/>
  </si>
  <si>
    <t>控件</t>
    <phoneticPr fontId="7" type="noConversion"/>
  </si>
  <si>
    <t>CS_XT_006</t>
  </si>
  <si>
    <t>1.账号登录页面跳转到服务配置</t>
    <phoneticPr fontId="7" type="noConversion"/>
  </si>
  <si>
    <t>1.点击界面右上角的齿轮（服务配置），查看界面显示</t>
    <phoneticPr fontId="14" type="noConversion"/>
  </si>
  <si>
    <t>服务配置界面GUI正常</t>
    <phoneticPr fontId="7" type="noConversion"/>
  </si>
  <si>
    <t>GUI</t>
    <phoneticPr fontId="7" type="noConversion"/>
  </si>
  <si>
    <t>GUI</t>
    <phoneticPr fontId="14" type="noConversion"/>
  </si>
  <si>
    <t>服务器信息配置</t>
    <phoneticPr fontId="14" type="noConversion"/>
  </si>
  <si>
    <t>CS_XT_005</t>
  </si>
  <si>
    <t>1.测试用户登录界面控件（密码隐藏显示，其他文本控件和按钮测试）</t>
    <phoneticPr fontId="7" type="noConversion"/>
  </si>
  <si>
    <t>登录界面控件正常</t>
    <phoneticPr fontId="7" type="noConversion"/>
  </si>
  <si>
    <t>CS_XT_004</t>
  </si>
  <si>
    <t>1.按【TAB】键能够按正常顺序进行焦点切换</t>
  </si>
  <si>
    <t>1.登录界面，按【TAB】键切换</t>
    <phoneticPr fontId="14" type="noConversion"/>
  </si>
  <si>
    <t>低</t>
    <phoneticPr fontId="14" type="noConversion"/>
  </si>
  <si>
    <t>登录界面TAB切换正常</t>
    <phoneticPr fontId="7" type="noConversion"/>
  </si>
  <si>
    <t>控件</t>
    <phoneticPr fontId="7" type="noConversion"/>
  </si>
  <si>
    <t>CS_XT_003</t>
  </si>
  <si>
    <t>1.按【回车】能够实现【登录】按钮的功能</t>
  </si>
  <si>
    <t>1.登录界面，按【回车】</t>
    <phoneticPr fontId="14" type="noConversion"/>
  </si>
  <si>
    <t>回车登录成功</t>
    <phoneticPr fontId="7" type="noConversion"/>
  </si>
  <si>
    <t>V2.2</t>
    <phoneticPr fontId="7" type="noConversion"/>
  </si>
  <si>
    <t>登录界面快捷键</t>
    <phoneticPr fontId="14" type="noConversion"/>
  </si>
  <si>
    <t>CS_XT_002</t>
  </si>
  <si>
    <t>1.GUI布局合理统一，相关操作对象正常，界面信息正确，无乱码
2.焦点定位在用户名编辑
3.登录信息和连接中心信息都为空</t>
    <phoneticPr fontId="7" type="noConversion"/>
  </si>
  <si>
    <t>1.打开CS客户端，对登录界面进行GUI测试</t>
    <phoneticPr fontId="14" type="noConversion"/>
  </si>
  <si>
    <t>CS登录界面GUI正常</t>
    <phoneticPr fontId="7" type="noConversion"/>
  </si>
  <si>
    <t>GUI</t>
    <phoneticPr fontId="7" type="noConversion"/>
  </si>
  <si>
    <t>登录界面GUI</t>
  </si>
  <si>
    <t>CS_XT_001</t>
    <phoneticPr fontId="7" type="noConversion"/>
  </si>
  <si>
    <t>执行复杂度</t>
    <phoneticPr fontId="14" type="noConversion"/>
  </si>
  <si>
    <t>测试阶段</t>
    <phoneticPr fontId="14" type="noConversion"/>
  </si>
  <si>
    <t>执行方式</t>
    <phoneticPr fontId="14" type="noConversion"/>
  </si>
  <si>
    <t>预期结果</t>
    <phoneticPr fontId="14" type="noConversion"/>
  </si>
  <si>
    <t>测试数据</t>
    <phoneticPr fontId="14" type="noConversion"/>
  </si>
  <si>
    <t>测试步骤</t>
    <phoneticPr fontId="14" type="noConversion"/>
  </si>
  <si>
    <t>前置条件</t>
    <phoneticPr fontId="14" type="noConversion"/>
  </si>
  <si>
    <t>测试优先级</t>
    <phoneticPr fontId="14" type="noConversion"/>
  </si>
  <si>
    <t>标签2</t>
    <phoneticPr fontId="7" type="noConversion"/>
  </si>
  <si>
    <t>标签1</t>
    <phoneticPr fontId="14" type="noConversion"/>
  </si>
  <si>
    <t>测试项</t>
    <phoneticPr fontId="14" type="noConversion"/>
  </si>
  <si>
    <t>子功能</t>
    <phoneticPr fontId="14" type="noConversion"/>
  </si>
  <si>
    <t>子模块</t>
    <phoneticPr fontId="14" type="noConversion"/>
  </si>
  <si>
    <t>用例编号</t>
    <phoneticPr fontId="14" type="noConversion"/>
  </si>
  <si>
    <t>指参加该模块测试的人员</t>
    <phoneticPr fontId="14" type="noConversion"/>
  </si>
  <si>
    <t>测试人员</t>
    <phoneticPr fontId="14" type="noConversion"/>
  </si>
  <si>
    <t>指实际测试的日期</t>
    <phoneticPr fontId="14" type="noConversion"/>
  </si>
  <si>
    <t>测试日期</t>
    <phoneticPr fontId="14" type="noConversion"/>
  </si>
  <si>
    <t>指实际测试的版本</t>
    <phoneticPr fontId="14" type="noConversion"/>
  </si>
  <si>
    <t>测试版本</t>
    <phoneticPr fontId="14" type="noConversion"/>
  </si>
  <si>
    <t>指实际测试时的测试环境</t>
    <phoneticPr fontId="14" type="noConversion"/>
  </si>
  <si>
    <t>测试环境</t>
    <phoneticPr fontId="14" type="noConversion"/>
  </si>
  <si>
    <t>模块描述</t>
    <phoneticPr fontId="14" type="noConversion"/>
  </si>
  <si>
    <t>数据库异常</t>
    <phoneticPr fontId="7" type="noConversion"/>
  </si>
  <si>
    <t>低</t>
    <phoneticPr fontId="7" type="noConversion"/>
  </si>
  <si>
    <t>异常过程</t>
    <phoneticPr fontId="7" type="noConversion"/>
  </si>
  <si>
    <t>CS_CSPZ_0034</t>
  </si>
  <si>
    <t>高</t>
    <phoneticPr fontId="7" type="noConversion"/>
  </si>
  <si>
    <t>CS_CSPZ_0033</t>
  </si>
  <si>
    <t>CS_CSPZ_0032</t>
  </si>
  <si>
    <t>CS_CSPZ_0031</t>
  </si>
  <si>
    <t>CS_CSPZ_0030</t>
  </si>
  <si>
    <t>CS_CSPZ_0029</t>
  </si>
  <si>
    <t>CS_CSPZ_0028</t>
  </si>
  <si>
    <t>CS_CSPZ_0027</t>
  </si>
  <si>
    <t>高</t>
    <phoneticPr fontId="7" type="noConversion"/>
  </si>
  <si>
    <t>CS_CSPZ_0026</t>
  </si>
  <si>
    <t>CS_CSPZ_0025</t>
  </si>
  <si>
    <t>低</t>
    <phoneticPr fontId="7" type="noConversion"/>
  </si>
  <si>
    <t>CS_CSPZ_0024</t>
  </si>
  <si>
    <t>异常输入</t>
    <phoneticPr fontId="7" type="noConversion"/>
  </si>
  <si>
    <t>CS_CSPZ_0023</t>
  </si>
  <si>
    <t>CS_CSPZ_0022</t>
  </si>
  <si>
    <t>CS_CSPZ_0021</t>
  </si>
  <si>
    <t>CS_CSPZ_0020</t>
  </si>
  <si>
    <t>CS_CSPZ_0019</t>
  </si>
  <si>
    <t>CS_CSPZ_0018</t>
  </si>
  <si>
    <t>CS_CSPZ_0017</t>
  </si>
  <si>
    <t>CS_CSPZ_0016</t>
  </si>
  <si>
    <t>CS_CSPZ_0015</t>
  </si>
  <si>
    <t>CS_CSPZ_0014</t>
  </si>
  <si>
    <t>CS_CSPZ_0013</t>
  </si>
  <si>
    <t>CS_CSPZ_0012</t>
  </si>
  <si>
    <t>CS_CSPZ_0011</t>
  </si>
  <si>
    <t>CS_CSPZ_0010</t>
  </si>
  <si>
    <t>CS_CSPZ_0009</t>
  </si>
  <si>
    <t>分支功能</t>
    <phoneticPr fontId="7" type="noConversion"/>
  </si>
  <si>
    <t>CS_CSPZ_0008</t>
  </si>
  <si>
    <t>分支功能</t>
    <phoneticPr fontId="7" type="noConversion"/>
  </si>
  <si>
    <t>CS_CSPZ_0007</t>
  </si>
  <si>
    <t>CS_CSPZ_0006</t>
  </si>
  <si>
    <t>CS_CSPZ_0005</t>
  </si>
  <si>
    <t>低</t>
    <phoneticPr fontId="7" type="noConversion"/>
  </si>
  <si>
    <t>异常输入</t>
    <phoneticPr fontId="7" type="noConversion"/>
  </si>
  <si>
    <t>CS_CSPZ_0004</t>
  </si>
  <si>
    <t>1.通过公共控件测试用例</t>
    <phoneticPr fontId="7" type="noConversion"/>
  </si>
  <si>
    <t>参考公共控件测试用例</t>
    <phoneticPr fontId="7" type="noConversion"/>
  </si>
  <si>
    <t>控件</t>
    <phoneticPr fontId="7" type="noConversion"/>
  </si>
  <si>
    <t>CS_CSPZ_0003</t>
  </si>
  <si>
    <t>GUI</t>
    <phoneticPr fontId="7" type="noConversion"/>
  </si>
  <si>
    <t>CS_CSPZ_0002</t>
  </si>
  <si>
    <t>高</t>
    <phoneticPr fontId="7" type="noConversion"/>
  </si>
  <si>
    <t>执行复杂度</t>
    <phoneticPr fontId="14" type="noConversion"/>
  </si>
  <si>
    <t>测试阶段</t>
    <phoneticPr fontId="14" type="noConversion"/>
  </si>
  <si>
    <t>执行方式</t>
    <phoneticPr fontId="14" type="noConversion"/>
  </si>
  <si>
    <t>预期结果</t>
    <phoneticPr fontId="14" type="noConversion"/>
  </si>
  <si>
    <t>测试数据</t>
    <phoneticPr fontId="14" type="noConversion"/>
  </si>
  <si>
    <t>测试步骤</t>
    <phoneticPr fontId="14" type="noConversion"/>
  </si>
  <si>
    <t>前置条件</t>
    <phoneticPr fontId="14" type="noConversion"/>
  </si>
  <si>
    <t>测试优先级</t>
    <phoneticPr fontId="14" type="noConversion"/>
  </si>
  <si>
    <t>测试用例描述</t>
    <phoneticPr fontId="14" type="noConversion"/>
  </si>
  <si>
    <t>标签1</t>
    <phoneticPr fontId="14" type="noConversion"/>
  </si>
  <si>
    <t>测试项</t>
    <phoneticPr fontId="14" type="noConversion"/>
  </si>
  <si>
    <t>子功能</t>
    <phoneticPr fontId="14" type="noConversion"/>
  </si>
  <si>
    <t>子模块</t>
    <phoneticPr fontId="14" type="noConversion"/>
  </si>
  <si>
    <t>用例编号</t>
    <phoneticPr fontId="14" type="noConversion"/>
  </si>
  <si>
    <t>web服务</t>
  </si>
  <si>
    <t>删除web服务，正确记录日志</t>
    <phoneticPr fontId="7" type="noConversion"/>
  </si>
  <si>
    <t>附加功能</t>
    <phoneticPr fontId="7" type="noConversion"/>
  </si>
  <si>
    <t>FWGL_0086</t>
  </si>
  <si>
    <t>上传服务</t>
  </si>
  <si>
    <t>删除上传服务，正确记录日志</t>
    <phoneticPr fontId="7" type="noConversion"/>
  </si>
  <si>
    <t>FWGL_0085</t>
  </si>
  <si>
    <t>录像守卫服务</t>
  </si>
  <si>
    <t>删除录像守卫服务，正确记录日志</t>
    <phoneticPr fontId="7" type="noConversion"/>
  </si>
  <si>
    <t>FWGL_0084</t>
  </si>
  <si>
    <t>1.日志记录正确且完整</t>
  </si>
  <si>
    <t>系统巡检服务</t>
  </si>
  <si>
    <t>1.删除不同的服务，查看对应的日志记录</t>
  </si>
  <si>
    <t>删除系统巡检服务，正确记录日志</t>
    <phoneticPr fontId="7" type="noConversion"/>
  </si>
  <si>
    <t>FWGL_0083</t>
  </si>
  <si>
    <t>数据库异常，删除服务失败，提示正确</t>
    <phoneticPr fontId="7" type="noConversion"/>
  </si>
  <si>
    <t>异常场景</t>
    <phoneticPr fontId="7" type="noConversion"/>
  </si>
  <si>
    <t>FWGL_0082</t>
  </si>
  <si>
    <t>1.服务管理页面，进行服务删除操作</t>
  </si>
  <si>
    <t>web异常，删除服务失败，提示正确</t>
    <phoneticPr fontId="7" type="noConversion"/>
  </si>
  <si>
    <t>FWGL_0081</t>
  </si>
  <si>
    <t>web服务删除取消成功</t>
  </si>
  <si>
    <t>FWGL_0080</t>
  </si>
  <si>
    <t>上传服务删除取消成功</t>
  </si>
  <si>
    <t>FWGL_0079</t>
  </si>
  <si>
    <t>录像守卫服务删除取消成功</t>
  </si>
  <si>
    <t>FWGL_0078</t>
  </si>
  <si>
    <t>1.删除失败，返回服务管理页面</t>
  </si>
  <si>
    <t>1.鼠标移至不同服务图标上，点击【删除】
2.弹出提示框，点击【取消】</t>
  </si>
  <si>
    <t>系统巡检服务删除取消成功</t>
    <phoneticPr fontId="7" type="noConversion"/>
  </si>
  <si>
    <t>附加功能</t>
    <phoneticPr fontId="7" type="noConversion"/>
  </si>
  <si>
    <t>FWGL_0077</t>
  </si>
  <si>
    <t>web服务删除成功</t>
    <phoneticPr fontId="7" type="noConversion"/>
  </si>
  <si>
    <t>主干功能</t>
    <phoneticPr fontId="7" type="noConversion"/>
  </si>
  <si>
    <t>FWGL_0076</t>
  </si>
  <si>
    <t>上传服务删除成功</t>
    <phoneticPr fontId="7" type="noConversion"/>
  </si>
  <si>
    <t>FWGL_0075</t>
  </si>
  <si>
    <t>录像守卫服务删除成功</t>
    <phoneticPr fontId="7" type="noConversion"/>
  </si>
  <si>
    <t>FWGL_0074</t>
  </si>
  <si>
    <t>1.删除成功,对应服务从卡片列表消失</t>
    <phoneticPr fontId="7" type="noConversion"/>
  </si>
  <si>
    <t>1.鼠标移至不同服务图标上，点击【删除】
2.弹出提示框，点击【确定】</t>
  </si>
  <si>
    <t>系统巡检服务删除成功</t>
    <phoneticPr fontId="7" type="noConversion"/>
  </si>
  <si>
    <t>删除确认</t>
    <phoneticPr fontId="7" type="noConversion"/>
  </si>
  <si>
    <t>FWGL_0073</t>
  </si>
  <si>
    <t>web服务删除提示正确</t>
    <phoneticPr fontId="7" type="noConversion"/>
  </si>
  <si>
    <t>FWGL_0072</t>
  </si>
  <si>
    <t>上传服务删除提示正确</t>
    <phoneticPr fontId="7" type="noConversion"/>
  </si>
  <si>
    <t>FWGL_0071</t>
  </si>
  <si>
    <t>录像守卫服务删除提示正确</t>
    <phoneticPr fontId="7" type="noConversion"/>
  </si>
  <si>
    <t>FWGL_0070</t>
  </si>
  <si>
    <t>1.提示：确定删除选中的服务吗？</t>
    <phoneticPr fontId="7" type="noConversion"/>
  </si>
  <si>
    <t>1.鼠标移至不同服务图标上，点击【删除】</t>
    <phoneticPr fontId="7" type="noConversion"/>
  </si>
  <si>
    <t>系统巡检服务删除提示正确</t>
    <phoneticPr fontId="7" type="noConversion"/>
  </si>
  <si>
    <t>删除提示</t>
    <phoneticPr fontId="7" type="noConversion"/>
  </si>
  <si>
    <t>删除服务</t>
  </si>
  <si>
    <t>FWGL_0069</t>
  </si>
  <si>
    <t>1.完成修改服务操作后，查看日志</t>
  </si>
  <si>
    <t>修改上传服务，成功记录操作日志</t>
  </si>
  <si>
    <t>FWGL_0068</t>
  </si>
  <si>
    <t>1.修改成功，参数成功生效</t>
    <phoneticPr fontId="7" type="noConversion"/>
  </si>
  <si>
    <t>1.修改上传服务参数，点击完成</t>
    <phoneticPr fontId="7" type="noConversion"/>
  </si>
  <si>
    <t>上传服务参数成功生效</t>
    <phoneticPr fontId="7" type="noConversion"/>
  </si>
  <si>
    <t>功能交互</t>
    <phoneticPr fontId="7" type="noConversion"/>
  </si>
  <si>
    <t>交互过程</t>
    <phoneticPr fontId="7" type="noConversion"/>
  </si>
  <si>
    <t>FWGL_0067</t>
  </si>
  <si>
    <t>1.修改成功</t>
    <phoneticPr fontId="7" type="noConversion"/>
  </si>
  <si>
    <t>1.多次修改同一个类型的服务</t>
  </si>
  <si>
    <t>多次修改上传服务成功</t>
  </si>
  <si>
    <t>FWGL_0066</t>
  </si>
  <si>
    <t>1.在数据库异常时，修改服务</t>
  </si>
  <si>
    <t>数据库异常，修改上传服务失败</t>
  </si>
  <si>
    <t>FWGL_0065</t>
  </si>
  <si>
    <t>1.各项参数输入正确信息，点击X</t>
  </si>
  <si>
    <t>修改上传服务关闭窗口成功</t>
  </si>
  <si>
    <t>FWGL_0064</t>
  </si>
  <si>
    <t>1.修改窗口关闭，修改服务失败</t>
  </si>
  <si>
    <t>1.各项参数输入正确信息，点击取消</t>
  </si>
  <si>
    <t>修改上传服务取消成功</t>
  </si>
  <si>
    <t>FWGL_0063</t>
  </si>
  <si>
    <t>1.服务修改成功</t>
  </si>
  <si>
    <t>服务名称：50个字符内不含特殊字符
服务IP：正确的IP
上传间隔时间（s）：大于2
同时上传任务数：&lt;1,65535&gt;
上传时间：时分-时分，如12:00-20:00
巡检服务IP：正确的IP
巡检服务端口：&lt;1,65535&gt;</t>
  </si>
  <si>
    <t>1.各项参数输入正确信息，点击完成</t>
  </si>
  <si>
    <t>上传服务参数修改成功</t>
  </si>
  <si>
    <t>FWGL_0062</t>
  </si>
  <si>
    <t>1.测试系统巡检服务编辑界面控件非法输入</t>
    <phoneticPr fontId="7" type="noConversion"/>
  </si>
  <si>
    <t>低</t>
    <phoneticPr fontId="7" type="noConversion"/>
  </si>
  <si>
    <t>上传服务编辑界面异常输入提示正常</t>
  </si>
  <si>
    <t>异常输入</t>
    <phoneticPr fontId="7" type="noConversion"/>
  </si>
  <si>
    <t>FWGL_0061</t>
  </si>
  <si>
    <t>1.通过公共控件测试用例</t>
    <phoneticPr fontId="7" type="noConversion"/>
  </si>
  <si>
    <t>参考公共控件测试用例</t>
    <phoneticPr fontId="7" type="noConversion"/>
  </si>
  <si>
    <t>1.测试系统巡检服务编辑界面控件合法输入</t>
    <phoneticPr fontId="7" type="noConversion"/>
  </si>
  <si>
    <t>上传服务编辑界面控件合法输入正常</t>
  </si>
  <si>
    <t>FWGL_0060</t>
  </si>
  <si>
    <t>1.界面显示布局合理，必填项红星标注
1.b编辑框有限制输入的提示信息，下拉框及时间控件显示正确</t>
  </si>
  <si>
    <t>1.查看系统巡检服务修改窗口界面显示</t>
  </si>
  <si>
    <t>上传服务编辑界面GUI正常</t>
  </si>
  <si>
    <t>上传服务修改</t>
  </si>
  <si>
    <t>FWGL_0059</t>
  </si>
  <si>
    <t>修改web服务，成功记录操作日志</t>
  </si>
  <si>
    <t>FWGL_0058</t>
  </si>
  <si>
    <t>多次修改web服务成功</t>
  </si>
  <si>
    <t>FWGL_0057</t>
  </si>
  <si>
    <t>数据库异常，修改web服务失败</t>
  </si>
  <si>
    <t>FWGL_0056</t>
  </si>
  <si>
    <t>修改web服务关闭窗口成功</t>
  </si>
  <si>
    <t>FWGL_0055</t>
  </si>
  <si>
    <t>修改web服务取消成功</t>
  </si>
  <si>
    <t>FWGL_0054</t>
  </si>
  <si>
    <t>服务名称：50个字符内不含特殊字符
服务IP：正确的IP
控制端口：1-65535
数据中心端口：1-65535</t>
  </si>
  <si>
    <t>web服务参数修改成功</t>
  </si>
  <si>
    <t>FWGL_0053</t>
  </si>
  <si>
    <t>1.测试系统巡检服务编辑界面控件非法输入</t>
    <phoneticPr fontId="7" type="noConversion"/>
  </si>
  <si>
    <t>web服务编辑界面异常输入提示正常</t>
  </si>
  <si>
    <t>异常输入</t>
    <phoneticPr fontId="7" type="noConversion"/>
  </si>
  <si>
    <t>FWGL_0052</t>
  </si>
  <si>
    <t>1.通过公共控件测试用例</t>
    <phoneticPr fontId="7" type="noConversion"/>
  </si>
  <si>
    <t>参考公共控件测试用例</t>
    <phoneticPr fontId="7" type="noConversion"/>
  </si>
  <si>
    <t>1.测试系统巡检服务编辑界面控件合法输入</t>
    <phoneticPr fontId="7" type="noConversion"/>
  </si>
  <si>
    <t>web服务编辑界面控件合法输入正常</t>
  </si>
  <si>
    <t>控件</t>
    <phoneticPr fontId="7" type="noConversion"/>
  </si>
  <si>
    <t>FWGL_0051</t>
  </si>
  <si>
    <t>web服务编辑界面GUI正常</t>
  </si>
  <si>
    <t>GUI</t>
    <phoneticPr fontId="7" type="noConversion"/>
  </si>
  <si>
    <t>Web服务修改</t>
  </si>
  <si>
    <t>FWGL_0050</t>
  </si>
  <si>
    <t>修改录像守卫服务，成功记录操作日志</t>
    <phoneticPr fontId="7" type="noConversion"/>
  </si>
  <si>
    <t>FWGL_0049</t>
  </si>
  <si>
    <t>数据库异常，修改录像守卫服务失败</t>
    <phoneticPr fontId="7" type="noConversion"/>
  </si>
  <si>
    <t>FWGL_0048</t>
  </si>
  <si>
    <t>1.修改成功，参数成功生效</t>
    <phoneticPr fontId="7" type="noConversion"/>
  </si>
  <si>
    <t>1.修改录像守卫服务参数，点击完成</t>
    <phoneticPr fontId="7" type="noConversion"/>
  </si>
  <si>
    <t>录像守卫服务参数成功生效</t>
    <phoneticPr fontId="7" type="noConversion"/>
  </si>
  <si>
    <t>FWGL_0047</t>
  </si>
  <si>
    <t>1.修改成功</t>
    <phoneticPr fontId="7" type="noConversion"/>
  </si>
  <si>
    <t>多次修改录像守卫服务成功</t>
    <phoneticPr fontId="7" type="noConversion"/>
  </si>
  <si>
    <t>FWGL_0046</t>
  </si>
  <si>
    <t>修改录像守卫服务关闭窗口成功</t>
    <phoneticPr fontId="7" type="noConversion"/>
  </si>
  <si>
    <t>FWGL_0045</t>
  </si>
  <si>
    <t>修改录像守卫服务取消成功</t>
    <phoneticPr fontId="7" type="noConversion"/>
  </si>
  <si>
    <t>FWGL_0044</t>
  </si>
  <si>
    <t>服务名称：50个字符内不含特殊字符
服务IP：正确的IP
任务时间间隔（s）：2-1000之间的数字
巡检服务IP：正确的IP
巡检服务端口：1-65535</t>
  </si>
  <si>
    <t>录像守卫服务参数修改成功</t>
    <phoneticPr fontId="7" type="noConversion"/>
  </si>
  <si>
    <t>FWGL_0043</t>
  </si>
  <si>
    <t>1.测试系统巡检服务编辑界面控件非法输入</t>
    <phoneticPr fontId="7" type="noConversion"/>
  </si>
  <si>
    <t>录像守卫服务编辑界面异常输入提示正常</t>
    <phoneticPr fontId="7" type="noConversion"/>
  </si>
  <si>
    <t>FWGL_0042</t>
  </si>
  <si>
    <t>1.测试系统巡检服务编辑界面控件合法输入</t>
    <phoneticPr fontId="7" type="noConversion"/>
  </si>
  <si>
    <t>录像守卫服务编辑界面控件合法输入正常</t>
    <phoneticPr fontId="7" type="noConversion"/>
  </si>
  <si>
    <t>FWGL_0041</t>
  </si>
  <si>
    <t>1.查看录像守卫修改窗口界面显示</t>
  </si>
  <si>
    <t>录像守卫服务编辑界面GUI正常</t>
    <phoneticPr fontId="7" type="noConversion"/>
  </si>
  <si>
    <t>录像守卫服务修改</t>
  </si>
  <si>
    <t>FWGL_0040</t>
  </si>
  <si>
    <t>修改服务，正确记录日志</t>
    <phoneticPr fontId="7" type="noConversion"/>
  </si>
  <si>
    <t>FWGL_0039</t>
  </si>
  <si>
    <t>数据库异常，修改系统巡检服务失败</t>
    <phoneticPr fontId="7" type="noConversion"/>
  </si>
  <si>
    <t>异常场景</t>
    <phoneticPr fontId="7" type="noConversion"/>
  </si>
  <si>
    <t>FWGL_0038</t>
  </si>
  <si>
    <t>1.修改成功，参数成功生效</t>
    <phoneticPr fontId="7" type="noConversion"/>
  </si>
  <si>
    <t>1.修改系统巡检服务参数，点击完成</t>
    <phoneticPr fontId="7" type="noConversion"/>
  </si>
  <si>
    <t>系统巡检服务参数成功生效</t>
    <phoneticPr fontId="7" type="noConversion"/>
  </si>
  <si>
    <t>功能交互</t>
    <phoneticPr fontId="7" type="noConversion"/>
  </si>
  <si>
    <t>交互过程</t>
    <phoneticPr fontId="7" type="noConversion"/>
  </si>
  <si>
    <t>FWGL_0037</t>
  </si>
  <si>
    <t>1.修改成功</t>
    <phoneticPr fontId="7" type="noConversion"/>
  </si>
  <si>
    <t>多次修改系统巡检服务成功</t>
    <phoneticPr fontId="7" type="noConversion"/>
  </si>
  <si>
    <t>FWGL_0036</t>
  </si>
  <si>
    <t>修改系统巡检服务关闭窗口成功</t>
    <phoneticPr fontId="7" type="noConversion"/>
  </si>
  <si>
    <t>FWGL_0035</t>
  </si>
  <si>
    <t>修改系统巡检服务取消成功</t>
    <phoneticPr fontId="7" type="noConversion"/>
  </si>
  <si>
    <t>FWGL_0034</t>
  </si>
  <si>
    <t>服务名称：50个字符内不含特殊字符
服务IP：正确的IP
控制端口：1-65535内的端口
校时模式：每天固定校时或固定时间间隔校时
误差上限：0-500之间的数字
校时时间点：正确的时间点
时间间隔（小时）：用于固定时间间隔校时</t>
  </si>
  <si>
    <t>系统巡检服务参数修改成功</t>
    <phoneticPr fontId="7" type="noConversion"/>
  </si>
  <si>
    <t>FWGL_0033</t>
  </si>
  <si>
    <t>系统巡检服务界面异常输入提示正常</t>
    <phoneticPr fontId="7" type="noConversion"/>
  </si>
  <si>
    <t>FWGL_0032</t>
  </si>
  <si>
    <t>系统巡检服务界面控件合法输入正常</t>
    <phoneticPr fontId="7" type="noConversion"/>
  </si>
  <si>
    <t>FWGL_0031</t>
  </si>
  <si>
    <t>1.界面显示布局合理，必填项红星标注
2.编辑框有限制输入的提示信息，下拉框及时间控件显示正确</t>
    <phoneticPr fontId="7" type="noConversion"/>
  </si>
  <si>
    <t>1.点击系统巡检服务卡片编辑按钮，查看系统巡检服务编辑窗口界面显示</t>
    <phoneticPr fontId="7" type="noConversion"/>
  </si>
  <si>
    <t>已添加系统巡检服务</t>
    <phoneticPr fontId="7" type="noConversion"/>
  </si>
  <si>
    <t>系统巡检服务编辑界面GUI正常</t>
    <phoneticPr fontId="7" type="noConversion"/>
  </si>
  <si>
    <t>系统巡检服务修改</t>
  </si>
  <si>
    <t>修改服务</t>
    <phoneticPr fontId="7" type="noConversion"/>
  </si>
  <si>
    <t>FWGL_0030</t>
  </si>
  <si>
    <t>web服务</t>
    <phoneticPr fontId="7" type="noConversion"/>
  </si>
  <si>
    <t>添加web服务记录日志成功</t>
    <phoneticPr fontId="7" type="noConversion"/>
  </si>
  <si>
    <t>FWGL_0029</t>
  </si>
  <si>
    <t>添加上传服务记录日志成功</t>
    <phoneticPr fontId="7" type="noConversion"/>
  </si>
  <si>
    <t>FWGL_0028</t>
  </si>
  <si>
    <t>添加录像守卫服务记录日志成功</t>
    <phoneticPr fontId="7" type="noConversion"/>
  </si>
  <si>
    <t>FWGL_0027</t>
  </si>
  <si>
    <t>1.添加不同的服务，查看对应的日志记录</t>
  </si>
  <si>
    <t>添加系统巡检服务记录日志成功</t>
    <phoneticPr fontId="7" type="noConversion"/>
  </si>
  <si>
    <t>FWGL_0026</t>
  </si>
  <si>
    <t>数据库异常，添加服务失败</t>
    <phoneticPr fontId="7" type="noConversion"/>
  </si>
  <si>
    <t>FWGL_0025</t>
  </si>
  <si>
    <t>1.服务管理页面，进行服务添加操作</t>
  </si>
  <si>
    <t>web服务异常，添加服务失败</t>
    <phoneticPr fontId="7" type="noConversion"/>
  </si>
  <si>
    <t>FWGL_0024</t>
  </si>
  <si>
    <t>1.添加失败，一个服务只允许被添加一次</t>
  </si>
  <si>
    <t>1.多次添加同一类型服务</t>
  </si>
  <si>
    <t>多次添加同一服务失败</t>
    <phoneticPr fontId="7" type="noConversion"/>
  </si>
  <si>
    <t>FWGL_0023</t>
  </si>
  <si>
    <t>1.每次添加成功</t>
  </si>
  <si>
    <t>1.多次添加不同的服务</t>
  </si>
  <si>
    <t>多次添加不同服务成功</t>
    <phoneticPr fontId="7" type="noConversion"/>
  </si>
  <si>
    <t>FWGL_0022</t>
  </si>
  <si>
    <t>1.服务未添加成功，返回服务管理页面</t>
  </si>
  <si>
    <t>1.服务信息输入不合法，点击取消</t>
    <phoneticPr fontId="7" type="noConversion"/>
  </si>
  <si>
    <t>输入非法信息，取消成功</t>
    <phoneticPr fontId="7" type="noConversion"/>
  </si>
  <si>
    <t>FWGL_0021</t>
  </si>
  <si>
    <t>1.服务未添加成功</t>
  </si>
  <si>
    <t>1.服务信息输入合法，点击取消</t>
    <phoneticPr fontId="7" type="noConversion"/>
  </si>
  <si>
    <t>输入合法信息，取消成功</t>
    <phoneticPr fontId="7" type="noConversion"/>
  </si>
  <si>
    <t>FWGL_0020</t>
  </si>
  <si>
    <t>1.保存成功，服务管理页面正确显示上传服务，显示在线状态</t>
  </si>
  <si>
    <t>上传服务添加成功</t>
    <phoneticPr fontId="7" type="noConversion"/>
  </si>
  <si>
    <t>FWGL_0019</t>
  </si>
  <si>
    <t>1.保存成功，服务管理页面正确显示web服务，显示在线状态</t>
  </si>
  <si>
    <t>web服务添加成功</t>
    <phoneticPr fontId="7" type="noConversion"/>
  </si>
  <si>
    <t>FWGL_0018</t>
  </si>
  <si>
    <t>1.保存成功，服务管理页面以摄像机样式显示录像守卫服务，显示在线状态</t>
  </si>
  <si>
    <t>录像守卫服务添加成功</t>
    <phoneticPr fontId="7" type="noConversion"/>
  </si>
  <si>
    <t>FWGL_0017</t>
  </si>
  <si>
    <t>1.保存成功，服务管理页面以钟表的样式显示系统巡检服务，显示在线状态</t>
  </si>
  <si>
    <t>1.服务类型选择不同的服务，各项输入合法信息，点击【保存】</t>
  </si>
  <si>
    <t>添加服务窗口</t>
  </si>
  <si>
    <t>系统巡检服务添加成功</t>
    <phoneticPr fontId="7" type="noConversion"/>
  </si>
  <si>
    <t>FWGL_0016</t>
  </si>
  <si>
    <t>上传服务编辑界面异常输入提示正常</t>
    <phoneticPr fontId="7" type="noConversion"/>
  </si>
  <si>
    <t>FWGL_0015</t>
  </si>
  <si>
    <t>web服务编辑界面异常输入提示正常</t>
    <phoneticPr fontId="7" type="noConversion"/>
  </si>
  <si>
    <t>FWGL_0014</t>
  </si>
  <si>
    <t>录像守卫服务编辑界面异常输入提示正常</t>
    <phoneticPr fontId="7" type="noConversion"/>
  </si>
  <si>
    <t>FWGL_0013</t>
  </si>
  <si>
    <t>1.选择不同服务类型，测试界面控件非法输入</t>
    <phoneticPr fontId="7" type="noConversion"/>
  </si>
  <si>
    <t>系统巡检服务编辑界面异常输入提示正常</t>
    <phoneticPr fontId="7" type="noConversion"/>
  </si>
  <si>
    <t>FWGL_0012</t>
  </si>
  <si>
    <t>上传服务编辑界面控件合法输入正常</t>
    <phoneticPr fontId="7" type="noConversion"/>
  </si>
  <si>
    <t>FWGL_0011</t>
  </si>
  <si>
    <t>web服务编辑界面控件合法输入正常</t>
    <phoneticPr fontId="7" type="noConversion"/>
  </si>
  <si>
    <t>FWGL_0010</t>
  </si>
  <si>
    <t>FWGL_0009</t>
  </si>
  <si>
    <t>参考公共测试用例</t>
    <phoneticPr fontId="7" type="noConversion"/>
  </si>
  <si>
    <t>1.选择不同服务类型，测试界面控件合法输入</t>
    <phoneticPr fontId="7" type="noConversion"/>
  </si>
  <si>
    <t>系统巡检服务编辑界面控件合法输入正常</t>
    <phoneticPr fontId="7" type="noConversion"/>
  </si>
  <si>
    <t>FWGL_0008</t>
  </si>
  <si>
    <t>上传服务编辑界面GUI正常</t>
    <phoneticPr fontId="7" type="noConversion"/>
  </si>
  <si>
    <t>FWGL_0007</t>
  </si>
  <si>
    <t>web服务编辑界面GUI正常</t>
    <phoneticPr fontId="7" type="noConversion"/>
  </si>
  <si>
    <t>FWGL_0006</t>
  </si>
  <si>
    <t>FWGL_0005</t>
  </si>
  <si>
    <t>1.选择不同服务类型，查看界面显示</t>
  </si>
  <si>
    <t>FWGL_0004</t>
  </si>
  <si>
    <t>1.页面整体布局整齐合理，信息显示完整正确，排列有序合理，风格与整体一致
2.路径、必填项标识、基本信息项等内容显示完整正确</t>
  </si>
  <si>
    <t>1.进入首页，点击服务管理模块
2.点击【添加】，查看界面显示</t>
  </si>
  <si>
    <t>服务管理界面GUI正常</t>
    <phoneticPr fontId="7" type="noConversion"/>
  </si>
  <si>
    <t>FWGL_0003</t>
  </si>
  <si>
    <t>1.首页不显示服务管理模块权限</t>
  </si>
  <si>
    <t>无服务管理权的用户</t>
    <phoneticPr fontId="7" type="noConversion"/>
  </si>
  <si>
    <t>无权限用户，不显示服务管理模块</t>
    <phoneticPr fontId="7" type="noConversion"/>
  </si>
  <si>
    <t>V2.1</t>
    <phoneticPr fontId="7" type="noConversion"/>
  </si>
  <si>
    <t>权限</t>
    <phoneticPr fontId="7" type="noConversion"/>
  </si>
  <si>
    <t>FWGL_0002</t>
    <phoneticPr fontId="7" type="noConversion"/>
  </si>
  <si>
    <t>1.首页正常显示服务管理模块
2.弹出添加服务窗口</t>
  </si>
  <si>
    <t>1.进入首页，点击服务管理模块
2.点击【添加】</t>
  </si>
  <si>
    <t>有服务管理权的用户</t>
    <phoneticPr fontId="7" type="noConversion"/>
  </si>
  <si>
    <t>有权限用户，查看服务管理成功</t>
    <phoneticPr fontId="7" type="noConversion"/>
  </si>
  <si>
    <t>添加服务</t>
  </si>
  <si>
    <t>FWGL_0001</t>
    <phoneticPr fontId="7" type="noConversion"/>
  </si>
  <si>
    <t>指参加该模块测试的人员</t>
    <phoneticPr fontId="14" type="noConversion"/>
  </si>
  <si>
    <t>测试人员</t>
    <phoneticPr fontId="14" type="noConversion"/>
  </si>
  <si>
    <t>指实际测试的日期</t>
    <phoneticPr fontId="14" type="noConversion"/>
  </si>
  <si>
    <t>测试日期</t>
    <phoneticPr fontId="14" type="noConversion"/>
  </si>
  <si>
    <t>指实际测试的版本</t>
    <phoneticPr fontId="14" type="noConversion"/>
  </si>
  <si>
    <t>测试版本</t>
    <phoneticPr fontId="14" type="noConversion"/>
  </si>
  <si>
    <t>指实际测试时的测试环境</t>
    <phoneticPr fontId="14" type="noConversion"/>
  </si>
  <si>
    <t>测试环境</t>
    <phoneticPr fontId="14" type="noConversion"/>
  </si>
  <si>
    <t>服务管理</t>
    <phoneticPr fontId="14" type="noConversion"/>
  </si>
  <si>
    <t>模块描述</t>
    <phoneticPr fontId="14" type="noConversion"/>
  </si>
  <si>
    <t>服务管理模块系统测试用例</t>
    <phoneticPr fontId="12" type="noConversion"/>
  </si>
  <si>
    <t>低</t>
    <phoneticPr fontId="7" type="noConversion"/>
  </si>
  <si>
    <t>删除证书，正确记录日志</t>
    <phoneticPr fontId="7" type="noConversion"/>
  </si>
  <si>
    <t>CPGL_0183</t>
  </si>
  <si>
    <t>数据库异常，删除证书是吧，提示信息正确</t>
    <phoneticPr fontId="7" type="noConversion"/>
  </si>
  <si>
    <t>CPGL_0182</t>
  </si>
  <si>
    <t>1.证书管理页面，进行证书删除操作</t>
  </si>
  <si>
    <t>web异常，删除证书失败，提示信息正确</t>
    <phoneticPr fontId="7" type="noConversion"/>
  </si>
  <si>
    <t>CPGL_0181</t>
  </si>
  <si>
    <t>1.每次删除证书成功</t>
    <phoneticPr fontId="7" type="noConversion"/>
  </si>
  <si>
    <t>1.多次进行证书删除操作</t>
  </si>
  <si>
    <t>多次删除证书成功</t>
    <phoneticPr fontId="7" type="noConversion"/>
  </si>
  <si>
    <t>CPGL_0180</t>
  </si>
  <si>
    <t>1.理财经理不再拥有该证书中包含的产品权限</t>
  </si>
  <si>
    <t>1.删除证书，查看拥有该证书的理财经理的产品权限</t>
  </si>
  <si>
    <t>删除证书，理财经理权限更新正确</t>
    <phoneticPr fontId="7" type="noConversion"/>
  </si>
  <si>
    <t>CPGL_0179</t>
  </si>
  <si>
    <t>1.产品信息未被删除</t>
  </si>
  <si>
    <t>1.删除证书，查看证书下的产品信息</t>
  </si>
  <si>
    <t>删除证书，产品信息未被删除</t>
    <phoneticPr fontId="7" type="noConversion"/>
  </si>
  <si>
    <t>CPGL_0178</t>
  </si>
  <si>
    <t>1.弹出确认是否删除证书信息提示窗，点击X</t>
  </si>
  <si>
    <t>删除证书关闭成功</t>
    <phoneticPr fontId="7" type="noConversion"/>
  </si>
  <si>
    <t>CPGL_0177</t>
  </si>
  <si>
    <t>1.证书删除失败</t>
  </si>
  <si>
    <t>1.弹出确认是否删除证书信息提示窗，点击【取消】</t>
  </si>
  <si>
    <t>删除证书取消成功</t>
    <phoneticPr fontId="7" type="noConversion"/>
  </si>
  <si>
    <t>CPGL_0176</t>
  </si>
  <si>
    <t>1.删除证书成功，列表刷新</t>
  </si>
  <si>
    <t>1.弹出确认是否删除证书信息提示窗，点击【确定】</t>
  </si>
  <si>
    <t>删除证书成功</t>
    <phoneticPr fontId="7" type="noConversion"/>
  </si>
  <si>
    <t>CPGL_0175</t>
  </si>
  <si>
    <t>1.弹出删除证书信息提示窗口</t>
  </si>
  <si>
    <t>1.产品管理页面，点击【证书管理】
2.弹出证书管理窗口，鼠标移至证书名称上，点击【删除】</t>
  </si>
  <si>
    <t>删除证书提示信息正确</t>
    <phoneticPr fontId="7" type="noConversion"/>
  </si>
  <si>
    <t>删除证书</t>
  </si>
  <si>
    <t>CPGL_0174</t>
  </si>
  <si>
    <t>修改证书，正确记录日志</t>
  </si>
  <si>
    <t>CPGL_0173</t>
  </si>
  <si>
    <t>数据库异常，修改证书失败，提示正确</t>
  </si>
  <si>
    <t>CPGL_0172</t>
  </si>
  <si>
    <t>1.证书管理页面，进行证书修改操作</t>
  </si>
  <si>
    <t>web异常，修改证书失败，提示正确</t>
  </si>
  <si>
    <t>CPGL_0171</t>
  </si>
  <si>
    <t>1.每次修改产品成功</t>
  </si>
  <si>
    <t>1.多次进行证书修改操作</t>
  </si>
  <si>
    <t>多次修改证书成功</t>
  </si>
  <si>
    <t>CPGL_0170</t>
  </si>
  <si>
    <t>1.证书信息各项输入合法，点击X</t>
  </si>
  <si>
    <t>修改证书，关闭弹窗成功</t>
  </si>
  <si>
    <t>CPGL_0169</t>
  </si>
  <si>
    <t>1.证书修改失败</t>
  </si>
  <si>
    <t>1.证书信息各项输入合法，点击【取消】</t>
  </si>
  <si>
    <t>修改证书取消成功</t>
  </si>
  <si>
    <t>CPGL_0168</t>
  </si>
  <si>
    <t>1.证书修改成功，列表刷新</t>
  </si>
  <si>
    <t>1.修改各项证书信息输入合法，点击【确定】</t>
  </si>
  <si>
    <t>修改证书成功</t>
    <phoneticPr fontId="7" type="noConversion"/>
  </si>
  <si>
    <t>CPGL_0167</t>
  </si>
  <si>
    <t>1.查看证书修改界面GUI显示</t>
    <phoneticPr fontId="7" type="noConversion"/>
  </si>
  <si>
    <t>修改证书界面GUI正常</t>
    <phoneticPr fontId="7" type="noConversion"/>
  </si>
  <si>
    <t>CPGL_0166</t>
  </si>
  <si>
    <t>1.弹出证书修改界面</t>
    <phoneticPr fontId="7" type="noConversion"/>
  </si>
  <si>
    <t>1.产品管理页面，点击【证书管理】，鼠标悬停到一个证书上，点击编辑图标</t>
    <phoneticPr fontId="7" type="noConversion"/>
  </si>
  <si>
    <t>修改证书入口正确</t>
    <phoneticPr fontId="7" type="noConversion"/>
  </si>
  <si>
    <t>修改证书</t>
    <phoneticPr fontId="7" type="noConversion"/>
  </si>
  <si>
    <t>CPGL_0165</t>
  </si>
  <si>
    <t>添加证书，正确记录日志</t>
    <phoneticPr fontId="7" type="noConversion"/>
  </si>
  <si>
    <t>CPGL_0164</t>
  </si>
  <si>
    <t>数据库异常，添加证书失败，提示正确</t>
    <phoneticPr fontId="7" type="noConversion"/>
  </si>
  <si>
    <t>CPGL_0163</t>
  </si>
  <si>
    <t>1.证书管理页面，进行证书添加操作</t>
  </si>
  <si>
    <t>web异常，添加证书失败，提示正确</t>
    <phoneticPr fontId="7" type="noConversion"/>
  </si>
  <si>
    <t>CPGL_0162</t>
  </si>
  <si>
    <t>1.每次添加证书成功</t>
    <phoneticPr fontId="7" type="noConversion"/>
  </si>
  <si>
    <t>1.多次进行证书添加操作</t>
  </si>
  <si>
    <t>多次添加证书成功</t>
    <phoneticPr fontId="7" type="noConversion"/>
  </si>
  <si>
    <t>CPGL_0161</t>
  </si>
  <si>
    <t>添加证书，关闭弹窗成功</t>
    <phoneticPr fontId="7" type="noConversion"/>
  </si>
  <si>
    <t>CPGL_0160</t>
  </si>
  <si>
    <t>1.证书添加失败</t>
  </si>
  <si>
    <t>添加证书取消成功</t>
    <phoneticPr fontId="7" type="noConversion"/>
  </si>
  <si>
    <t>CPGL_0159</t>
  </si>
  <si>
    <t>1.证书添加成功，列表刷新</t>
  </si>
  <si>
    <t>1.证书信息各项输入合法，点击【确定】</t>
  </si>
  <si>
    <t>添加证书成功</t>
    <phoneticPr fontId="7" type="noConversion"/>
  </si>
  <si>
    <t>CPGL_0158</t>
  </si>
  <si>
    <t>1.页面整体布局整齐合理，信息显示完整正确，排列有序合理，风格与整体一致
2.必填项标识、基本信息项等内容显示完整正确</t>
    <phoneticPr fontId="7" type="noConversion"/>
  </si>
  <si>
    <t>1.在证书管理窗口，点击【添加】，查看证书添加界面显示</t>
    <phoneticPr fontId="7" type="noConversion"/>
  </si>
  <si>
    <t>添加证书界面GUI显示正确</t>
    <phoneticPr fontId="7" type="noConversion"/>
  </si>
  <si>
    <t>CPGL_0157</t>
  </si>
  <si>
    <t>1.正确进入证书管理窗口</t>
    <phoneticPr fontId="7" type="noConversion"/>
  </si>
  <si>
    <t>1.产品管理页面，点击【证书管理】</t>
    <phoneticPr fontId="7" type="noConversion"/>
  </si>
  <si>
    <t>添加证书入口正确</t>
    <phoneticPr fontId="7" type="noConversion"/>
  </si>
  <si>
    <t>入口</t>
    <phoneticPr fontId="7" type="noConversion"/>
  </si>
  <si>
    <t>添加证书</t>
  </si>
  <si>
    <t>CPGL_0156</t>
  </si>
  <si>
    <t>产品关联证书，成功记录操作日志</t>
    <phoneticPr fontId="7" type="noConversion"/>
  </si>
  <si>
    <t>CPGL_0155</t>
  </si>
  <si>
    <t>数据库异常，产品关联证书成功</t>
    <phoneticPr fontId="7" type="noConversion"/>
  </si>
  <si>
    <t>异常场景</t>
    <phoneticPr fontId="7" type="noConversion"/>
  </si>
  <si>
    <t>CPGL_0154</t>
  </si>
  <si>
    <t>1.关联失败，给出相应的提示</t>
  </si>
  <si>
    <t>1.关联证书页面，进行产品关联操作</t>
  </si>
  <si>
    <t>web异常，产品关联证书成功</t>
    <phoneticPr fontId="7" type="noConversion"/>
  </si>
  <si>
    <t>CPGL_0153</t>
  </si>
  <si>
    <t>全部</t>
  </si>
  <si>
    <t>1.产品关联多个证书</t>
  </si>
  <si>
    <t>产品关联全部证书成功</t>
    <phoneticPr fontId="7" type="noConversion"/>
  </si>
  <si>
    <t>CPGL_0152</t>
  </si>
  <si>
    <t>1.多次进行产品关联操作</t>
  </si>
  <si>
    <t>多次进行产品关联证书成功</t>
    <phoneticPr fontId="7" type="noConversion"/>
  </si>
  <si>
    <t>CPGL_0151</t>
  </si>
  <si>
    <t>1.相同产品类型的产品A和产品B，关联不同的证书</t>
  </si>
  <si>
    <t>相同产品类型产品，关联不同证书成功</t>
    <phoneticPr fontId="7" type="noConversion"/>
  </si>
  <si>
    <t>CPGL_0150</t>
  </si>
  <si>
    <t>1.不同产品类型产品A和产品B，关联不同证书</t>
  </si>
  <si>
    <t>不同产品类型产品，关联不同证书成功</t>
    <phoneticPr fontId="7" type="noConversion"/>
  </si>
  <si>
    <t>CPGL_0149</t>
  </si>
  <si>
    <t>1.相同产品类型的产品A和产品B，关联相同的证书</t>
  </si>
  <si>
    <t>相同产品类型产品，关联相同证书成功</t>
    <phoneticPr fontId="7" type="noConversion"/>
  </si>
  <si>
    <t>CPGL_0148</t>
  </si>
  <si>
    <t>1.不同产品类型产品A和产品B，关联相同证书</t>
  </si>
  <si>
    <t>不同产品类型产品，关联相同证书成功</t>
    <phoneticPr fontId="7" type="noConversion"/>
  </si>
  <si>
    <t>CPGL_0147</t>
  </si>
  <si>
    <t>产品关联5个证书成功</t>
    <phoneticPr fontId="7" type="noConversion"/>
  </si>
  <si>
    <t>CPGL_0146</t>
  </si>
  <si>
    <t>1.关联成功，证书管理该证书产品权限下显示该产品名称
2.拥有该证书的理财经理，存在该产品的权限</t>
  </si>
  <si>
    <t>1.对一个产品，选择不同数量的证书进行关联操作</t>
  </si>
  <si>
    <t>关联证书弹窗</t>
  </si>
  <si>
    <t>产品关联一个证书成功</t>
    <phoneticPr fontId="7" type="noConversion"/>
  </si>
  <si>
    <t>CPGL_0145</t>
  </si>
  <si>
    <t>1.已关联证书下显示已关联的证书
2.选择的证书也从未关联证书跳转到已关联证书栏下
3.证书管理该证书产品权限下显示该产品名称
4.拥有该证书的理财经理，存在该产品的权限</t>
  </si>
  <si>
    <t>1.点击已关联，弹出关联证书对话框
2.选择未关联证书卡片列表中的证书，点击【确定】</t>
    <phoneticPr fontId="7" type="noConversion"/>
  </si>
  <si>
    <t>已关联证书</t>
    <phoneticPr fontId="7" type="noConversion"/>
  </si>
  <si>
    <t>已关联证书的产品，关联其他证书成功</t>
    <phoneticPr fontId="7" type="noConversion"/>
  </si>
  <si>
    <t>CPGL_0144</t>
  </si>
  <si>
    <t>1.选择未关联证书，该证书显示在已关联证书下
2.产品证书状态显示已关联，证书管理该证书产品权限下显示该产品名称
3.拥有该证书的理财经理，存在该产品的权限</t>
    <phoneticPr fontId="7" type="noConversion"/>
  </si>
  <si>
    <t>1.点击关联，弹出关联证书对话框
2.选择未关联证书卡片列表中的证书，点击【确定】</t>
    <phoneticPr fontId="7" type="noConversion"/>
  </si>
  <si>
    <t>未关联证书</t>
    <phoneticPr fontId="7" type="noConversion"/>
  </si>
  <si>
    <t>未关联证书的产品，关联证书成功</t>
    <phoneticPr fontId="7" type="noConversion"/>
  </si>
  <si>
    <t>CPGL_0143</t>
  </si>
  <si>
    <t>1.点击产品列表证书列的关联状态，弹出关联证书对话框，查看界面显示</t>
    <phoneticPr fontId="7" type="noConversion"/>
  </si>
  <si>
    <t>产品关联证书界面GUI正确</t>
    <phoneticPr fontId="7" type="noConversion"/>
  </si>
  <si>
    <t>产品关联证书</t>
  </si>
  <si>
    <t>CPGL_0142</t>
  </si>
  <si>
    <t>导入产品，正确记录日志</t>
    <phoneticPr fontId="7" type="noConversion"/>
  </si>
  <si>
    <t>CPGL_0141</t>
  </si>
  <si>
    <t>数据库异常，导入产品失败</t>
    <phoneticPr fontId="7" type="noConversion"/>
  </si>
  <si>
    <t>CPGL_0140</t>
  </si>
  <si>
    <t>1.导入失败，给出相应的提示</t>
  </si>
  <si>
    <t>1.产品管理页面，进行产品导入操作</t>
  </si>
  <si>
    <t>web异常，导入产品失败</t>
    <phoneticPr fontId="7" type="noConversion"/>
  </si>
  <si>
    <t>CPGL_0139</t>
  </si>
  <si>
    <t>1.每次导入成功，且产品列表正确显示导入产品信息</t>
  </si>
  <si>
    <t>1.多次进行Excel批量导入产品操作</t>
  </si>
  <si>
    <t>多次导入产品成功</t>
    <phoneticPr fontId="7" type="noConversion"/>
  </si>
  <si>
    <t>CPGL_0138</t>
  </si>
  <si>
    <t>1.导入失败，提示文件格式不是xls,xlsx不允许上传</t>
  </si>
  <si>
    <t>1.点击【浏览】，选择非xls和非xlsx文件，点击【上传】</t>
  </si>
  <si>
    <t>导入产品对话框</t>
  </si>
  <si>
    <t>导入非xls和xlsx文件失败</t>
    <phoneticPr fontId="7" type="noConversion"/>
  </si>
  <si>
    <t>CPGL_0137</t>
  </si>
  <si>
    <t>1.在模板中填写合法的产品信息，保存成功
2.点击【浏览】，选择模板，点击右上角X</t>
  </si>
  <si>
    <t>选择文件后，关闭导入窗口成功</t>
    <phoneticPr fontId="7" type="noConversion"/>
  </si>
  <si>
    <t>CPGL_0136</t>
  </si>
  <si>
    <t>1.取消成功，返回产品管理页面</t>
  </si>
  <si>
    <t>1.在模板中填写合法的产品信息，保存成功
2.点击【浏览】，选择模板，点击【取消】</t>
  </si>
  <si>
    <t>选择文件后取消导入成功</t>
    <phoneticPr fontId="7" type="noConversion"/>
  </si>
  <si>
    <t>CPGL_0135</t>
  </si>
  <si>
    <t>1.上传失败，提示合理</t>
  </si>
  <si>
    <t>1.在模板中填写不存在的产品类型，保存成功_x000D_
2.点击【浏览】，选择模板，点击【确定】</t>
  </si>
  <si>
    <t>导入不存在的产品类型失败，提示正确信息</t>
    <phoneticPr fontId="7" type="noConversion"/>
  </si>
  <si>
    <t>CPGL_0134</t>
  </si>
  <si>
    <t>xls</t>
  </si>
  <si>
    <t>1.在模板中填写合法的产品信息，保存为不同格式
2.点击【浏览】，选择模板，点击【上传】</t>
  </si>
  <si>
    <t>导入时上传xls文件成功</t>
    <phoneticPr fontId="7" type="noConversion"/>
  </si>
  <si>
    <t>CPGL_0133</t>
  </si>
  <si>
    <t>2000</t>
  </si>
  <si>
    <t>1.模板中填写不同数量的产品信息，保存成功_x000D_
2.点击【浏览】，选择模板，点击【上传】</t>
  </si>
  <si>
    <t>批量导入2000个产品成功</t>
    <phoneticPr fontId="7" type="noConversion"/>
  </si>
  <si>
    <t>CPGL_0132</t>
  </si>
  <si>
    <t>500</t>
  </si>
  <si>
    <t>批量导入500个产品成功</t>
    <phoneticPr fontId="7" type="noConversion"/>
  </si>
  <si>
    <t>CPGL_0131</t>
  </si>
  <si>
    <t>1.模板中填写不同数量的产品信息，保存成功
2.点击【浏览】，选择模板，点击【上传】</t>
  </si>
  <si>
    <t>批量导入5个产品成功</t>
    <phoneticPr fontId="7" type="noConversion"/>
  </si>
  <si>
    <t>CPGL_0130</t>
  </si>
  <si>
    <t>1.导入成功，且产品列表正确显示导入产品信息</t>
  </si>
  <si>
    <t>1.在模板中填写合法的产品信息，保存成功
2.点击【浏览】，选择模板，点击【上传】</t>
  </si>
  <si>
    <t>批量导入产品成功</t>
    <phoneticPr fontId="7" type="noConversion"/>
  </si>
  <si>
    <t>CPGL_0129</t>
  </si>
  <si>
    <t>1.模板在指定路径保存成功
2.模板打开成功，导出模板中sheet1中内容包括产品类型、产品名称、产品编码、发行机构、风险等级、到期日（2选1/2016-01-01）、保障年限（2选1/年）和视频保存时间（年）、语术模板；sheet2中包括说明和范例</t>
  </si>
  <si>
    <t>1.产品管理页面，查看【导入】按钮
2.弹出导出对话框，点击【模板下载】
3.弹出文件下载对话框，选择其他路径，点击【保存】</t>
  </si>
  <si>
    <t>自定义路径保存导入模板正常</t>
    <phoneticPr fontId="7" type="noConversion"/>
  </si>
  <si>
    <t>分支功能</t>
    <phoneticPr fontId="7" type="noConversion"/>
  </si>
  <si>
    <t>CPGL_0128</t>
  </si>
  <si>
    <t>1.模板在默认路径保存成功
2.模板打开成功，导出模板中sheet1中内容包括产品类型、产品名称、产品编码、发行机构、风险等级、到期日（2选1/2016-01-01）、保障年限（2选1/年）和视频保存时间（年）、语术模板；sheet2中包括说明和范例</t>
  </si>
  <si>
    <t>1.产品管理页面，查看【导入】按钮
2.弹出导出对话框，点击【模板下载】
3.弹出文件下载对话框，选择默认路径，点击【保存】</t>
  </si>
  <si>
    <t>默认路径保存导入模板正常</t>
    <phoneticPr fontId="7" type="noConversion"/>
  </si>
  <si>
    <t>CPGL_0127</t>
  </si>
  <si>
    <t>1.模板打开成功，导出模板中sheet1中内容包括产品类型、产品名称、产品编码、发行机构、风险等级、到期日（2选1/2016-01-01）、保障年限（2选1/年）和视频保存时间（年）、语术模板</t>
  </si>
  <si>
    <t>1.产品管理页面，查看【导入】按钮
2.弹出导出对话框，点击【模板下载】
3.弹出文件下载对话框，点击【打开】</t>
  </si>
  <si>
    <t>打开导入模板正常</t>
    <phoneticPr fontId="7" type="noConversion"/>
  </si>
  <si>
    <t>CPGL_0126</t>
  </si>
  <si>
    <t>1.产品管理页面，查看【导入】按钮
2.弹出导入产品对话框，查看界面显示</t>
  </si>
  <si>
    <t>查看导入产品界面GUI正常</t>
    <phoneticPr fontId="7" type="noConversion"/>
  </si>
  <si>
    <t>Excel批量导入产品</t>
  </si>
  <si>
    <t>CPGL_0125</t>
  </si>
  <si>
    <t>导出产品正确记录日志</t>
    <phoneticPr fontId="7" type="noConversion"/>
  </si>
  <si>
    <t>CPGL_0124</t>
  </si>
  <si>
    <t>数据库异常，导出产品失败，提示正确</t>
    <phoneticPr fontId="7" type="noConversion"/>
  </si>
  <si>
    <t>CPGL_0123</t>
  </si>
  <si>
    <t>1.导出失败，给出相应的提示</t>
  </si>
  <si>
    <t>1.产品管理页面，进行产品导出操作</t>
  </si>
  <si>
    <t>web异常，导出产品失败，提示正确</t>
    <phoneticPr fontId="7" type="noConversion"/>
  </si>
  <si>
    <t>CPGL_0122</t>
  </si>
  <si>
    <t>1.每次导出成功，且内容正确</t>
  </si>
  <si>
    <t>1.产品管理页面，多次进行产品导出操作</t>
  </si>
  <si>
    <t>多次导出产品excel成功</t>
    <phoneticPr fontId="7" type="noConversion"/>
  </si>
  <si>
    <t>CPGL_0121</t>
  </si>
  <si>
    <t>1.对话框消失，返回至产品管理页面</t>
  </si>
  <si>
    <t>1.切换每页显示不同条数的产品，点击【导出】
2.弹出文件下载对话框，点击【取消】</t>
  </si>
  <si>
    <t>导出产品取消成功</t>
    <phoneticPr fontId="7" type="noConversion"/>
  </si>
  <si>
    <t>CPGL_0120</t>
  </si>
  <si>
    <t>1.正确打开文件，文件类型为excel类型，导出内容与平台信息一致</t>
  </si>
  <si>
    <t>1.切换每页显示不同条数的产品，点击【导出】
2.弹出文件下载对话框，点击【打开】</t>
  </si>
  <si>
    <t>导出产品excel打开成功</t>
    <phoneticPr fontId="7" type="noConversion"/>
  </si>
  <si>
    <t>CPGL_0119</t>
  </si>
  <si>
    <t>1.切换每页显示不同条数的产品，点击【导出】
2.弹出文件下载对话框，点击【保存】，修改保存路径</t>
  </si>
  <si>
    <t>导出产品excel保存自定义路径成功</t>
    <phoneticPr fontId="7" type="noConversion"/>
  </si>
  <si>
    <t>CPGL_0118</t>
  </si>
  <si>
    <t>1.在所选位置正确保存
2.导出产品文件名称显示正确，文件类型为excel类型，导出内容与平台信息一致</t>
  </si>
  <si>
    <t>1.切换每页显示不同条数的产品，点击【导出】
2.弹出文件下载对话框，点击【保存】，选择默认路径</t>
  </si>
  <si>
    <t>导出产品excel保存默认路径成功</t>
    <phoneticPr fontId="7" type="noConversion"/>
  </si>
  <si>
    <t>CPGL_0117</t>
  </si>
  <si>
    <t>1.导出成功，导出平台所有的产品，导出内容包括产品名称、状态、产品编码、发行机构、风险等级、产品类型、到期日、保障年限（年）、视频保存时间（年）和是否关联证书，导出内容与平台数据一致</t>
  </si>
  <si>
    <t>1.切换每页显示不同条数的产品，点击【导出】
2.查看导出文件内容</t>
  </si>
  <si>
    <t>批量导出产品excel成功</t>
    <phoneticPr fontId="7" type="noConversion"/>
  </si>
  <si>
    <t>Excel批量导出产品</t>
  </si>
  <si>
    <t>CPGL_0116</t>
  </si>
  <si>
    <t>1.输入查询条件，查询后，点击重置</t>
    <phoneticPr fontId="7" type="noConversion"/>
  </si>
  <si>
    <t>查询后重置成功</t>
    <phoneticPr fontId="7" type="noConversion"/>
  </si>
  <si>
    <t>CPGL_0115</t>
  </si>
  <si>
    <t>1.查询条件全部置为默认，数据区域自动刷新为全部数据</t>
    <phoneticPr fontId="7" type="noConversion"/>
  </si>
  <si>
    <t>1.输入查询条件，下拉框选择一项，点击重置</t>
    <phoneticPr fontId="7" type="noConversion"/>
  </si>
  <si>
    <t>输入查询条件重置成功</t>
    <phoneticPr fontId="7" type="noConversion"/>
  </si>
  <si>
    <t>可选过程</t>
    <phoneticPr fontId="7" type="noConversion"/>
  </si>
  <si>
    <t>CPGL_0114</t>
  </si>
  <si>
    <t>全部</t>
    <phoneticPr fontId="7" type="noConversion"/>
  </si>
  <si>
    <t>1.多项联合查询</t>
    <phoneticPr fontId="7" type="noConversion"/>
  </si>
  <si>
    <t>所有条件联合查询成功</t>
    <phoneticPr fontId="7" type="noConversion"/>
  </si>
  <si>
    <t>CPGL_0113</t>
  </si>
  <si>
    <t>风险等级</t>
    <phoneticPr fontId="7" type="noConversion"/>
  </si>
  <si>
    <t>风险等级查询成功</t>
    <phoneticPr fontId="7" type="noConversion"/>
  </si>
  <si>
    <t>CPGL_0112</t>
  </si>
  <si>
    <t>启用状态</t>
    <phoneticPr fontId="7" type="noConversion"/>
  </si>
  <si>
    <t>启用状态查询成功</t>
    <phoneticPr fontId="7" type="noConversion"/>
  </si>
  <si>
    <t>CPGL_0111</t>
  </si>
  <si>
    <t>产品编码</t>
    <phoneticPr fontId="7" type="noConversion"/>
  </si>
  <si>
    <t>产品编码查询成功</t>
    <phoneticPr fontId="7" type="noConversion"/>
  </si>
  <si>
    <t>CPGL_0110</t>
  </si>
  <si>
    <t>1.查询成功</t>
    <phoneticPr fontId="7" type="noConversion"/>
  </si>
  <si>
    <t>产品名称</t>
    <phoneticPr fontId="7" type="noConversion"/>
  </si>
  <si>
    <t>1.单项输入正确信息，点击查询</t>
    <phoneticPr fontId="7" type="noConversion"/>
  </si>
  <si>
    <t>产品名称查询成功</t>
    <phoneticPr fontId="7" type="noConversion"/>
  </si>
  <si>
    <t>正常过程</t>
    <phoneticPr fontId="7" type="noConversion"/>
  </si>
  <si>
    <t>CPGL_0109</t>
  </si>
  <si>
    <t>1.测试修改产品界面控件非法输入</t>
  </si>
  <si>
    <t>产品过滤界面控件非法输入正常</t>
    <phoneticPr fontId="7" type="noConversion"/>
  </si>
  <si>
    <t>CPGL_0108</t>
  </si>
  <si>
    <t>1.测试修改产品界面控件合法输入</t>
  </si>
  <si>
    <t>产品过滤界面控件合法输入正常</t>
    <phoneticPr fontId="7" type="noConversion"/>
  </si>
  <si>
    <t>产品查询</t>
    <phoneticPr fontId="7" type="noConversion"/>
  </si>
  <si>
    <t>CPGL_0107</t>
  </si>
  <si>
    <t>禁用产品，正确记录操作日志</t>
    <phoneticPr fontId="7" type="noConversion"/>
  </si>
  <si>
    <t>CPGL_0106</t>
  </si>
  <si>
    <t>数据库异常，禁用产品失败</t>
    <phoneticPr fontId="7" type="noConversion"/>
  </si>
  <si>
    <t>CPGL_0105</t>
  </si>
  <si>
    <t>1.产品管理页面，进行产品禁用操作</t>
  </si>
  <si>
    <t>web异常，禁用产品失败</t>
    <phoneticPr fontId="7" type="noConversion"/>
  </si>
  <si>
    <t>CPGL_0104</t>
  </si>
  <si>
    <t>1.每次产品禁用成功</t>
  </si>
  <si>
    <t>1.多次进行产品禁用操作</t>
  </si>
  <si>
    <t>多次禁用产品成功</t>
    <phoneticPr fontId="7" type="noConversion"/>
  </si>
  <si>
    <t>CPGL_0103</t>
  </si>
  <si>
    <t>勾选整页，禁用产品成功</t>
    <phoneticPr fontId="7" type="noConversion"/>
  </si>
  <si>
    <t>CPGL_0102</t>
  </si>
  <si>
    <t>1.产品禁用成功，状态变为禁用，且证书管理及业务办理时不显示该产品</t>
  </si>
  <si>
    <t>1.勾选不同数量的产品，点击【禁用】
2.弹出提示框，点击【确定】</t>
  </si>
  <si>
    <t>勾选5个，禁用产品成功</t>
    <phoneticPr fontId="7" type="noConversion"/>
  </si>
  <si>
    <t>CPGL_0101</t>
  </si>
  <si>
    <t>1.提示请选择要禁用的产品！！</t>
  </si>
  <si>
    <t>1.未勾选产品，点击【禁用】</t>
  </si>
  <si>
    <t>未勾选，禁用产品提示正确</t>
    <phoneticPr fontId="7" type="noConversion"/>
  </si>
  <si>
    <t>CPGL_0100</t>
  </si>
  <si>
    <t>1.产品未指定复核人 2.登录用户为非admin、非产品添加用户且非指定的复核人</t>
  </si>
  <si>
    <t>未指定复核员，非admin、非产品添加人，禁用产品成功</t>
    <phoneticPr fontId="7" type="noConversion"/>
  </si>
  <si>
    <t>CPGL_0099</t>
  </si>
  <si>
    <t>1.勾选对应的产品，点击【禁用】
2.弹出提示框，点击【确定】</t>
  </si>
  <si>
    <t>1.登录用户非admin、非产品添加用户且非指定的复核人2.产品已指定复核人</t>
  </si>
  <si>
    <t>非指定复核员、非admin、非产品添加人，禁用产品成功</t>
    <phoneticPr fontId="7" type="noConversion"/>
  </si>
  <si>
    <t>CPGL_0098</t>
  </si>
  <si>
    <t>1.勾选产品，复核人为当前登录用户，点击【禁用】
2.弹出提示框，点击【确定】</t>
  </si>
  <si>
    <t>登录用户是指定的复核人</t>
  </si>
  <si>
    <t>指定复核员禁用产品成功</t>
    <phoneticPr fontId="7" type="noConversion"/>
  </si>
  <si>
    <t>CPGL_0097</t>
  </si>
  <si>
    <t>1.勾选所添加的产品，点击【禁用】
2.弹出提示框，点击【确定】</t>
  </si>
  <si>
    <t>登录用户是添加产品的用户，产品已启用</t>
    <phoneticPr fontId="7" type="noConversion"/>
  </si>
  <si>
    <t>添加产品用户禁用产品成功</t>
    <phoneticPr fontId="7" type="noConversion"/>
  </si>
  <si>
    <t>CPGL_0096</t>
  </si>
  <si>
    <t>1.产品禁用成功，状态变为禁用</t>
  </si>
  <si>
    <t>1.勾选启用状态产品，点击【禁用】_x000D_
2.弹出提示框，点击【确定】</t>
  </si>
  <si>
    <t>admin禁用产品成功</t>
    <phoneticPr fontId="7" type="noConversion"/>
  </si>
  <si>
    <t>禁用产品</t>
  </si>
  <si>
    <t>CPGL_0095</t>
  </si>
  <si>
    <t>启用产品正确记录操作日志</t>
    <phoneticPr fontId="7" type="noConversion"/>
  </si>
  <si>
    <t>CPGL_0094</t>
  </si>
  <si>
    <t>数据库异常，启用产品失败</t>
    <phoneticPr fontId="7" type="noConversion"/>
  </si>
  <si>
    <t>CPGL_0093</t>
  </si>
  <si>
    <t>1.产品管理页面，进行产品启用操作</t>
  </si>
  <si>
    <t>web异常，启用产品失败</t>
    <phoneticPr fontId="7" type="noConversion"/>
  </si>
  <si>
    <t>CPGL_0092</t>
  </si>
  <si>
    <t>1.每次产品启用成功</t>
  </si>
  <si>
    <t>1.多次进行产品启用操作</t>
  </si>
  <si>
    <t>多次启用产品成功</t>
    <phoneticPr fontId="7" type="noConversion"/>
  </si>
  <si>
    <t>CPGL_0091</t>
  </si>
  <si>
    <t>启用整页产品成功</t>
    <phoneticPr fontId="7" type="noConversion"/>
  </si>
  <si>
    <t>CPGL_0090</t>
  </si>
  <si>
    <t>1.产品启用成功，状态变为启用</t>
  </si>
  <si>
    <t>1.勾选不同数量的产品，点击【启用】_x000D_
2.弹出提示框，点击【确定】</t>
  </si>
  <si>
    <t>启用5个产品成功</t>
    <phoneticPr fontId="7" type="noConversion"/>
  </si>
  <si>
    <t>CPGL_0089</t>
  </si>
  <si>
    <t>1.提示请选择要启用的产品！！</t>
  </si>
  <si>
    <t>1.未勾选产品，点击【启用】</t>
  </si>
  <si>
    <t>未勾选产品启用失败，提示正确</t>
    <phoneticPr fontId="7" type="noConversion"/>
  </si>
  <si>
    <t>CPGL_0088</t>
  </si>
  <si>
    <t>1.产品启用失败</t>
  </si>
  <si>
    <t>开启复核功能，未指定复核员，只有admin能启用产品</t>
    <phoneticPr fontId="7" type="noConversion"/>
  </si>
  <si>
    <t>1.勾选对应的产品，点击【启用】_x000D_
2.弹出提示框，点击【确定】</t>
    <phoneticPr fontId="7" type="noConversion"/>
  </si>
  <si>
    <t>未指定复核员，非admin用户启用产品失败</t>
    <phoneticPr fontId="7" type="noConversion"/>
  </si>
  <si>
    <t>功能交互</t>
    <phoneticPr fontId="7" type="noConversion"/>
  </si>
  <si>
    <t>CPGL_0087</t>
  </si>
  <si>
    <t>1.产品启用失败，提示您无权启用或含有无权启用的产品</t>
  </si>
  <si>
    <t>1.勾选对应的产品，点击【启用】
2.弹出提示框，点击【确定】</t>
  </si>
  <si>
    <t>已指定复核员，非指定复核员非admin用户启用产品失败</t>
    <phoneticPr fontId="7" type="noConversion"/>
  </si>
  <si>
    <t>功能交互</t>
    <phoneticPr fontId="7" type="noConversion"/>
  </si>
  <si>
    <t>CPGL_0086</t>
  </si>
  <si>
    <t>1.复核人不显示在搜索列表中</t>
  </si>
  <si>
    <t>1.勾选产品，复核人为当前登录用户，点击【启用】_x000D_
2.弹出提示框，点击【确定】</t>
  </si>
  <si>
    <t>指定复核员启用产品成功</t>
    <phoneticPr fontId="7" type="noConversion"/>
  </si>
  <si>
    <t>CPGL_0085</t>
  </si>
  <si>
    <t>1.勾选所添加的产品，点击【启用】_x000D_
2.弹出提示框，点击【确定】</t>
  </si>
  <si>
    <t>登录用户是添加产品的用户，且非admin用户</t>
  </si>
  <si>
    <t>添加产品的非admin用户，无法启用自己添加的产品</t>
    <phoneticPr fontId="7" type="noConversion"/>
  </si>
  <si>
    <t>CPGL_0084</t>
  </si>
  <si>
    <t>1.产品启用成功，状态变为启用，且证书管理及业务办理时正确显示该产品</t>
  </si>
  <si>
    <t>1.勾选任意产品，点击【启用】
2.弹出提示框，点击【确定】</t>
  </si>
  <si>
    <t>admin用户启用产品成功</t>
    <phoneticPr fontId="7" type="noConversion"/>
  </si>
  <si>
    <t>启用产品</t>
  </si>
  <si>
    <t>CPGL_0083</t>
  </si>
  <si>
    <t>修改产品，正确记录操作日志</t>
    <phoneticPr fontId="7" type="noConversion"/>
  </si>
  <si>
    <t>CPGL_0082</t>
  </si>
  <si>
    <t>数据库异常，修改产品信息失败</t>
    <phoneticPr fontId="7" type="noConversion"/>
  </si>
  <si>
    <t>CPGL_0081</t>
  </si>
  <si>
    <t>1.产品管理页面，进行产品修改操作</t>
  </si>
  <si>
    <t>web异常，修改产品信息失败</t>
    <phoneticPr fontId="7" type="noConversion"/>
  </si>
  <si>
    <t>CPGL_0080</t>
  </si>
  <si>
    <t>1.多次修改产品</t>
  </si>
  <si>
    <t>多次修改产品信息成功</t>
    <phoneticPr fontId="7" type="noConversion"/>
  </si>
  <si>
    <t>CPGL_0079</t>
  </si>
  <si>
    <t>1.返回产品管理页面</t>
  </si>
  <si>
    <t>1.产品信息各项修改合法，点击【取消】</t>
  </si>
  <si>
    <t>修改产品信息取消成功</t>
    <phoneticPr fontId="7" type="noConversion"/>
  </si>
  <si>
    <t>CPGL_0078</t>
  </si>
  <si>
    <t>1.改成启用的产品，采集端显示该产品，且可选择；改成禁用的产品，采集端不显示该产品</t>
  </si>
  <si>
    <t>1勾选产品，修改启用/禁用状态，查看采集端产品显示是否正确</t>
  </si>
  <si>
    <t>产品已关联相关证书</t>
  </si>
  <si>
    <t>修改产品启用状态成功</t>
    <phoneticPr fontId="7" type="noConversion"/>
  </si>
  <si>
    <t>交互过程</t>
    <phoneticPr fontId="7" type="noConversion"/>
  </si>
  <si>
    <t>CPGL_0077</t>
  </si>
  <si>
    <t>1.复核员信息未改变</t>
  </si>
  <si>
    <t>1.输入复核员信息，点击【搜索】_x000D_
2.选择复核员，点击X</t>
  </si>
  <si>
    <t>选择复核员，关闭窗口成功</t>
    <phoneticPr fontId="7" type="noConversion"/>
  </si>
  <si>
    <t>产品复核</t>
    <phoneticPr fontId="7" type="noConversion"/>
  </si>
  <si>
    <t>CPGL_0076</t>
  </si>
  <si>
    <t>1.未指定复核员</t>
  </si>
  <si>
    <t>1.输入复核员信息，点击【搜索】
2.选择复核员，点击【取消】</t>
  </si>
  <si>
    <t>选择复核员，取消成功</t>
    <phoneticPr fontId="7" type="noConversion"/>
  </si>
  <si>
    <t>CPGL_0075</t>
  </si>
  <si>
    <t>1.提示没有用户信息</t>
  </si>
  <si>
    <t>1.输入不存在的复核员信息，点击【搜索】</t>
    <phoneticPr fontId="7" type="noConversion"/>
  </si>
  <si>
    <t>搜索不存在的复核员，提示正确</t>
    <phoneticPr fontId="7" type="noConversion"/>
  </si>
  <si>
    <t>CPGL_0074</t>
  </si>
  <si>
    <t>1.保存成功，该复核员收到相关的复核信息</t>
  </si>
  <si>
    <t>1.输入复核员信息，点击【搜索】
2.选择复核员，点击【确定】</t>
  </si>
  <si>
    <t>选择复核员成功</t>
    <phoneticPr fontId="7" type="noConversion"/>
  </si>
  <si>
    <t>CPGL_0073</t>
  </si>
  <si>
    <t>1.弹出指定复核员页面</t>
  </si>
  <si>
    <t>1.勾选产品，点击【指定复核员】</t>
  </si>
  <si>
    <t>勾选产品，点击按钮，正确弹出指定复核员弹窗</t>
    <phoneticPr fontId="7" type="noConversion"/>
  </si>
  <si>
    <t>产品复核</t>
    <phoneticPr fontId="7" type="noConversion"/>
  </si>
  <si>
    <t>CPGL_0072</t>
  </si>
  <si>
    <t>1.点击产品列表最后一列的指定复核员操作图标</t>
    <phoneticPr fontId="7" type="noConversion"/>
  </si>
  <si>
    <t>系统参数配置为需要复核的产品</t>
    <phoneticPr fontId="7" type="noConversion"/>
  </si>
  <si>
    <t>点击单条指定复核员按钮，正确弹出指定复核员弹窗</t>
    <phoneticPr fontId="7" type="noConversion"/>
  </si>
  <si>
    <t>CPGL_0071</t>
  </si>
  <si>
    <t>日</t>
    <phoneticPr fontId="7" type="noConversion"/>
  </si>
  <si>
    <t>修改视频兑付后保存周期单位为日保存成功</t>
    <phoneticPr fontId="7" type="noConversion"/>
  </si>
  <si>
    <t>CPGL_0070</t>
  </si>
  <si>
    <t>月</t>
    <phoneticPr fontId="7" type="noConversion"/>
  </si>
  <si>
    <t>修改视频兑付后保存周期单位为月保存成功</t>
    <phoneticPr fontId="7" type="noConversion"/>
  </si>
  <si>
    <t>CPGL_0069</t>
  </si>
  <si>
    <t>1.添加成功，视频兑付后保存周期单位正确
2.修改后录的单，视频兑付后保存周期单位正确</t>
    <phoneticPr fontId="7" type="noConversion"/>
  </si>
  <si>
    <t>年</t>
    <phoneticPr fontId="7" type="noConversion"/>
  </si>
  <si>
    <t>1.修改视频兑付后保存周期单位，点击保存</t>
    <phoneticPr fontId="7" type="noConversion"/>
  </si>
  <si>
    <t>修改视频兑付后保存周期单位为年保存成功</t>
    <phoneticPr fontId="7" type="noConversion"/>
  </si>
  <si>
    <t>CPGL_0068</t>
  </si>
  <si>
    <t>修改保障期限单位为日保存成功</t>
    <phoneticPr fontId="7" type="noConversion"/>
  </si>
  <si>
    <t>CPGL_0067</t>
  </si>
  <si>
    <t>修改保障期限单位为月保存成功</t>
    <phoneticPr fontId="7" type="noConversion"/>
  </si>
  <si>
    <t>CPGL_0066</t>
  </si>
  <si>
    <t>1.修改成功，产品保障期限单位正确
2.修改后录的单，产品保障期限单位正确</t>
    <phoneticPr fontId="7" type="noConversion"/>
  </si>
  <si>
    <t>1.修改保障期限单位，点击保存</t>
    <phoneticPr fontId="7" type="noConversion"/>
  </si>
  <si>
    <t>修改保障期限单位为年保存成功</t>
    <phoneticPr fontId="7" type="noConversion"/>
  </si>
  <si>
    <t>CPGL_0065</t>
  </si>
  <si>
    <t>1.产品修改成功</t>
    <phoneticPr fontId="7" type="noConversion"/>
  </si>
  <si>
    <t>1.点击单条产品行末的编辑操作图标，在编辑产品弹窗中修改产品信息，点击【确定】</t>
    <phoneticPr fontId="7" type="noConversion"/>
  </si>
  <si>
    <t>点击行末编辑操作，修改产品成功</t>
    <phoneticPr fontId="7" type="noConversion"/>
  </si>
  <si>
    <t>CPGL_0064</t>
  </si>
  <si>
    <t>1.产品修改成功</t>
  </si>
  <si>
    <t>1.点击产品列表中的产品名称，在编辑产品弹窗中修改产品信息，点击【确定】</t>
    <phoneticPr fontId="7" type="noConversion"/>
  </si>
  <si>
    <t>点击产品名称，修改产品成功</t>
    <phoneticPr fontId="7" type="noConversion"/>
  </si>
  <si>
    <t>CPGL_0063</t>
  </si>
  <si>
    <t>-</t>
    <phoneticPr fontId="7" type="noConversion"/>
  </si>
  <si>
    <t>产品风险为-保存成功</t>
    <phoneticPr fontId="7" type="noConversion"/>
  </si>
  <si>
    <t>CPGL_0062</t>
  </si>
  <si>
    <t>6R</t>
    <phoneticPr fontId="7" type="noConversion"/>
  </si>
  <si>
    <t>产品风险为6R保存成功</t>
    <phoneticPr fontId="7" type="noConversion"/>
  </si>
  <si>
    <t>V2.2</t>
    <phoneticPr fontId="7" type="noConversion"/>
  </si>
  <si>
    <t>CPGL_0061</t>
  </si>
  <si>
    <t>1.保存成功，产品列表刷新，成功修改产品风险</t>
    <phoneticPr fontId="7" type="noConversion"/>
  </si>
  <si>
    <t>1R</t>
    <phoneticPr fontId="7" type="noConversion"/>
  </si>
  <si>
    <t>1.修改产品风险为不同数据，点击保存</t>
    <phoneticPr fontId="7" type="noConversion"/>
  </si>
  <si>
    <t>产品风险为1R保存成功</t>
    <phoneticPr fontId="7" type="noConversion"/>
  </si>
  <si>
    <t>CPGL_0060</t>
  </si>
  <si>
    <t>修改产品界面控件非法输入正常</t>
  </si>
  <si>
    <t>异常输入</t>
    <phoneticPr fontId="7" type="noConversion"/>
  </si>
  <si>
    <t>CPGL_0059</t>
  </si>
  <si>
    <t>修改产品界面控件合法输入正常</t>
  </si>
  <si>
    <t>CPGL_0058</t>
  </si>
  <si>
    <t>1.各项显示完整正确，必填项加星号标识</t>
    <phoneticPr fontId="7" type="noConversion"/>
  </si>
  <si>
    <t>1.点击产品名称，查看编辑产品弹窗GUI显示</t>
    <phoneticPr fontId="7" type="noConversion"/>
  </si>
  <si>
    <t>编辑产品界面GUI正常</t>
    <phoneticPr fontId="7" type="noConversion"/>
  </si>
  <si>
    <t>修改产品</t>
  </si>
  <si>
    <t>CPGL_0057</t>
  </si>
  <si>
    <t>添加产品，正确记录操作日志</t>
    <phoneticPr fontId="7" type="noConversion"/>
  </si>
  <si>
    <t>CPGL_0056</t>
  </si>
  <si>
    <t>数据库异常，添加产品失败</t>
    <phoneticPr fontId="7" type="noConversion"/>
  </si>
  <si>
    <t>CPGL_0055</t>
  </si>
  <si>
    <t>1.产品管理页面，进行产品添加操作</t>
  </si>
  <si>
    <t>web异常，添加产品失败</t>
    <phoneticPr fontId="7" type="noConversion"/>
  </si>
  <si>
    <t>CPGL_0054</t>
  </si>
  <si>
    <t>1.每次添加产品成功</t>
  </si>
  <si>
    <t>1.多次添加产品</t>
  </si>
  <si>
    <t>多次添加产品成功</t>
    <phoneticPr fontId="7" type="noConversion"/>
  </si>
  <si>
    <t>CPGL_0053</t>
  </si>
  <si>
    <t>1.和产品管理中配置的一致</t>
    <phoneticPr fontId="7" type="noConversion"/>
  </si>
  <si>
    <t>1.登录采集端，进行录单操作，查看录单界面产品保障期限和视频兑付后保存周期的单位</t>
    <phoneticPr fontId="7" type="noConversion"/>
  </si>
  <si>
    <t>产品保障期限和视频兑付后保存周期为不同单位</t>
    <phoneticPr fontId="7" type="noConversion"/>
  </si>
  <si>
    <t>业务单录入时，产品保障期限和视频兑付后保存周期单位与配置一致</t>
    <phoneticPr fontId="7" type="noConversion"/>
  </si>
  <si>
    <t>CPGL_0052</t>
  </si>
  <si>
    <t>1.产品信息各项输入合法，点击【取消】</t>
  </si>
  <si>
    <t>添加产品取消成功</t>
    <phoneticPr fontId="7" type="noConversion"/>
  </si>
  <si>
    <t>CPGL_0051</t>
  </si>
  <si>
    <t>日</t>
    <phoneticPr fontId="7" type="noConversion"/>
  </si>
  <si>
    <t>视频兑付后保存周期单位为日保存成功</t>
  </si>
  <si>
    <t>CPGL_0050</t>
  </si>
  <si>
    <t>月</t>
    <phoneticPr fontId="7" type="noConversion"/>
  </si>
  <si>
    <t>视频兑付后保存周期单位为月保存成功</t>
  </si>
  <si>
    <t>CPGL_0049</t>
  </si>
  <si>
    <t>1.添加成功，视频兑付后保存周期单位正确</t>
    <phoneticPr fontId="7" type="noConversion"/>
  </si>
  <si>
    <t>1.视频兑付后保存周期选择不同数据，其他各项合法输入，点击添加</t>
    <phoneticPr fontId="7" type="noConversion"/>
  </si>
  <si>
    <t>视频兑付后保存周期单位为年保存成功</t>
  </si>
  <si>
    <t>CPGL_0048</t>
  </si>
  <si>
    <t>保障期限单位为日保存成功</t>
  </si>
  <si>
    <t>CPGL_0047</t>
  </si>
  <si>
    <t>保障期限单位为月保存成功</t>
  </si>
  <si>
    <t>CPGL_0046</t>
  </si>
  <si>
    <t>1.添加成功，产品保障期限单位正确</t>
    <phoneticPr fontId="7" type="noConversion"/>
  </si>
  <si>
    <t>1.保障期限单位选择不同数据，其他各项合法输入，点击添加</t>
    <phoneticPr fontId="7" type="noConversion"/>
  </si>
  <si>
    <t>保障期限单位为年保存成功</t>
  </si>
  <si>
    <t>CPGL_0045</t>
  </si>
  <si>
    <t>1.列表刷新，自动安装当前选择的每页显示条数进行显示</t>
  </si>
  <si>
    <t>10/20/30/50/100</t>
    <phoneticPr fontId="7" type="noConversion"/>
  </si>
  <si>
    <t>1.每页显示条数切换</t>
  </si>
  <si>
    <t>每页显示条数正常</t>
    <phoneticPr fontId="7" type="noConversion"/>
  </si>
  <si>
    <t>CPGL_0044</t>
  </si>
  <si>
    <t>1.跳转测试输入不同值，回车查看</t>
    <phoneticPr fontId="7" type="noConversion"/>
  </si>
  <si>
    <t>跳转测试成功</t>
    <phoneticPr fontId="7" type="noConversion"/>
  </si>
  <si>
    <t>CPGL_0043</t>
  </si>
  <si>
    <t>1.翻页测试，点击末页</t>
  </si>
  <si>
    <t>翻页测试末页成功</t>
    <phoneticPr fontId="7" type="noConversion"/>
  </si>
  <si>
    <t>CPGL_0042</t>
  </si>
  <si>
    <t>1.翻页正确，左下角显示的统计信息正确</t>
    <phoneticPr fontId="7" type="noConversion"/>
  </si>
  <si>
    <t>1.翻页测试，点击下一页</t>
  </si>
  <si>
    <t>翻页测试下一页成功</t>
    <phoneticPr fontId="7" type="noConversion"/>
  </si>
  <si>
    <t>CPGL_0041</t>
  </si>
  <si>
    <t>1.产品添加成功，产品列表展示正确的产品名称、产品类型、状态（默认禁用）、产品编码、发行机构、风险等级、到期日、保障年限（年）和复核员、证书和操作</t>
  </si>
  <si>
    <t>1.产品信息各项输入合法，点击【确定】</t>
  </si>
  <si>
    <t>添加产品成功</t>
    <phoneticPr fontId="7" type="noConversion"/>
  </si>
  <si>
    <t>CPGL_0040</t>
  </si>
  <si>
    <t>CPGL_0039</t>
  </si>
  <si>
    <t>6R</t>
    <phoneticPr fontId="7" type="noConversion"/>
  </si>
  <si>
    <t>产品风险为6R保存成功</t>
    <phoneticPr fontId="7" type="noConversion"/>
  </si>
  <si>
    <t>CPGL_0038</t>
  </si>
  <si>
    <t>1.保存成功，成功添加产品</t>
    <phoneticPr fontId="7" type="noConversion"/>
  </si>
  <si>
    <t>1R</t>
    <phoneticPr fontId="7" type="noConversion"/>
  </si>
  <si>
    <t>1.其他各项正确输入，产品风险选择不同数据，点击保存</t>
    <phoneticPr fontId="7" type="noConversion"/>
  </si>
  <si>
    <t>产品风险为1R保存成功</t>
    <phoneticPr fontId="7" type="noConversion"/>
  </si>
  <si>
    <t>CPGL_0037</t>
  </si>
  <si>
    <t>1.测试添加产品界面控件非法输入</t>
    <phoneticPr fontId="7" type="noConversion"/>
  </si>
  <si>
    <t>添加产品界面控件非法输入正常</t>
    <phoneticPr fontId="7" type="noConversion"/>
  </si>
  <si>
    <t>CPGL_0036</t>
  </si>
  <si>
    <t>1.测试添加产品界面控件合法输入</t>
    <phoneticPr fontId="7" type="noConversion"/>
  </si>
  <si>
    <t>上一步</t>
    <phoneticPr fontId="7" type="noConversion"/>
  </si>
  <si>
    <t>添加产品界面控件合法输入正常</t>
    <phoneticPr fontId="7" type="noConversion"/>
  </si>
  <si>
    <t>CPGL_0035</t>
  </si>
  <si>
    <t>1.进入首页，点击产品管理模块
2.选中产品类型，点击【添加】，查看添加界面GUI显示</t>
  </si>
  <si>
    <t>添加产品界面GUI正常</t>
    <phoneticPr fontId="7" type="noConversion"/>
  </si>
  <si>
    <t>添加产品</t>
  </si>
  <si>
    <t>CPGL_0034</t>
  </si>
  <si>
    <t>1.每次都搜索成功</t>
    <phoneticPr fontId="7" type="noConversion"/>
  </si>
  <si>
    <t>1.多次进行不同产品类型搜索</t>
    <phoneticPr fontId="7" type="noConversion"/>
  </si>
  <si>
    <t>多次搜索产品类型成功</t>
    <phoneticPr fontId="7" type="noConversion"/>
  </si>
  <si>
    <t>大量过程</t>
    <phoneticPr fontId="7" type="noConversion"/>
  </si>
  <si>
    <t>CPGL_0033</t>
  </si>
  <si>
    <t>1.放大镜搜索成功，树结构显示查找成功结果</t>
    <phoneticPr fontId="7" type="noConversion"/>
  </si>
  <si>
    <t>点击放大镜</t>
    <phoneticPr fontId="7" type="noConversion"/>
  </si>
  <si>
    <t>1.输入产品类型部分内容（不区分大小写），使用不同方式搜索</t>
    <phoneticPr fontId="7" type="noConversion"/>
  </si>
  <si>
    <t>点击放大镜搜索产品类型成功</t>
    <phoneticPr fontId="7" type="noConversion"/>
  </si>
  <si>
    <t>正常功能</t>
    <phoneticPr fontId="7" type="noConversion"/>
  </si>
  <si>
    <t>CPGL_0032</t>
  </si>
  <si>
    <t>1.回车搜索成功，树结构显示查找成功结果</t>
    <phoneticPr fontId="7" type="noConversion"/>
  </si>
  <si>
    <t>回车</t>
    <phoneticPr fontId="7" type="noConversion"/>
  </si>
  <si>
    <t>回车搜索产品类型成功</t>
    <phoneticPr fontId="7" type="noConversion"/>
  </si>
  <si>
    <t>CPGL_0031</t>
  </si>
  <si>
    <t>1.测试搜索产品类型界面控件非法输入</t>
    <phoneticPr fontId="7" type="noConversion"/>
  </si>
  <si>
    <t>搜索产品类型界面控件非法输入正常</t>
    <phoneticPr fontId="7" type="noConversion"/>
  </si>
  <si>
    <t>CPGL_0030</t>
  </si>
  <si>
    <t>1.测试搜索产品类型界面控件合法输入</t>
    <phoneticPr fontId="7" type="noConversion"/>
  </si>
  <si>
    <t>搜索产品类型界面控件合法输入正常</t>
    <phoneticPr fontId="7" type="noConversion"/>
  </si>
  <si>
    <t>产品类型搜索</t>
    <phoneticPr fontId="7" type="noConversion"/>
  </si>
  <si>
    <t>CPGL_0029</t>
  </si>
  <si>
    <t>删除产品类型，记录操作日志成功</t>
    <phoneticPr fontId="7" type="noConversion"/>
  </si>
  <si>
    <t>CPGL_0028</t>
  </si>
  <si>
    <t>数据库异常，删除产品类型失败</t>
    <phoneticPr fontId="7" type="noConversion"/>
  </si>
  <si>
    <t>CPGL_0027</t>
  </si>
  <si>
    <t>1.产品管理页面，进行产品类型删除操作</t>
  </si>
  <si>
    <t>web异常，删除产品类型失败</t>
    <phoneticPr fontId="7" type="noConversion"/>
  </si>
  <si>
    <t>CPGL_0026</t>
  </si>
  <si>
    <t>1.产品类型删除成功</t>
  </si>
  <si>
    <t>1.多次删除产品类型</t>
  </si>
  <si>
    <t>多次删除产品类型成功</t>
    <phoneticPr fontId="7" type="noConversion"/>
  </si>
  <si>
    <t>CPGL_0025</t>
  </si>
  <si>
    <t>1.产品类型删除失败，返回产品管理页面</t>
  </si>
  <si>
    <t>1.产品类型删除提示窗口，点击【取消】</t>
    <phoneticPr fontId="7" type="noConversion"/>
  </si>
  <si>
    <t>删除产品类型取消成功</t>
    <phoneticPr fontId="7" type="noConversion"/>
  </si>
  <si>
    <t>CPGL_0024</t>
  </si>
  <si>
    <t>1.产品类型删除失败，给出相应的提示</t>
  </si>
  <si>
    <t>1.选中产品类型名称，点击【删除】_x000D_
2.弹出相应的提示框，点击【确定】</t>
  </si>
  <si>
    <t>产品类型或子类型下挂有产品</t>
  </si>
  <si>
    <t>有对应产品的产品类型删除失败</t>
    <phoneticPr fontId="7" type="noConversion"/>
  </si>
  <si>
    <t>CPGL_0023</t>
  </si>
  <si>
    <t>1.选中产品类型名称，点击【删除】
2.弹出相应的提示框，点击【确定】</t>
  </si>
  <si>
    <t>产品类型或子类型下无产品</t>
    <phoneticPr fontId="7" type="noConversion"/>
  </si>
  <si>
    <t>无对应产品的产品类型删除成功</t>
    <phoneticPr fontId="7" type="noConversion"/>
  </si>
  <si>
    <t>CPGL_0022</t>
  </si>
  <si>
    <t>1.首页正常显示产品管理模块
2.弹出删除产品窗口</t>
  </si>
  <si>
    <t>1.进入首页，点击产品管理模块
2.选中产品类型，点击【删除】</t>
  </si>
  <si>
    <t>删除产品类型提示信息正确</t>
    <phoneticPr fontId="7" type="noConversion"/>
  </si>
  <si>
    <t>删除提示</t>
    <phoneticPr fontId="7" type="noConversion"/>
  </si>
  <si>
    <t>CPGL_0021</t>
  </si>
  <si>
    <t>修改产品类型，正确记录操作日志</t>
  </si>
  <si>
    <t>CPGL_0020</t>
  </si>
  <si>
    <t>数据库异常，修改产品类型失败</t>
  </si>
  <si>
    <t>CPGL_0019</t>
  </si>
  <si>
    <t>1.产品管理页面，进行产品类型修改操作</t>
  </si>
  <si>
    <t>web服务异常，修改产品类型失败</t>
  </si>
  <si>
    <t>CPGL_0018</t>
  </si>
  <si>
    <t>1.产品类型修改成功</t>
  </si>
  <si>
    <t>1.多次修改产品类型</t>
  </si>
  <si>
    <t>多次修改产品类型成功</t>
  </si>
  <si>
    <t>CPGL_0017</t>
  </si>
  <si>
    <t>1.产品类型修改失败，返回产品管理页面</t>
  </si>
  <si>
    <t>1.产品名称输入不同内容，点击【取消】</t>
  </si>
  <si>
    <t>修改产品类型，取消成功</t>
  </si>
  <si>
    <t>CPGL_0016</t>
  </si>
  <si>
    <t>1.产品类型名称输入合法，点击【确定】</t>
  </si>
  <si>
    <t>修改产品类型成功</t>
    <phoneticPr fontId="7" type="noConversion"/>
  </si>
  <si>
    <t>CPGL_0015</t>
  </si>
  <si>
    <t>1.测试修改产品类型界面控件非法输入</t>
    <phoneticPr fontId="7" type="noConversion"/>
  </si>
  <si>
    <t>修改产品类型界面控件非法输入正常</t>
    <phoneticPr fontId="7" type="noConversion"/>
  </si>
  <si>
    <t>CPGL_0014</t>
  </si>
  <si>
    <t>1.测试修改产品类型界面控件合法输入</t>
    <phoneticPr fontId="7" type="noConversion"/>
  </si>
  <si>
    <t>修改产品类型界面控件合法输入正常</t>
    <phoneticPr fontId="7" type="noConversion"/>
  </si>
  <si>
    <t>CPGL_0013</t>
  </si>
  <si>
    <t>1.进入首页，点击产品管理模块
2.选中产品类型，点击【编辑】，查看修改界面GUI显示</t>
  </si>
  <si>
    <t>修改产品类型GUI界面显示正确</t>
    <phoneticPr fontId="7" type="noConversion"/>
  </si>
  <si>
    <t>CPGL_0012</t>
  </si>
  <si>
    <t>添加产品类型，正确记录操作日志</t>
    <phoneticPr fontId="7" type="noConversion"/>
  </si>
  <si>
    <t>CPGL_0011</t>
  </si>
  <si>
    <t>数据库异常，添加产品类型失败</t>
    <phoneticPr fontId="7" type="noConversion"/>
  </si>
  <si>
    <t>CPGL_0010</t>
  </si>
  <si>
    <t>1.产品管理页面，进行产品类型添加操作</t>
  </si>
  <si>
    <t>web服务异常，添加产品类型失败</t>
    <phoneticPr fontId="7" type="noConversion"/>
  </si>
  <si>
    <t>CPGL_0009</t>
  </si>
  <si>
    <t>1.产品类型添加成功</t>
  </si>
  <si>
    <t>1.多次添加不同产品类型</t>
    <phoneticPr fontId="7" type="noConversion"/>
  </si>
  <si>
    <t>多次添加产品类型成功</t>
    <phoneticPr fontId="7" type="noConversion"/>
  </si>
  <si>
    <t>CPGL_0008</t>
  </si>
  <si>
    <t>1.产品类型添加失败，返回产品管理页面</t>
  </si>
  <si>
    <t>添加产品类型，取消成功</t>
    <phoneticPr fontId="7" type="noConversion"/>
  </si>
  <si>
    <t>CPGL_0007</t>
  </si>
  <si>
    <t>添加产品类型成功</t>
    <phoneticPr fontId="7" type="noConversion"/>
  </si>
  <si>
    <t>CPGL_0006</t>
  </si>
  <si>
    <t>1.测试添加产品类型界面控件非法输入</t>
    <phoneticPr fontId="7" type="noConversion"/>
  </si>
  <si>
    <t>添加产品类型界面控件非法输入正常</t>
    <phoneticPr fontId="7" type="noConversion"/>
  </si>
  <si>
    <t>CPGL_0005</t>
  </si>
  <si>
    <t>1.测试添加产品类型界面控件合法输入</t>
    <phoneticPr fontId="7" type="noConversion"/>
  </si>
  <si>
    <t>添加产品类型界面控件合法输入正常</t>
    <phoneticPr fontId="7" type="noConversion"/>
  </si>
  <si>
    <t>CPGL_0004</t>
  </si>
  <si>
    <t>1.进入首页，点击产品管理模块
2.选中组织树上的根节点，点击【添加】，查看添加产品类型界面GUI显示</t>
    <phoneticPr fontId="7" type="noConversion"/>
  </si>
  <si>
    <t>添加产品类型界面GUI正常</t>
    <phoneticPr fontId="7" type="noConversion"/>
  </si>
  <si>
    <t>CPGL_0003</t>
  </si>
  <si>
    <t>1.看不到对应模块</t>
    <phoneticPr fontId="7" type="noConversion"/>
  </si>
  <si>
    <t>1.进入首页，点击产品管理模块</t>
    <phoneticPr fontId="7" type="noConversion"/>
  </si>
  <si>
    <t>无产品管理权限的中心管理员</t>
    <phoneticPr fontId="7" type="noConversion"/>
  </si>
  <si>
    <t>无权限的中心管理员看不到产品管理模块</t>
    <phoneticPr fontId="7" type="noConversion"/>
  </si>
  <si>
    <t>V2.1</t>
    <phoneticPr fontId="7" type="noConversion"/>
  </si>
  <si>
    <t>权限</t>
    <phoneticPr fontId="7" type="noConversion"/>
  </si>
  <si>
    <t>CPGL_0002</t>
  </si>
  <si>
    <t>1.首页正常显示产品管理模块_x000D_
2.弹出添加产品类型窗口</t>
  </si>
  <si>
    <t>1.进入首页，点击产品管理模块_x000D_
2.选中根节点，点击【添加】</t>
  </si>
  <si>
    <t>有产品管理权限的中心管理员</t>
    <phoneticPr fontId="7" type="noConversion"/>
  </si>
  <si>
    <t>有权限的中心管理员可操作产品管理</t>
    <phoneticPr fontId="7" type="noConversion"/>
  </si>
  <si>
    <t>添加产品类型</t>
  </si>
  <si>
    <t>产品管理</t>
  </si>
  <si>
    <t>CPGL_0001</t>
    <phoneticPr fontId="7" type="noConversion"/>
  </si>
  <si>
    <t>子功能</t>
    <phoneticPr fontId="14" type="noConversion"/>
  </si>
  <si>
    <t>子模块</t>
    <phoneticPr fontId="14" type="noConversion"/>
  </si>
  <si>
    <t>用例编号</t>
    <phoneticPr fontId="14" type="noConversion"/>
  </si>
  <si>
    <t>指参加该模块测试的人员</t>
    <phoneticPr fontId="14" type="noConversion"/>
  </si>
  <si>
    <t>测试人员</t>
    <phoneticPr fontId="14" type="noConversion"/>
  </si>
  <si>
    <t>指实际测试的日期</t>
    <phoneticPr fontId="14" type="noConversion"/>
  </si>
  <si>
    <t>测试日期</t>
    <phoneticPr fontId="14" type="noConversion"/>
  </si>
  <si>
    <t>指实际测试的版本</t>
    <phoneticPr fontId="14" type="noConversion"/>
  </si>
  <si>
    <t>测试环境</t>
    <phoneticPr fontId="14" type="noConversion"/>
  </si>
  <si>
    <t>模块描述</t>
    <phoneticPr fontId="14" type="noConversion"/>
  </si>
  <si>
    <t>产品管理模块系统测试用例</t>
    <phoneticPr fontId="12" type="noConversion"/>
  </si>
  <si>
    <t>1.显示本级及所有子级的业务单_x000D_
2.只显示本级业务单，不显示所有子级的业务单</t>
  </si>
  <si>
    <t>1.勾选显示所有子机构_x000D_
2.去勾选显示所有子机构</t>
  </si>
  <si>
    <t>勾选显示子机构成功</t>
    <phoneticPr fontId="7" type="noConversion"/>
  </si>
  <si>
    <t>主干功能</t>
    <phoneticPr fontId="7" type="noConversion"/>
  </si>
  <si>
    <t>显示所有子机构</t>
  </si>
  <si>
    <t>DQGL_0054</t>
  </si>
  <si>
    <t>导出到期列表正确记录日志</t>
    <phoneticPr fontId="7" type="noConversion"/>
  </si>
  <si>
    <t>DQGL_0053</t>
  </si>
  <si>
    <t>数据库异常，导出到期列表失败，提示正确</t>
    <phoneticPr fontId="7" type="noConversion"/>
  </si>
  <si>
    <t>DQGL_0052</t>
  </si>
  <si>
    <t>1.到期管理页面，进行到期列表导出操作</t>
    <phoneticPr fontId="7" type="noConversion"/>
  </si>
  <si>
    <t>web异常，导出到期列表失败，提示正确</t>
    <phoneticPr fontId="7" type="noConversion"/>
  </si>
  <si>
    <t>DQGL_0051</t>
  </si>
  <si>
    <t>1.到期管理页面，多次进行到期列表导出操作</t>
    <phoneticPr fontId="7" type="noConversion"/>
  </si>
  <si>
    <t>多次导出到期列表excel成功</t>
    <phoneticPr fontId="7" type="noConversion"/>
  </si>
  <si>
    <t>DQGL_0050</t>
  </si>
  <si>
    <t>1.对话框消失，返回至到期列表管理页面</t>
    <phoneticPr fontId="7" type="noConversion"/>
  </si>
  <si>
    <t>导出到期列表取消成功</t>
    <phoneticPr fontId="7" type="noConversion"/>
  </si>
  <si>
    <t>DQGL_0049</t>
  </si>
  <si>
    <t>导出到期列表excel打开成功</t>
    <phoneticPr fontId="7" type="noConversion"/>
  </si>
  <si>
    <t>分支功能</t>
    <phoneticPr fontId="7" type="noConversion"/>
  </si>
  <si>
    <t>DQGL_0048</t>
  </si>
  <si>
    <t>导出到期列表excel保存自定义路径成功</t>
    <phoneticPr fontId="7" type="noConversion"/>
  </si>
  <si>
    <t>DQGL_0047</t>
  </si>
  <si>
    <t>1.在所选位置正确保存
2.导出到期列表文件名称显示正确，文件类型为excel类型，导出内容与平台信息一致</t>
    <phoneticPr fontId="7" type="noConversion"/>
  </si>
  <si>
    <t>导出到期列表excel保存默认路径成功</t>
    <phoneticPr fontId="7" type="noConversion"/>
  </si>
  <si>
    <t>Excel批量导出到期管理列表</t>
    <phoneticPr fontId="7" type="noConversion"/>
  </si>
  <si>
    <t>DQGL_0046</t>
  </si>
  <si>
    <t>1.所有选中的数据最后一列变成已读，记录排到最后</t>
  </si>
  <si>
    <t>1.选择多条记录，点击标记为已读</t>
  </si>
  <si>
    <t>选择多条，标记已读正确</t>
    <phoneticPr fontId="7" type="noConversion"/>
  </si>
  <si>
    <t>正常过程</t>
    <phoneticPr fontId="7" type="noConversion"/>
  </si>
  <si>
    <t>DQGL_0045</t>
  </si>
  <si>
    <t>1.数据最后一列变成已读，记录排到最后</t>
  </si>
  <si>
    <t>1.选择一条记录，点击标记为已读</t>
  </si>
  <si>
    <t>选择一条，标记已读正确</t>
    <phoneticPr fontId="7" type="noConversion"/>
  </si>
  <si>
    <t>DQGL_0044</t>
  </si>
  <si>
    <t>1.给出提示信息，提示信息正确</t>
  </si>
  <si>
    <t>1.不选择记录，点击标记为已读</t>
  </si>
  <si>
    <t>不勾选记录，标记已读出现正确提示</t>
    <phoneticPr fontId="7" type="noConversion"/>
  </si>
  <si>
    <t>标记已读</t>
  </si>
  <si>
    <t>DQGL_0043</t>
  </si>
  <si>
    <t>1.正确记录对应的操作日志</t>
  </si>
  <si>
    <t>1.进行录像延时处理操作，查询操作日志</t>
  </si>
  <si>
    <t>延时处理，正确记录日志</t>
    <phoneticPr fontId="7" type="noConversion"/>
  </si>
  <si>
    <t>DQGL_0042</t>
  </si>
  <si>
    <t>1.所有选中记录延时处理成功</t>
  </si>
  <si>
    <t>1.选择大量记录，进行延时处理</t>
  </si>
  <si>
    <t>批量延时处理成功</t>
    <phoneticPr fontId="7" type="noConversion"/>
  </si>
  <si>
    <t>DQGL_0041</t>
  </si>
  <si>
    <t>同一记录</t>
  </si>
  <si>
    <t>多次延时处理同一记录成功</t>
    <phoneticPr fontId="7" type="noConversion"/>
  </si>
  <si>
    <t>DQGL_0040</t>
  </si>
  <si>
    <t>1.处理成功，列表记录对应变化</t>
  </si>
  <si>
    <t>不同记录</t>
  </si>
  <si>
    <t>1.多次进行延时处理</t>
  </si>
  <si>
    <t>多次延时处理不同记录成功</t>
    <phoneticPr fontId="7" type="noConversion"/>
  </si>
  <si>
    <t>DQGL_0039</t>
  </si>
  <si>
    <t>1.提示数据库异常</t>
    <phoneticPr fontId="7" type="noConversion"/>
  </si>
  <si>
    <t>数据库异常，延时处理失败，提示正确</t>
    <phoneticPr fontId="7" type="noConversion"/>
  </si>
  <si>
    <t>DQGL_0038</t>
  </si>
  <si>
    <t>1.提示服务异常</t>
    <phoneticPr fontId="7" type="noConversion"/>
  </si>
  <si>
    <t>1.出现不同条件的异常情况时进行处理</t>
  </si>
  <si>
    <t>web异常，延时处理失败，提示正确</t>
    <phoneticPr fontId="7" type="noConversion"/>
  </si>
  <si>
    <t>DQGL_0037</t>
  </si>
  <si>
    <t>1.该条记录未被处理</t>
  </si>
  <si>
    <t>1.延时处理界面点击取消</t>
  </si>
  <si>
    <t>延时处理取消成功</t>
    <phoneticPr fontId="7" type="noConversion"/>
  </si>
  <si>
    <t>DQGL_0036</t>
  </si>
  <si>
    <t>1.不选择记录，点击延时处理</t>
  </si>
  <si>
    <t>不选记录，延时失败，提示正确</t>
    <phoneticPr fontId="7" type="noConversion"/>
  </si>
  <si>
    <t>附加功能</t>
    <phoneticPr fontId="7" type="noConversion"/>
  </si>
  <si>
    <t>DQGL_0035</t>
  </si>
  <si>
    <t>1.已经到期的业务单不能延时处理</t>
  </si>
  <si>
    <t>1.选择已经到期的业务单进行延时处理</t>
  </si>
  <si>
    <t>已到期业务单延时失败，提示正确</t>
    <phoneticPr fontId="7" type="noConversion"/>
  </si>
  <si>
    <t>DQGL_0034</t>
  </si>
  <si>
    <t>1.可以查询出所有符合条件的结果</t>
    <phoneticPr fontId="7" type="noConversion"/>
  </si>
  <si>
    <t>最大值365</t>
    <phoneticPr fontId="7" type="noConversion"/>
  </si>
  <si>
    <t>1.设置任意参数的录像删除提示天数，到期管理查询</t>
  </si>
  <si>
    <t>录像到期提示天数为365，到期管理正确显示到期天数为366以内的</t>
    <phoneticPr fontId="7" type="noConversion"/>
  </si>
  <si>
    <t>DQGL_0033</t>
  </si>
  <si>
    <t>1.业务单成功显示，距离到期天数为1，录像个数不为0
2.延时处理成功，距离到期天数自动刷新正确</t>
    <phoneticPr fontId="7" type="noConversion"/>
  </si>
  <si>
    <t>当天到期的业务单</t>
    <phoneticPr fontId="7" type="noConversion"/>
  </si>
  <si>
    <t>1.进行录像录单操作并关联后，进入到期管理查看对应业务单
2.勾选业务单，点击延时处理</t>
    <phoneticPr fontId="7" type="noConversion"/>
  </si>
  <si>
    <t>产品兑付时间为当天，兑付后保存时间为0</t>
    <phoneticPr fontId="7" type="noConversion"/>
  </si>
  <si>
    <t>当天到期业务单延时成功</t>
    <phoneticPr fontId="7" type="noConversion"/>
  </si>
  <si>
    <t>DQGL_0032</t>
  </si>
  <si>
    <t>1.列表刷新，该条记录消失</t>
  </si>
  <si>
    <t>距离到期天数+延时天数&gt;录像到期提示天数+1</t>
    <phoneticPr fontId="7" type="noConversion"/>
  </si>
  <si>
    <t>1.输入不同的数字，点击确定</t>
  </si>
  <si>
    <t>延时处理后，超出列表显示范围，记录消失</t>
    <phoneticPr fontId="7" type="noConversion"/>
  </si>
  <si>
    <t>DQGL_0031</t>
  </si>
  <si>
    <t>1.列表刷新，该条记录仍然存在，显示位置根据到期天数从小到大顺序排列</t>
    <phoneticPr fontId="7" type="noConversion"/>
  </si>
  <si>
    <t>距离到期天数+延时天数≤录像到期提示天数+1</t>
    <phoneticPr fontId="7" type="noConversion"/>
  </si>
  <si>
    <t>延时处理后，仍在列表显示范围内成功显示</t>
    <phoneticPr fontId="7" type="noConversion"/>
  </si>
  <si>
    <t>DQGL_0030</t>
  </si>
  <si>
    <t>1.测试延时处理界面控件非法输入</t>
    <phoneticPr fontId="7" type="noConversion"/>
  </si>
  <si>
    <t>延时处理控件非法输入正常</t>
    <phoneticPr fontId="7" type="noConversion"/>
  </si>
  <si>
    <t>DQGL_0029</t>
  </si>
  <si>
    <t>1.内容显示正确合理，控件输入正常</t>
  </si>
  <si>
    <t>参考公共控件测试用例（数字&lt;1,30&gt;）</t>
  </si>
  <si>
    <t>1.查看延时处理表单界面控件合法输入</t>
    <phoneticPr fontId="7" type="noConversion"/>
  </si>
  <si>
    <t>延时处理控件合法输入正常</t>
    <phoneticPr fontId="7" type="noConversion"/>
  </si>
  <si>
    <t>DQGL_0028</t>
  </si>
  <si>
    <t>1.正确弹出延时处理弹窗，界面显示完整正确</t>
    <phoneticPr fontId="7" type="noConversion"/>
  </si>
  <si>
    <t>1.到期管理页面，选择一条业务单记录，点击延时处理</t>
    <phoneticPr fontId="7" type="noConversion"/>
  </si>
  <si>
    <t>延时处理界面入口正常</t>
    <phoneticPr fontId="7" type="noConversion"/>
  </si>
  <si>
    <t>DQGL_0027</t>
  </si>
  <si>
    <t>1.每次都能查询成功</t>
  </si>
  <si>
    <t>20次</t>
  </si>
  <si>
    <t>1.多次设置不同的条件进行查询</t>
  </si>
  <si>
    <t>多次查询到期业务单成功</t>
    <phoneticPr fontId="7" type="noConversion"/>
  </si>
  <si>
    <t>DQGL_0026</t>
  </si>
  <si>
    <t>数据库异常，查询到期业务单失败，提示正确信息</t>
    <phoneticPr fontId="7" type="noConversion"/>
  </si>
  <si>
    <t>DQGL_0025</t>
  </si>
  <si>
    <t>1.出现不同条件的异常情况时进行查询</t>
  </si>
  <si>
    <t>web异常，查询到期业务单失败，提示正确信息</t>
    <phoneticPr fontId="7" type="noConversion"/>
  </si>
  <si>
    <t>DQGL_0024</t>
  </si>
  <si>
    <t>1.查询条件回到初始状态，页面显示全部内容</t>
  </si>
  <si>
    <t>1.输入查询条件后点击重置</t>
  </si>
  <si>
    <t>重置查询条件成功，页面自动刷新</t>
    <phoneticPr fontId="7" type="noConversion"/>
  </si>
  <si>
    <t>DQGL_0023</t>
  </si>
  <si>
    <t>1.DVR/NVR上录像解锁，到期管理录像个数为0</t>
    <phoneticPr fontId="7" type="noConversion"/>
  </si>
  <si>
    <t>DVR/NVR</t>
    <phoneticPr fontId="7" type="noConversion"/>
  </si>
  <si>
    <t>1.查看到期业务单处理情况</t>
    <phoneticPr fontId="7" type="noConversion"/>
  </si>
  <si>
    <t>无中心存储模式</t>
    <phoneticPr fontId="7" type="noConversion"/>
  </si>
  <si>
    <t>无中心存储模式，录像到期解锁成功</t>
    <phoneticPr fontId="7" type="noConversion"/>
  </si>
  <si>
    <t>DQGL_0022</t>
  </si>
  <si>
    <t>1.CVR上录像解锁，到期管理录像个数为0</t>
    <phoneticPr fontId="7" type="noConversion"/>
  </si>
  <si>
    <t>CVR存储（到期前录像上锁）</t>
    <phoneticPr fontId="7" type="noConversion"/>
  </si>
  <si>
    <t>CVR存储到期录像解锁成功</t>
    <phoneticPr fontId="7" type="noConversion"/>
  </si>
  <si>
    <t>DQGL_0021</t>
  </si>
  <si>
    <t>1.KMS上录像删除，到期管理录像个数为0</t>
    <phoneticPr fontId="7" type="noConversion"/>
  </si>
  <si>
    <t>KMS</t>
    <phoneticPr fontId="7" type="noConversion"/>
  </si>
  <si>
    <t>KMS到期录像删除成功</t>
    <phoneticPr fontId="7" type="noConversion"/>
  </si>
  <si>
    <t>DQGL_0020</t>
  </si>
  <si>
    <t>1.云存储上录像删除，到期管理录像个数为0</t>
    <phoneticPr fontId="7" type="noConversion"/>
  </si>
  <si>
    <t>云存储</t>
    <phoneticPr fontId="7" type="noConversion"/>
  </si>
  <si>
    <t>1.查看不同存储方式已到期业务单处理情况</t>
    <phoneticPr fontId="7" type="noConversion"/>
  </si>
  <si>
    <t>中心存储模式</t>
    <phoneticPr fontId="7" type="noConversion"/>
  </si>
  <si>
    <t>云存储到期录像删除成功</t>
    <phoneticPr fontId="7" type="noConversion"/>
  </si>
  <si>
    <t>DQGL_0019</t>
  </si>
  <si>
    <t>减小</t>
  </si>
  <si>
    <t>减少录像到期提示天数，查询业务单成功</t>
    <phoneticPr fontId="7" type="noConversion"/>
  </si>
  <si>
    <t>DQGL_0018</t>
  </si>
  <si>
    <t>1.正确查询出对应的业务单</t>
    <phoneticPr fontId="7" type="noConversion"/>
  </si>
  <si>
    <t>增大</t>
  </si>
  <si>
    <t>1.修改参数配置-录像参数-录像到期提示天数，进行查询</t>
    <phoneticPr fontId="7" type="noConversion"/>
  </si>
  <si>
    <t>增加录像到期提示天数，查询业务单成功</t>
    <phoneticPr fontId="7" type="noConversion"/>
  </si>
  <si>
    <t>交互过程</t>
    <phoneticPr fontId="7" type="noConversion"/>
  </si>
  <si>
    <t>DQGL_0017</t>
  </si>
  <si>
    <t>查询其他组织到期业务单成功</t>
    <phoneticPr fontId="7" type="noConversion"/>
  </si>
  <si>
    <t>DQGL_0016</t>
  </si>
  <si>
    <t>查询二级组织到期业务单成功</t>
    <phoneticPr fontId="7" type="noConversion"/>
  </si>
  <si>
    <t>DQGL_0015</t>
  </si>
  <si>
    <t>1.正确显示对应组织的录像记录</t>
  </si>
  <si>
    <t>根组织</t>
    <phoneticPr fontId="7" type="noConversion"/>
  </si>
  <si>
    <t>1.选择左侧不同的组织树，查看记录</t>
  </si>
  <si>
    <t>查询根组织下到期业务单成功</t>
    <phoneticPr fontId="7" type="noConversion"/>
  </si>
  <si>
    <t>DQGL_0014</t>
  </si>
  <si>
    <t>1.显示未到期的结果</t>
  </si>
  <si>
    <t>未到期</t>
    <phoneticPr fontId="7" type="noConversion"/>
  </si>
  <si>
    <t>查询未到期业务单成功</t>
    <phoneticPr fontId="7" type="noConversion"/>
  </si>
  <si>
    <t>DQGL_0013</t>
  </si>
  <si>
    <t>1.只显示到期的结果，strEndDate当天为到期日</t>
  </si>
  <si>
    <t>已到期</t>
    <phoneticPr fontId="7" type="noConversion"/>
  </si>
  <si>
    <t>查询已到期业务单成功</t>
    <phoneticPr fontId="7" type="noConversion"/>
  </si>
  <si>
    <t>DQGL_0012</t>
  </si>
  <si>
    <t>1.显示全部结果</t>
  </si>
  <si>
    <t>默认（全部）</t>
  </si>
  <si>
    <t>1.录像状态选择不同值，点击查询</t>
    <phoneticPr fontId="7" type="noConversion"/>
  </si>
  <si>
    <t>查询全部将到期业务单成功</t>
    <phoneticPr fontId="7" type="noConversion"/>
  </si>
  <si>
    <t>DQGL_0011</t>
  </si>
  <si>
    <t>产品名称</t>
    <phoneticPr fontId="7" type="noConversion"/>
  </si>
  <si>
    <t>产品名称查询将到期业务单成功</t>
    <phoneticPr fontId="7" type="noConversion"/>
  </si>
  <si>
    <t>DQGL_0010</t>
  </si>
  <si>
    <t>业务员姓名</t>
    <phoneticPr fontId="7" type="noConversion"/>
  </si>
  <si>
    <t>业务员姓名查询将到期业务单成功</t>
    <phoneticPr fontId="7" type="noConversion"/>
  </si>
  <si>
    <t>DQGL_0009</t>
  </si>
  <si>
    <t>客户姓名</t>
    <phoneticPr fontId="7" type="noConversion"/>
  </si>
  <si>
    <t>客户信息查询将到期业务单成功</t>
    <phoneticPr fontId="7" type="noConversion"/>
  </si>
  <si>
    <t>DQGL_0008</t>
  </si>
  <si>
    <t>1.可以输入_x000D_
2.搜索结果与条件设置相符</t>
  </si>
  <si>
    <t>业务单号</t>
    <phoneticPr fontId="7" type="noConversion"/>
  </si>
  <si>
    <t>1.查询录像时，各单项输入合法内容，点击查询</t>
    <phoneticPr fontId="7" type="noConversion"/>
  </si>
  <si>
    <t>业务单查询将到期业务单成功</t>
    <phoneticPr fontId="7" type="noConversion"/>
  </si>
  <si>
    <t>DQGL_0007</t>
  </si>
  <si>
    <t>1.查询成功，根据参数配置-录像参数，录像删除提示天数，小于等于该值得，页面正确查询出对应的数据
2.录像到期计算方式为产品期限+视频兑付后保存周期</t>
    <phoneticPr fontId="7" type="noConversion"/>
  </si>
  <si>
    <t>1.到期查询各项都默认参数，点击查询按钮</t>
    <phoneticPr fontId="7" type="noConversion"/>
  </si>
  <si>
    <t>录像到期提示范围内数据查询成功</t>
    <phoneticPr fontId="7" type="noConversion"/>
  </si>
  <si>
    <t>DQGL_0006</t>
  </si>
  <si>
    <t>1.到期查询界面控件非法输入</t>
    <phoneticPr fontId="7" type="noConversion"/>
  </si>
  <si>
    <t>到期查询界面控件非法输入正常</t>
    <phoneticPr fontId="7" type="noConversion"/>
  </si>
  <si>
    <t>DQGL_0005</t>
  </si>
  <si>
    <t>1.到期查询界面控件合法输入（包括翻页控件、组织查询控件）</t>
    <phoneticPr fontId="7" type="noConversion"/>
  </si>
  <si>
    <t>到期查询界面控件合法输入正常</t>
    <phoneticPr fontId="7" type="noConversion"/>
  </si>
  <si>
    <t>DQGL_0004</t>
  </si>
  <si>
    <t>1.页面显示正确合理，默认显示所有业务录像单号等数据，按到期天数倒序排列</t>
    <phoneticPr fontId="7" type="noConversion"/>
  </si>
  <si>
    <t>1.查看到期管理模块显示</t>
  </si>
  <si>
    <t>到期管理界面GUI正常</t>
    <phoneticPr fontId="7" type="noConversion"/>
  </si>
  <si>
    <t>DQGL_0003</t>
  </si>
  <si>
    <t>1.不显示到期管理模块</t>
    <phoneticPr fontId="7" type="noConversion"/>
  </si>
  <si>
    <t>无到期管理权限</t>
    <phoneticPr fontId="7" type="noConversion"/>
  </si>
  <si>
    <t>无权限，不显示到期管理</t>
    <phoneticPr fontId="7" type="noConversion"/>
  </si>
  <si>
    <t>DQGL_0002</t>
  </si>
  <si>
    <t>1.正确显示到期管理模块</t>
    <phoneticPr fontId="7" type="noConversion"/>
  </si>
  <si>
    <t>1.点击首页到期管理，查看页面显示</t>
    <phoneticPr fontId="7" type="noConversion"/>
  </si>
  <si>
    <t>有到期管理权限</t>
    <phoneticPr fontId="7" type="noConversion"/>
  </si>
  <si>
    <t>有权限，正确显示到期管理</t>
    <phoneticPr fontId="7" type="noConversion"/>
  </si>
  <si>
    <t>到期查询</t>
  </si>
  <si>
    <t>到期管理</t>
  </si>
  <si>
    <t>DQGL_0001</t>
    <phoneticPr fontId="7" type="noConversion"/>
  </si>
  <si>
    <t>到期管理</t>
    <phoneticPr fontId="14" type="noConversion"/>
  </si>
  <si>
    <t>到期管理模块系统测试用例</t>
    <phoneticPr fontId="12" type="noConversion"/>
  </si>
  <si>
    <t>1.报警处理、报警删除都有日志记录</t>
  </si>
  <si>
    <t>1.检查报警管理页面操作后的日志记录</t>
  </si>
  <si>
    <t>删除报警，日志记录正确</t>
    <phoneticPr fontId="7" type="noConversion"/>
  </si>
  <si>
    <t>BJGL_0054</t>
  </si>
  <si>
    <t>1.删除失败，出现正确提示信息</t>
    <phoneticPr fontId="7" type="noConversion"/>
  </si>
  <si>
    <t>1.数据库异常时，进行报警删除</t>
  </si>
  <si>
    <t>数据库异常，删除报警失败，提示正确</t>
    <phoneticPr fontId="7" type="noConversion"/>
  </si>
  <si>
    <t>BJGL_0053</t>
  </si>
  <si>
    <t>1.支持批量删除，删除成功</t>
  </si>
  <si>
    <t>1.选择全部报警记录，点击报警删除，点击确定</t>
  </si>
  <si>
    <t>删除整页报警成功</t>
    <phoneticPr fontId="7" type="noConversion"/>
  </si>
  <si>
    <t>BJGL_0052</t>
  </si>
  <si>
    <t>1.关闭对话框，报警未删除</t>
  </si>
  <si>
    <t>1.勾选多条报警，点击报警删除，点击取消或关闭</t>
  </si>
  <si>
    <t>删除多条报警个，取消成功</t>
    <phoneticPr fontId="7" type="noConversion"/>
  </si>
  <si>
    <t>BJGL_0051</t>
  </si>
  <si>
    <t>1.勾选多条报警，点击报警删除，点击确定</t>
  </si>
  <si>
    <t>删除多条报警成功</t>
    <phoneticPr fontId="7" type="noConversion"/>
  </si>
  <si>
    <t>BJGL_0050</t>
  </si>
  <si>
    <t>1.勾选一条已处理的报警，点击报警删除，点击确定</t>
  </si>
  <si>
    <t>删除已处理报警成功</t>
    <phoneticPr fontId="7" type="noConversion"/>
  </si>
  <si>
    <t>BJGL_0049</t>
  </si>
  <si>
    <t>1.删除成功，列表刷新</t>
  </si>
  <si>
    <t>1.勾选一条未处理报警，点击删除，点击确定</t>
    <phoneticPr fontId="7" type="noConversion"/>
  </si>
  <si>
    <t>删除未处理报警成功</t>
    <phoneticPr fontId="7" type="noConversion"/>
  </si>
  <si>
    <t>BJGL_0048</t>
  </si>
  <si>
    <t>1.弹出删除确认提示框</t>
    <phoneticPr fontId="7" type="noConversion"/>
  </si>
  <si>
    <t>1.勾选报警，点击删除</t>
    <phoneticPr fontId="7" type="noConversion"/>
  </si>
  <si>
    <t>勾选报警删除，正确弹出删除确认信息</t>
    <phoneticPr fontId="7" type="noConversion"/>
  </si>
  <si>
    <t>GUI</t>
    <phoneticPr fontId="7" type="noConversion"/>
  </si>
  <si>
    <t>BJGL_0047</t>
  </si>
  <si>
    <t>1.提示请选择数据</t>
    <phoneticPr fontId="7" type="noConversion"/>
  </si>
  <si>
    <t>1.不勾选报警，点击删除</t>
    <phoneticPr fontId="7" type="noConversion"/>
  </si>
  <si>
    <t>不勾选报警删除，正确弹出提示信息</t>
    <phoneticPr fontId="7" type="noConversion"/>
  </si>
  <si>
    <t>报警删除</t>
  </si>
  <si>
    <t>BJGL_0046</t>
  </si>
  <si>
    <t>1.正确记录操作日志</t>
    <phoneticPr fontId="7" type="noConversion"/>
  </si>
  <si>
    <t>1.处理报警，查看日志管理</t>
    <phoneticPr fontId="7" type="noConversion"/>
  </si>
  <si>
    <t>处理报警，正确记录日志</t>
    <phoneticPr fontId="7" type="noConversion"/>
  </si>
  <si>
    <t>日志记录</t>
    <phoneticPr fontId="7" type="noConversion"/>
  </si>
  <si>
    <t>BJGL_0045</t>
  </si>
  <si>
    <t>1.处理失败，出现正确的提示信息</t>
    <phoneticPr fontId="7" type="noConversion"/>
  </si>
  <si>
    <t>1.勾选报警，点击报警处理</t>
    <phoneticPr fontId="7" type="noConversion"/>
  </si>
  <si>
    <t>数据库异常，报警处理失败，提示正确</t>
    <phoneticPr fontId="7" type="noConversion"/>
  </si>
  <si>
    <t>BJGL_0044</t>
  </si>
  <si>
    <t>1.支持批量处理，处理后记录状态信息正确</t>
  </si>
  <si>
    <t>1.选择全部报警记录，点击报警处理</t>
  </si>
  <si>
    <t>整页报警处理成功</t>
    <phoneticPr fontId="7" type="noConversion"/>
  </si>
  <si>
    <t>BJGL_0043</t>
  </si>
  <si>
    <t>1.给出提示信息，信息正确</t>
  </si>
  <si>
    <t>1.不选择报警记录，点击报警处理</t>
  </si>
  <si>
    <t>不勾选报警点击处理，提示正确</t>
    <phoneticPr fontId="7" type="noConversion"/>
  </si>
  <si>
    <t>BJGL_0042</t>
  </si>
  <si>
    <t>1.报警未被处理</t>
  </si>
  <si>
    <t>1.选择报警记录，点击报警处理，输入消息后点击取消或关闭</t>
  </si>
  <si>
    <t>处理取消成功</t>
    <phoneticPr fontId="7" type="noConversion"/>
  </si>
  <si>
    <t>BJGL_0041</t>
  </si>
  <si>
    <t>含已处理和未处理</t>
  </si>
  <si>
    <t>1.勾选多条报警，点击报警处理</t>
  </si>
  <si>
    <t>含未处理和已处理报警批量处理成功</t>
    <phoneticPr fontId="7" type="noConversion"/>
  </si>
  <si>
    <t>BJGL_0040</t>
  </si>
  <si>
    <t>1.勾选多条未处理的报警，点击报警处理</t>
  </si>
  <si>
    <t>批量处理未处理报警成功</t>
    <phoneticPr fontId="7" type="noConversion"/>
  </si>
  <si>
    <t>BJGL_0039</t>
  </si>
  <si>
    <t>1.再次处理，备注更新为新的处理方案</t>
  </si>
  <si>
    <t>1.勾选一条已处理的报警，点击报警处理</t>
  </si>
  <si>
    <t>已处理报警再次处理成功，备注更新</t>
    <phoneticPr fontId="7" type="noConversion"/>
  </si>
  <si>
    <t>BJGL_0038</t>
  </si>
  <si>
    <t>1.处理成功，状态值为已处理，并记录处理信息</t>
  </si>
  <si>
    <t>1.勾选一条未处理的报警，点击报警处理</t>
  </si>
  <si>
    <t>单条报警处理成功</t>
    <phoneticPr fontId="7" type="noConversion"/>
  </si>
  <si>
    <t>BJGL_0037</t>
  </si>
  <si>
    <t>1.通过公共控件测试用例</t>
    <phoneticPr fontId="7" type="noConversion"/>
  </si>
  <si>
    <t>参考公共控件测试用例</t>
    <phoneticPr fontId="7" type="noConversion"/>
  </si>
  <si>
    <t>1.勾选报警，点击报警处理，测试报警处理文本输入控件非法输入</t>
    <phoneticPr fontId="7" type="noConversion"/>
  </si>
  <si>
    <t>报警处理界面控件非法输入正常</t>
    <phoneticPr fontId="7" type="noConversion"/>
  </si>
  <si>
    <t>控件</t>
    <phoneticPr fontId="7" type="noConversion"/>
  </si>
  <si>
    <t>BJGL_0036</t>
  </si>
  <si>
    <t>1.勾选报警，点击报警处理，测试报警处理文本输入控件合法输入</t>
    <phoneticPr fontId="7" type="noConversion"/>
  </si>
  <si>
    <t>报警处理界面控件合法输入正常</t>
    <phoneticPr fontId="7" type="noConversion"/>
  </si>
  <si>
    <t>报警处理</t>
  </si>
  <si>
    <t>BJGL_0035</t>
  </si>
  <si>
    <t>1.查询结果显示本机及所有下级的报警信息</t>
  </si>
  <si>
    <t>1.选择非叶子结点，勾选显示所有子机构，点击查询</t>
  </si>
  <si>
    <t>勾选显示子机构后报警查询成功</t>
    <phoneticPr fontId="7" type="noConversion"/>
  </si>
  <si>
    <t>BJGL_0034</t>
  </si>
  <si>
    <t>1.查询结果只显示本机，不显示所有下级的报警信息</t>
  </si>
  <si>
    <t>1.选择组织查询后，去勾选显示所有子机构</t>
  </si>
  <si>
    <t>上一测试用例</t>
  </si>
  <si>
    <t>去勾选显示所有子机构成功</t>
    <phoneticPr fontId="7" type="noConversion"/>
  </si>
  <si>
    <t>BJGL_0033</t>
  </si>
  <si>
    <t>1.选择组织查询后，勾选显示所有子机构</t>
  </si>
  <si>
    <t>显示所有子机构成功</t>
    <phoneticPr fontId="7" type="noConversion"/>
  </si>
  <si>
    <t>BJGL_0032</t>
  </si>
  <si>
    <t>1.所有查询条件恢复默认值</t>
  </si>
  <si>
    <t>1.修改各个查询条件，点击重置</t>
  </si>
  <si>
    <t>重置查询报警成功</t>
    <phoneticPr fontId="7" type="noConversion"/>
  </si>
  <si>
    <t>BJGL_0031</t>
  </si>
  <si>
    <t>1.按照查询条件正确显示报警信息</t>
    <phoneticPr fontId="7" type="noConversion"/>
  </si>
  <si>
    <t>时间控件、下拉框均不选择默认数据</t>
    <phoneticPr fontId="7" type="noConversion"/>
  </si>
  <si>
    <t>1.报警查询各项选择正确数据，点击查询</t>
    <phoneticPr fontId="7" type="noConversion"/>
  </si>
  <si>
    <t>全条件组合查询成功</t>
    <phoneticPr fontId="7" type="noConversion"/>
  </si>
  <si>
    <t>组合查找</t>
    <phoneticPr fontId="7" type="noConversion"/>
  </si>
  <si>
    <t>BJGL_0030</t>
  </si>
  <si>
    <t>1.查询本级组织下的所有报警</t>
  </si>
  <si>
    <t>叶子结点报警查询成功</t>
    <phoneticPr fontId="7" type="noConversion"/>
  </si>
  <si>
    <t>BJGL_0029</t>
  </si>
  <si>
    <t>1.查询一级组织所有报警</t>
  </si>
  <si>
    <t>一级组织</t>
  </si>
  <si>
    <t>一级组织报警查询成功</t>
    <phoneticPr fontId="7" type="noConversion"/>
  </si>
  <si>
    <t>BJGL_0028</t>
  </si>
  <si>
    <t>1.查询平台符合时间范围内的所有报警</t>
  </si>
  <si>
    <t>1.选择不同的组织机构，其他条件默认，点击查询</t>
  </si>
  <si>
    <t>根节点报警查询成功</t>
    <phoneticPr fontId="7" type="noConversion"/>
  </si>
  <si>
    <t>按不同组织查询</t>
  </si>
  <si>
    <t>BJGL_0027</t>
  </si>
  <si>
    <t>已处理</t>
  </si>
  <si>
    <t>已处理报警查询成功</t>
    <phoneticPr fontId="7" type="noConversion"/>
  </si>
  <si>
    <t>BJGL_0026</t>
  </si>
  <si>
    <t>未处理</t>
  </si>
  <si>
    <t>1.选择不同的处理状态，点击查询</t>
  </si>
  <si>
    <t>未处理报警查询成功</t>
    <phoneticPr fontId="7" type="noConversion"/>
  </si>
  <si>
    <t>按处理状态查询</t>
  </si>
  <si>
    <t>BJGL_0025</t>
  </si>
  <si>
    <t>KMS磁盘满</t>
  </si>
  <si>
    <t>KMS磁盘满报警查询成功</t>
    <phoneticPr fontId="7" type="noConversion"/>
  </si>
  <si>
    <t>BJGL_0024</t>
  </si>
  <si>
    <t>KMS不在线</t>
  </si>
  <si>
    <t>KMS不在线报警查询成功</t>
    <phoneticPr fontId="7" type="noConversion"/>
  </si>
  <si>
    <t>BJGL_0023</t>
  </si>
  <si>
    <t>Cloud磁盘满</t>
  </si>
  <si>
    <t>Cloud磁盘满报警查询成功</t>
    <phoneticPr fontId="7" type="noConversion"/>
  </si>
  <si>
    <t>BJGL_0022</t>
  </si>
  <si>
    <t>Cloud不在线</t>
  </si>
  <si>
    <t>Cloud不在线报警查询成功</t>
    <phoneticPr fontId="7" type="noConversion"/>
  </si>
  <si>
    <t>BJGL_0021</t>
  </si>
  <si>
    <t>CVR磁盘满</t>
  </si>
  <si>
    <t>CVR磁盘满报警查询成功</t>
    <phoneticPr fontId="7" type="noConversion"/>
  </si>
  <si>
    <t>BJGL_0020</t>
  </si>
  <si>
    <t>CVR不在线</t>
  </si>
  <si>
    <t>CVR不在线报警查询成功</t>
    <phoneticPr fontId="7" type="noConversion"/>
  </si>
  <si>
    <t>BJGL_0019</t>
  </si>
  <si>
    <t>采集设备硬盘异常</t>
  </si>
  <si>
    <t>采集设备硬盘异常报警查询成功</t>
    <phoneticPr fontId="7" type="noConversion"/>
  </si>
  <si>
    <t>BJGL_0018</t>
  </si>
  <si>
    <t>采集设备视频信号丢失</t>
  </si>
  <si>
    <t>采集设备视频信号丢失报警查询成功</t>
    <phoneticPr fontId="7" type="noConversion"/>
  </si>
  <si>
    <t>BJGL_0017</t>
  </si>
  <si>
    <t>采集设备时间和本地时间差距很大</t>
  </si>
  <si>
    <t>采集设备时间和本地时间差距很大报警查询成功</t>
    <phoneticPr fontId="7" type="noConversion"/>
  </si>
  <si>
    <t>BJGL_0016</t>
  </si>
  <si>
    <t>采集设备不在线</t>
  </si>
  <si>
    <t>采集设备不在线报警查询成功</t>
    <phoneticPr fontId="7" type="noConversion"/>
  </si>
  <si>
    <t>BJGL_0015</t>
  </si>
  <si>
    <t>系统巡检服务失败</t>
  </si>
  <si>
    <t>系统巡检服务失败报警查询成功</t>
    <phoneticPr fontId="7" type="noConversion"/>
  </si>
  <si>
    <t>BJGL_0014</t>
  </si>
  <si>
    <t>录像守卫服务失败</t>
  </si>
  <si>
    <t>录像守卫服务失败报警查询成功</t>
    <phoneticPr fontId="7" type="noConversion"/>
  </si>
  <si>
    <t>BJGL_0013</t>
  </si>
  <si>
    <t>1.查询出符合条件的报警记录</t>
  </si>
  <si>
    <t>上传服务失败</t>
  </si>
  <si>
    <t>1.输入不同的报警类型，点击查询</t>
  </si>
  <si>
    <t>上传服务失败报警查询成功</t>
    <phoneticPr fontId="7" type="noConversion"/>
  </si>
  <si>
    <t>可选过程</t>
    <phoneticPr fontId="7" type="noConversion"/>
  </si>
  <si>
    <t>按报警类型查询</t>
  </si>
  <si>
    <t>BJGL_0012</t>
  </si>
  <si>
    <t>1.没有跨度限制，根据选择区间统计数据</t>
  </si>
  <si>
    <t>大跨度查询成功</t>
    <phoneticPr fontId="7" type="noConversion"/>
  </si>
  <si>
    <t>BJGL_0011</t>
  </si>
  <si>
    <t>1.查询出该时间段内的报警信息</t>
  </si>
  <si>
    <t>1.输入开始时间等于结束时间</t>
  </si>
  <si>
    <t>开始时间等于结束时间查询成功</t>
    <phoneticPr fontId="7" type="noConversion"/>
  </si>
  <si>
    <t>BJGL_0010</t>
  </si>
  <si>
    <t>1.不能设置</t>
  </si>
  <si>
    <t>1.输入开始时间晚于结束时间</t>
  </si>
  <si>
    <t>开始时间晚于结束时间无法设置</t>
    <phoneticPr fontId="7" type="noConversion"/>
  </si>
  <si>
    <t>BJGL_0009</t>
  </si>
  <si>
    <t>三天内数据统计正确</t>
    <phoneticPr fontId="7" type="noConversion"/>
  </si>
  <si>
    <t>BJGL_0008</t>
  </si>
  <si>
    <t>1.默认显示当天时间</t>
  </si>
  <si>
    <t>当天0点到23:59:59</t>
    <phoneticPr fontId="7" type="noConversion"/>
  </si>
  <si>
    <t>1.检查默认时间显示</t>
    <phoneticPr fontId="7" type="noConversion"/>
  </si>
  <si>
    <t>默认时间正确</t>
    <phoneticPr fontId="7" type="noConversion"/>
  </si>
  <si>
    <t>不同时间查询</t>
    <phoneticPr fontId="7" type="noConversion"/>
  </si>
  <si>
    <t>BJGL_0007</t>
  </si>
  <si>
    <t>1.查询结果为空，显示相关提示信息</t>
  </si>
  <si>
    <t>条件默认</t>
  </si>
  <si>
    <t>平台无报警</t>
  </si>
  <si>
    <t>无报警，正确显示暂无数据</t>
    <phoneticPr fontId="7" type="noConversion"/>
  </si>
  <si>
    <t>BJGL_0006</t>
  </si>
  <si>
    <t>1.根据输入条件查询出结果，分页显示</t>
  </si>
  <si>
    <t>1.选择根组织，输入开始时间、结束时间、报警类型、处理状态，点击查询</t>
  </si>
  <si>
    <t>平台已经产生各种报警</t>
  </si>
  <si>
    <t>已有报警，默认条件成功查询出所有报警</t>
    <phoneticPr fontId="7" type="noConversion"/>
  </si>
  <si>
    <t>报警查询</t>
  </si>
  <si>
    <t>BJGL_0005</t>
  </si>
  <si>
    <t>1.测试报警管理界面控件（包括搜索框、翻页控件、日期控件、下拉框等）</t>
    <phoneticPr fontId="7" type="noConversion"/>
  </si>
  <si>
    <t>报警管理界面控件正常</t>
    <phoneticPr fontId="7" type="noConversion"/>
  </si>
  <si>
    <t>搜索</t>
  </si>
  <si>
    <t>BJGL_0004</t>
  </si>
  <si>
    <t>1.左侧显示组织树默认显示到二级，列表内容显示合理，超常内容省略号显示且有tip提示</t>
  </si>
  <si>
    <t>1.检查报警管理页面各组件排版布局</t>
  </si>
  <si>
    <t>进入报警管理模块</t>
  </si>
  <si>
    <t>BJGL_0003</t>
  </si>
  <si>
    <t>1.首页不显示报警管理图标
2.进入业务应用的任意模块，菜单栏不显示报警管理</t>
  </si>
  <si>
    <t>中心管理员用户无报警管理权限</t>
  </si>
  <si>
    <t>无权限管理员登录</t>
  </si>
  <si>
    <t>BJGL_0002</t>
  </si>
  <si>
    <t>1.首页显示报警管理图标，点击可以进入
2.进入业务应用的任意模块，菜单栏显示报警管理，点击可以进入</t>
  </si>
  <si>
    <t>中心管理员用户有报警管理权限</t>
  </si>
  <si>
    <t>有权限管理员登录</t>
  </si>
  <si>
    <t>报警管理</t>
  </si>
  <si>
    <t>BJGL_0001</t>
  </si>
  <si>
    <t>报警管理</t>
    <phoneticPr fontId="14" type="noConversion"/>
  </si>
  <si>
    <t>报警管理模块系统测试用例</t>
    <phoneticPr fontId="12" type="noConversion"/>
  </si>
  <si>
    <t>1.无法成功登录</t>
    <phoneticPr fontId="7" type="noConversion"/>
  </si>
  <si>
    <t>未插加密狗</t>
  </si>
  <si>
    <t>未插加密狗，登录失败</t>
    <phoneticPr fontId="7" type="noConversion"/>
  </si>
  <si>
    <r>
      <t>V2.1</t>
    </r>
    <r>
      <rPr>
        <sz val="11"/>
        <color theme="1"/>
        <rFont val="宋体"/>
        <family val="2"/>
        <charset val="134"/>
        <scheme val="minor"/>
      </rPr>
      <t/>
    </r>
  </si>
  <si>
    <t>BSXT_0208</t>
  </si>
  <si>
    <t>1.平台成功跳转至登录界面</t>
  </si>
  <si>
    <t>插入加密狗</t>
  </si>
  <si>
    <t>1.正确安装平台后，打开平台</t>
  </si>
  <si>
    <t>插入加密狗，登录成功</t>
    <phoneticPr fontId="7" type="noConversion"/>
  </si>
  <si>
    <t>加密狗</t>
  </si>
  <si>
    <t>BSXT_0207</t>
  </si>
  <si>
    <t>1.提示“系统过期，请导入新的license文件！”</t>
    <phoneticPr fontId="7" type="noConversion"/>
  </si>
  <si>
    <t>1.登录平台，给出正确的提示信息</t>
    <phoneticPr fontId="7" type="noConversion"/>
  </si>
  <si>
    <t>授权文件过期</t>
  </si>
  <si>
    <t>授权过期，登录提示正确</t>
    <phoneticPr fontId="7" type="noConversion"/>
  </si>
  <si>
    <t>BSXT_0206</t>
  </si>
  <si>
    <t>1.首页给出授权剩余天数提示</t>
  </si>
  <si>
    <t>1.查看首页提示</t>
  </si>
  <si>
    <t>授权还剩一周以内</t>
  </si>
  <si>
    <t>授权到期7天内，首页提示正确</t>
    <phoneticPr fontId="7" type="noConversion"/>
  </si>
  <si>
    <t>BSXT_0205</t>
  </si>
  <si>
    <t>1.给出提示</t>
  </si>
  <si>
    <t>1.添加采集设备通道大于授权路数</t>
  </si>
  <si>
    <t>添加采集设备通道超出授权，给出提示</t>
    <phoneticPr fontId="7" type="noConversion"/>
  </si>
  <si>
    <t>BSXT_0204</t>
  </si>
  <si>
    <t>1.平台正确响应对应的授权情况</t>
  </si>
  <si>
    <t>时间</t>
    <phoneticPr fontId="7" type="noConversion"/>
  </si>
  <si>
    <t>正确控制授权时间</t>
    <phoneticPr fontId="7" type="noConversion"/>
  </si>
  <si>
    <t>BSXT_0203</t>
  </si>
  <si>
    <t>1.平台正确展示对应的限制路数-&gt;不展示</t>
  </si>
  <si>
    <t>采集设备通道路数限制</t>
  </si>
  <si>
    <t>1.将授权文件放入数据中心服务安装目录，登录平台校验授权控制</t>
    <phoneticPr fontId="7" type="noConversion"/>
  </si>
  <si>
    <t>采集设备通道数限制正确</t>
    <phoneticPr fontId="7" type="noConversion"/>
  </si>
  <si>
    <t>授权文件</t>
  </si>
  <si>
    <t>BSXT_0202</t>
  </si>
  <si>
    <t>1.所有服务长时间运行稳定，各项功能均实现正常</t>
  </si>
  <si>
    <t>24h×5days</t>
  </si>
  <si>
    <t>1.长时间运行平台中的所有服务，期间各所有服务进行各项不同操作，查看所有服务长时间运行过程中各项功能实现是否正常</t>
  </si>
  <si>
    <t>长时运行服务正常</t>
    <phoneticPr fontId="7" type="noConversion"/>
  </si>
  <si>
    <t>所有服务稳定性</t>
  </si>
  <si>
    <t>服务可靠性</t>
  </si>
  <si>
    <t>BSXT_0201</t>
  </si>
  <si>
    <t>1.各操作对应的服务日志打印正确，服务日志按照日期为单位打印</t>
  </si>
  <si>
    <t>1.服务运行一段时间后，查看服务的日志</t>
  </si>
  <si>
    <t>服务日志正确</t>
    <phoneticPr fontId="7" type="noConversion"/>
  </si>
  <si>
    <t>服务日志打印</t>
  </si>
  <si>
    <t>日志</t>
  </si>
  <si>
    <t>BSXT_0200</t>
  </si>
  <si>
    <t>1.每次启动/停止所有服务操作都能正常生效</t>
  </si>
  <si>
    <t>1.多次启动/停止所有服务</t>
  </si>
  <si>
    <t>多次启停服务成功</t>
    <phoneticPr fontId="7" type="noConversion"/>
  </si>
  <si>
    <t>启动/停止大量数据</t>
  </si>
  <si>
    <t>BSXT_0199</t>
  </si>
  <si>
    <t>1.不在打开新的程序，原WatchDog程序和所有服务程序运行正常</t>
  </si>
  <si>
    <t>1.双击运行HikService图标</t>
  </si>
  <si>
    <t>双击看门狗，不打开重复打开程序</t>
    <phoneticPr fontId="7" type="noConversion"/>
  </si>
  <si>
    <t>BSXT_0198</t>
  </si>
  <si>
    <t>1.WatchDog程序关闭后，所有服务进程仍然继续正常运行
2.重启WatchDog程序后，所有服务继续正常运行，不会重启</t>
  </si>
  <si>
    <t>1.关闭WatchDog程序
2.再次启动WatchDog程序</t>
  </si>
  <si>
    <t>重启看门狗正常</t>
    <phoneticPr fontId="7" type="noConversion"/>
  </si>
  <si>
    <t>BSXT_0197</t>
  </si>
  <si>
    <t>1.看门狗界面的所有服务状态由“正在运行”变为“停止”
2.WatchDog可以正常重新启动所有服务，所有服务状态由“停止”变为“运行中”</t>
  </si>
  <si>
    <t>1.通过任务管理器强制结束所有服务进程</t>
  </si>
  <si>
    <t>所有服务处于正在运行状态</t>
  </si>
  <si>
    <t>服务正在运行，任务管理器结束进程成功</t>
    <phoneticPr fontId="7" type="noConversion"/>
  </si>
  <si>
    <t>BSXT_0196</t>
  </si>
  <si>
    <t>1.启动按钮灰显，点击后所有服务状态显示一直是“不可用”，启动所有服务失败</t>
  </si>
  <si>
    <t>1.在WatchDog界面上选择所有服务，点击左上角的启动按钮</t>
  </si>
  <si>
    <t>所有服务未安装</t>
  </si>
  <si>
    <t>未安装服务，启动失败</t>
    <phoneticPr fontId="7" type="noConversion"/>
  </si>
  <si>
    <t>启动/停止可选过程</t>
    <phoneticPr fontId="7" type="noConversion"/>
  </si>
  <si>
    <t>BSXT_0195</t>
  </si>
  <si>
    <t>1.可以正常重启所有服务，所有服务运行进程结束，随后立刻生成新的所有服务进程
2.看门狗界面的所有服务状态由“正在运行”变为“停止”，再变为“正在运行”</t>
  </si>
  <si>
    <t>1.点击WatchDog界面左上角的全部重启按钮</t>
  </si>
  <si>
    <t>服务在运行，全部重启服务正常</t>
    <phoneticPr fontId="7" type="noConversion"/>
  </si>
  <si>
    <t>重启正常过程</t>
  </si>
  <si>
    <t>BSXT_0194</t>
  </si>
  <si>
    <t>1.可以正常停止所有服务运行，所有服务运行进程正常结束
2.看门狗界面的所有服务状态由“正在运行”变为“停止”
3.WatchDog界面选择焦点在所有服务时，左上角图标状态变为“启动”</t>
  </si>
  <si>
    <t>1.点击WatchDog界面左上角的全部停止按钮</t>
  </si>
  <si>
    <t>全部停止服务正常</t>
    <phoneticPr fontId="7" type="noConversion"/>
  </si>
  <si>
    <t>停止正常过程</t>
  </si>
  <si>
    <t>BSXT_0193</t>
  </si>
  <si>
    <t>1.可以正常启动所有服务，生成所有服务运行进程
2.看门狗界面的所有服务状态由“停止”变为“正在运行”
3.WatchDog界面选择焦点在所有服务时，左上角图标状态变为“停止”</t>
  </si>
  <si>
    <t>所有服务处于停止状态</t>
  </si>
  <si>
    <t>服务停止，全部重启服务正常</t>
    <phoneticPr fontId="7" type="noConversion"/>
  </si>
  <si>
    <t>BSXT_0192</t>
  </si>
  <si>
    <t xml:space="preserve">1.看门狗程序可以正常启动_x000D_
2.看门狗程序启动后，所有服务程序可以正常启动，生成所有服务运行进程_x000D_
3.看门狗界面的所有服务状态由“停止”变为“正在运行”_x000D_
</t>
  </si>
  <si>
    <t>1.双击HikService看门狗图标，运行看门狗程序</t>
  </si>
  <si>
    <t>所有服务已正常安装</t>
  </si>
  <si>
    <t>运行看门狗正常</t>
    <phoneticPr fontId="7" type="noConversion"/>
  </si>
  <si>
    <t>启动正常过程</t>
  </si>
  <si>
    <t>启动/停止服务</t>
  </si>
  <si>
    <t>BSXT_0191</t>
  </si>
  <si>
    <t>1.每次都能成功安装/卸载所有服务</t>
  </si>
  <si>
    <t>1.多次安装/卸载所有服务</t>
  </si>
  <si>
    <t>多次安装/卸载所有服务成功</t>
    <phoneticPr fontId="7" type="noConversion"/>
  </si>
  <si>
    <t>安装/卸载大量数据</t>
  </si>
  <si>
    <t>BSXT_0190</t>
  </si>
  <si>
    <t>1.运行失败，提示已有卸载程序正在运行</t>
  </si>
  <si>
    <t>1.卸载程序正在运行时，再次点击运行服务卸载程序文件</t>
  </si>
  <si>
    <t>多次运行卸载程序失败</t>
    <phoneticPr fontId="7" type="noConversion"/>
  </si>
  <si>
    <t>BSXT_0189</t>
  </si>
  <si>
    <t>1.自动停止并关闭所有服务，然后对所有服务程序进行卸载，卸载完成后提示需要重启计算机生效-&gt;提示服务管理中心正在运行，请先退出程序。</t>
  </si>
  <si>
    <t>1.所有服务正在运行时，运行卸载程序</t>
  </si>
  <si>
    <t>服务运行中，卸载服务成功</t>
    <phoneticPr fontId="7" type="noConversion"/>
  </si>
  <si>
    <t>BSXT_0188</t>
  </si>
  <si>
    <t>1.所有服务卸载失败，重新运行卸载程序可以正常卸载成功</t>
  </si>
  <si>
    <t>1.卸载过程中，杀掉卸载程序进程</t>
    <phoneticPr fontId="7" type="noConversion"/>
  </si>
  <si>
    <t>卸载异常后重新卸载成功</t>
    <phoneticPr fontId="7" type="noConversion"/>
  </si>
  <si>
    <t>卸载异常过程</t>
  </si>
  <si>
    <t>BSXT_0187</t>
  </si>
  <si>
    <t>1.运行失败，提示已有安装程序正在运行</t>
  </si>
  <si>
    <t>1.再次点击运行服务安装程序文件</t>
  </si>
  <si>
    <t>多次运行安装程序，出现正确提示</t>
    <phoneticPr fontId="7" type="noConversion"/>
  </si>
  <si>
    <t>BSXT_0186</t>
  </si>
  <si>
    <t>1.所有服务安装失败
2.可以正常安装所有服务</t>
  </si>
  <si>
    <t>1.通过任务管理器强制结束安装程序的进程
2.重新运行所有服务的安装程序</t>
  </si>
  <si>
    <t>所有服务安装程序正在运行</t>
  </si>
  <si>
    <t>杀安装进程后，重新安装成功</t>
    <phoneticPr fontId="7" type="noConversion"/>
  </si>
  <si>
    <t>BSXT_0185</t>
  </si>
  <si>
    <t>1.取消安装所有服务成功，所有服务程序不会安装到电脑上</t>
  </si>
  <si>
    <t>1.所有服务安装过程中，点击取消按钮</t>
  </si>
  <si>
    <t>安装取消成功</t>
    <phoneticPr fontId="7" type="noConversion"/>
  </si>
  <si>
    <t>安装异常过程</t>
  </si>
  <si>
    <t>BSXT_0184</t>
  </si>
  <si>
    <t>1所有服务卸载成功，指定路径下的所有服务程序目录被成功删除</t>
  </si>
  <si>
    <t>非系统盘中其他路径</t>
  </si>
  <si>
    <t>卸载非系统盘服务成功</t>
    <phoneticPr fontId="7" type="noConversion"/>
  </si>
  <si>
    <t>BSXT_0183</t>
  </si>
  <si>
    <t>1.所有服务卸载成功，指定路径下的所有服务程序目录被成功删除</t>
  </si>
  <si>
    <t>系统盘中其他路径</t>
  </si>
  <si>
    <t>卸载系统盘其他路径服务成功</t>
    <phoneticPr fontId="7" type="noConversion"/>
  </si>
  <si>
    <t>BSXT_0182</t>
  </si>
  <si>
    <t>1.所有服务卸载成功，默认路径下的所有服务程序目录被成功删除</t>
  </si>
  <si>
    <t>默认路径</t>
  </si>
  <si>
    <t>1.卸载不同路径下的所有服务</t>
  </si>
  <si>
    <t>卸载默认路径服务成功</t>
    <phoneticPr fontId="7" type="noConversion"/>
  </si>
  <si>
    <t>BSXT_0181</t>
  </si>
  <si>
    <t>1.所有服务卸载成功，其他服务程序不受影响</t>
  </si>
  <si>
    <t>1.在安装过WEB服务的电脑上运行服务安装程序，选择修改，取消选择所有服务</t>
  </si>
  <si>
    <t>安装程序，修改时取消选择所有服务，卸载成功</t>
    <phoneticPr fontId="7" type="noConversion"/>
  </si>
  <si>
    <t>BSXT_0180</t>
  </si>
  <si>
    <t>通过控制面板里的安装/卸载程序</t>
  </si>
  <si>
    <t>控制面板卸载服务成功</t>
    <phoneticPr fontId="7" type="noConversion"/>
  </si>
  <si>
    <t>BSXT_0179</t>
  </si>
  <si>
    <t>1.所有服务卸载成功，安装目录下的文件和文件夹可以成功删除掉
2.开始菜单中的链接、桌面图标被正常删除</t>
  </si>
  <si>
    <t>运行安装文件，选择卸载</t>
  </si>
  <si>
    <t>1.通过不同的方式卸载所有服务程序</t>
  </si>
  <si>
    <t>该计算机已正常安装所有服务</t>
  </si>
  <si>
    <t>安装文件卸载服务成功</t>
    <phoneticPr fontId="7" type="noConversion"/>
  </si>
  <si>
    <t>卸载正常过程</t>
  </si>
  <si>
    <t>BSXT_0178</t>
  </si>
  <si>
    <t>非系统盘安装服务成功</t>
    <phoneticPr fontId="7" type="noConversion"/>
  </si>
  <si>
    <t>BSXT_0177</t>
  </si>
  <si>
    <t>系统盘其他路径安装服务成功</t>
    <phoneticPr fontId="7" type="noConversion"/>
  </si>
  <si>
    <t>BSXT_0176</t>
  </si>
  <si>
    <t>1.安装成功，所选路径下生成各服务程序目录</t>
  </si>
  <si>
    <t>1.安装WEB服务到不同路径</t>
  </si>
  <si>
    <t>默认路径安装服务成功</t>
    <phoneticPr fontId="7" type="noConversion"/>
  </si>
  <si>
    <t>BSXT_0175</t>
  </si>
  <si>
    <t>1.运行服务安装程序，选择修改，选择所有服务进行安装</t>
  </si>
  <si>
    <t>修复所有服务成功</t>
    <phoneticPr fontId="7" type="noConversion"/>
  </si>
  <si>
    <t>BSXT_0174</t>
  </si>
  <si>
    <t>1.重新安装所有服务成功</t>
  </si>
  <si>
    <t>1.运行服务安装程序，选择修复</t>
  </si>
  <si>
    <t>该计算机已安装WEB服务</t>
  </si>
  <si>
    <t>修复服务成功</t>
    <phoneticPr fontId="7" type="noConversion"/>
  </si>
  <si>
    <t>BSXT_0173</t>
  </si>
  <si>
    <t>1.桌面只生成ServiceManager服务管理一个图标，相关服务在列表中正确显示</t>
  </si>
  <si>
    <t>选择所有服务</t>
  </si>
  <si>
    <t>1.运行服务安装程序，选择不同的服务进行安装</t>
  </si>
  <si>
    <t>该计算机没有安装平台服务程序</t>
  </si>
  <si>
    <t>安装服务器成功</t>
    <phoneticPr fontId="7" type="noConversion"/>
  </si>
  <si>
    <t>安装正常过程</t>
  </si>
  <si>
    <t>服务器安装/卸载</t>
  </si>
  <si>
    <t>维护</t>
  </si>
  <si>
    <t>BSXT_0172</t>
  </si>
  <si>
    <t>摄像头连接路数已满</t>
  </si>
  <si>
    <t>摄像头连接数满，预览失败</t>
    <phoneticPr fontId="7" type="noConversion"/>
  </si>
  <si>
    <t>BSXT_0171</t>
  </si>
  <si>
    <t>1.预览失败，有重连机制</t>
  </si>
  <si>
    <t>摄像头不在线</t>
  </si>
  <si>
    <t>1.不同情况下，进行视频录像</t>
    <phoneticPr fontId="7" type="noConversion"/>
  </si>
  <si>
    <t>摄像头不在线，预览失败</t>
    <phoneticPr fontId="7" type="noConversion"/>
  </si>
  <si>
    <t>BSXT_0170</t>
  </si>
  <si>
    <t>1.预览画面有波形显示，随输入音量波形变化，默认没有声音</t>
  </si>
  <si>
    <t>1.开始录像后，查看波形显示</t>
  </si>
  <si>
    <t>音频波形正常</t>
    <phoneticPr fontId="7" type="noConversion"/>
  </si>
  <si>
    <t>BSXT_0169</t>
  </si>
  <si>
    <t>1.开始选择摄像头的预览，默认码流子码流</t>
  </si>
  <si>
    <t>子码流正常</t>
    <phoneticPr fontId="7" type="noConversion"/>
  </si>
  <si>
    <t>BSXT_0168</t>
  </si>
  <si>
    <t>1.开始选择摄像头的预览，默认码流主码流</t>
  </si>
  <si>
    <t>主码流正常</t>
    <phoneticPr fontId="7" type="noConversion"/>
  </si>
  <si>
    <t>BSXT_0167</t>
  </si>
  <si>
    <t>声音正常</t>
    <phoneticPr fontId="7" type="noConversion"/>
  </si>
  <si>
    <t>BSXT_0166</t>
  </si>
  <si>
    <t>停止预览抓图</t>
  </si>
  <si>
    <t>停止预览抓图正常</t>
    <phoneticPr fontId="7" type="noConversion"/>
  </si>
  <si>
    <t>BSXT_0165</t>
  </si>
  <si>
    <t>开始预览</t>
  </si>
  <si>
    <t>开始预览正常</t>
    <phoneticPr fontId="7" type="noConversion"/>
  </si>
  <si>
    <t>BSXT_0164</t>
  </si>
  <si>
    <t>全屏正常</t>
    <phoneticPr fontId="7" type="noConversion"/>
  </si>
  <si>
    <t>BSXT_0163</t>
  </si>
  <si>
    <t>结束录像</t>
  </si>
  <si>
    <t>结束录像正常</t>
    <phoneticPr fontId="7" type="noConversion"/>
  </si>
  <si>
    <t>BSXT_0162</t>
  </si>
  <si>
    <t>1.各按钮功能及状态切换正确</t>
  </si>
  <si>
    <t>1.操作界面按钮</t>
  </si>
  <si>
    <t>已选择摄像头麦克风进入视频录像状态</t>
  </si>
  <si>
    <t>开始录像正常</t>
    <phoneticPr fontId="7" type="noConversion"/>
  </si>
  <si>
    <t>BSXT_0161</t>
  </si>
  <si>
    <t>1.界面布局合理，各按钮根据不同状态tip提示信息正确</t>
  </si>
  <si>
    <t>视频录像界面GUI正确</t>
    <phoneticPr fontId="7" type="noConversion"/>
  </si>
  <si>
    <t>BSXT_0160</t>
  </si>
  <si>
    <t>1.选择摄像头操作记录日志</t>
  </si>
  <si>
    <t>1.检查日志记录</t>
  </si>
  <si>
    <t>选择摄像头，正确记录日志</t>
    <phoneticPr fontId="7" type="noConversion"/>
  </si>
  <si>
    <t>BSXT_0159</t>
  </si>
  <si>
    <t>1.选择摄像头、麦克风下拉框无内容</t>
  </si>
  <si>
    <t>PC上未插了USB摄像头</t>
  </si>
  <si>
    <t>1.输入正确的用户密码，点击登录</t>
  </si>
  <si>
    <t>未插USB摄像头，下拉控件无内容</t>
    <phoneticPr fontId="7" type="noConversion"/>
  </si>
  <si>
    <t>BSXT_0158</t>
  </si>
  <si>
    <t>取消选择摄像头成功</t>
    <phoneticPr fontId="7" type="noConversion"/>
  </si>
  <si>
    <t>BSXT_0157</t>
  </si>
  <si>
    <t>PC上插了一个USB摄像头</t>
  </si>
  <si>
    <t>1.打开index.html</t>
  </si>
  <si>
    <t>单USB摄像头成功</t>
    <phoneticPr fontId="7" type="noConversion"/>
  </si>
  <si>
    <t>BSXT_0156</t>
  </si>
  <si>
    <t>1.进入系统，展示视频录像，弹出业务选择对话框</t>
  </si>
  <si>
    <t>PC上插了多个USB摄像头</t>
  </si>
  <si>
    <t>1.选择其中一个摄像头和麦克风,点击确定</t>
  </si>
  <si>
    <t>多USB摄像头选择成功</t>
    <phoneticPr fontId="7" type="noConversion"/>
  </si>
  <si>
    <t>BSXT_0155</t>
  </si>
  <si>
    <t>1.正确显示所选择摄像头的麦克风，数量正确</t>
  </si>
  <si>
    <t>PC上插了多个USB摄像头（含单个和多个麦克风摄像头）</t>
  </si>
  <si>
    <t>1.麦克风下拉框框控件测试</t>
  </si>
  <si>
    <t>麦克风下拉框测试</t>
    <phoneticPr fontId="7" type="noConversion"/>
  </si>
  <si>
    <t>BSXT_0154</t>
  </si>
  <si>
    <t>1.下拉框内展示该PC机上的USB摄像头，名称显示完整</t>
  </si>
  <si>
    <t>1.视频通道下拉框框控件测试</t>
  </si>
  <si>
    <t>视频下拉框测试</t>
    <phoneticPr fontId="7" type="noConversion"/>
  </si>
  <si>
    <t>控件测试</t>
  </si>
  <si>
    <t>BSXT_0153</t>
  </si>
  <si>
    <t>1.IE页面打开视频录像，弹出选择窗口，布局合理，标题等显示正确</t>
  </si>
  <si>
    <t>离线客户端多个USB摄像头可选择</t>
    <phoneticPr fontId="7" type="noConversion"/>
  </si>
  <si>
    <t>BSXT_0152</t>
  </si>
  <si>
    <t>1.IE页面打开视频录像，布局合理，标题等显示正确</t>
  </si>
  <si>
    <t>PC上插了1个USB摄像头</t>
  </si>
  <si>
    <t>平台离线或崩溃</t>
  </si>
  <si>
    <t>1个USB摄像头，打开离线客户端成功</t>
    <phoneticPr fontId="7" type="noConversion"/>
  </si>
  <si>
    <t>USB摄像头选择</t>
  </si>
  <si>
    <t>离线客户端</t>
  </si>
  <si>
    <t>BSXT_0151</t>
  </si>
  <si>
    <t>1.首页到期信息不显示右上角的更多</t>
    <phoneticPr fontId="7" type="noConversion"/>
  </si>
  <si>
    <t>1.查看首页右上角的更多</t>
    <phoneticPr fontId="7" type="noConversion"/>
  </si>
  <si>
    <t>用户无到期管理权限</t>
    <phoneticPr fontId="7" type="noConversion"/>
  </si>
  <si>
    <t>无到期管理权，不显示更多</t>
    <phoneticPr fontId="7" type="noConversion"/>
  </si>
  <si>
    <t>BSXT_0150</t>
  </si>
  <si>
    <t>到期管理延时处理，首页到期信息更新</t>
    <phoneticPr fontId="7" type="noConversion"/>
  </si>
  <si>
    <t>BSXT_0149</t>
  </si>
  <si>
    <t>1.延时处理后，到期信息中不显示该业务单号</t>
  </si>
  <si>
    <t>理财录像</t>
  </si>
  <si>
    <t>1.在不同功能界面对到期信息中中展示的业务单进行延时处理，查看到期信息展示</t>
  </si>
  <si>
    <t>理财录像延时处理，首页到期信息更新</t>
    <phoneticPr fontId="7" type="noConversion"/>
  </si>
  <si>
    <t>BSXT_0148</t>
  </si>
  <si>
    <t>1.正确跳转至到期管理界面</t>
  </si>
  <si>
    <t>1.点击图表右上角更多按钮</t>
  </si>
  <si>
    <t>用户有到期管理权限</t>
    <phoneticPr fontId="7" type="noConversion"/>
  </si>
  <si>
    <t>右上角的更多，正确跳转到期管理</t>
    <phoneticPr fontId="7" type="noConversion"/>
  </si>
  <si>
    <t>BSXT_0147</t>
  </si>
  <si>
    <t>1.到期的业务单号显示正确，和到期管理中统一</t>
  </si>
  <si>
    <t>业务单已过期</t>
  </si>
  <si>
    <t>1.查看到期管理中数据显示</t>
  </si>
  <si>
    <t>到期信息显示和到期管理中一致</t>
    <phoneticPr fontId="7" type="noConversion"/>
  </si>
  <si>
    <t>BSXT_0146</t>
  </si>
  <si>
    <t>1.各业务单无叠加，新的到期业务单叠加在最上方</t>
    <phoneticPr fontId="7" type="noConversion"/>
  </si>
  <si>
    <t>1.查看到期信息中的业务单信息</t>
  </si>
  <si>
    <t>首页正确显示到期信息</t>
    <phoneticPr fontId="7" type="noConversion"/>
  </si>
  <si>
    <t>到期信息</t>
  </si>
  <si>
    <t>BSXT_0145</t>
  </si>
  <si>
    <t>1.首页报警信息不显示右上角的更多</t>
    <phoneticPr fontId="7" type="noConversion"/>
  </si>
  <si>
    <t>用户无报警管理权限</t>
    <phoneticPr fontId="7" type="noConversion"/>
  </si>
  <si>
    <t>无报警管理权限，不显示更多</t>
    <phoneticPr fontId="7" type="noConversion"/>
  </si>
  <si>
    <t>BSXT_0144</t>
  </si>
  <si>
    <t>1.正确跳转至报警管理界面</t>
  </si>
  <si>
    <t>用户有报警管理权限</t>
    <phoneticPr fontId="7" type="noConversion"/>
  </si>
  <si>
    <t>报警信息的更多，正确跳转报警管理</t>
    <phoneticPr fontId="7" type="noConversion"/>
  </si>
  <si>
    <t>BSXT_0143</t>
  </si>
  <si>
    <t>KMS磁盘满</t>
    <phoneticPr fontId="7" type="noConversion"/>
  </si>
  <si>
    <t>KMS磁盘满，首页显示正确</t>
    <phoneticPr fontId="7" type="noConversion"/>
  </si>
  <si>
    <t>BSXT_0142</t>
  </si>
  <si>
    <t>KMS不在线</t>
    <phoneticPr fontId="7" type="noConversion"/>
  </si>
  <si>
    <t>KMS不在线，首页显示正确</t>
    <phoneticPr fontId="7" type="noConversion"/>
  </si>
  <si>
    <t>BSXT_0141</t>
  </si>
  <si>
    <t>Cloud磁盘满</t>
    <phoneticPr fontId="7" type="noConversion"/>
  </si>
  <si>
    <t>Cloud磁盘满，首页显示正确</t>
    <phoneticPr fontId="7" type="noConversion"/>
  </si>
  <si>
    <t>BSXT_0140</t>
  </si>
  <si>
    <t>Cloud不在线</t>
    <phoneticPr fontId="7" type="noConversion"/>
  </si>
  <si>
    <t>Cloud不在线，首页显示正确</t>
    <phoneticPr fontId="7" type="noConversion"/>
  </si>
  <si>
    <t>BSXT_0139</t>
  </si>
  <si>
    <t>CVR磁盘满</t>
    <phoneticPr fontId="7" type="noConversion"/>
  </si>
  <si>
    <t>CVR磁盘满，首页显示正确</t>
    <phoneticPr fontId="7" type="noConversion"/>
  </si>
  <si>
    <t>BSXT_0138</t>
  </si>
  <si>
    <t>CVR不在线</t>
    <phoneticPr fontId="7" type="noConversion"/>
  </si>
  <si>
    <t>CVR不在线，首页显示正确</t>
    <phoneticPr fontId="7" type="noConversion"/>
  </si>
  <si>
    <t>BSXT_0137</t>
  </si>
  <si>
    <t>采集设备硬盘异常</t>
    <phoneticPr fontId="7" type="noConversion"/>
  </si>
  <si>
    <t>采集设备硬盘异常，首页显示正确</t>
    <phoneticPr fontId="7" type="noConversion"/>
  </si>
  <si>
    <t>BSXT_0136</t>
  </si>
  <si>
    <t>采集设备视频信号丢失</t>
    <phoneticPr fontId="7" type="noConversion"/>
  </si>
  <si>
    <t>采集设备视频信号丢失，首页显示正确</t>
    <phoneticPr fontId="7" type="noConversion"/>
  </si>
  <si>
    <t>BSXT_0135</t>
  </si>
  <si>
    <t>采集设备时间和本地时间差</t>
    <phoneticPr fontId="7" type="noConversion"/>
  </si>
  <si>
    <t>采集设备时间和本地时间差，首页显示正确</t>
    <phoneticPr fontId="7" type="noConversion"/>
  </si>
  <si>
    <t>BSXT_0134</t>
  </si>
  <si>
    <t>采集设备不在线，首页显示正确</t>
    <phoneticPr fontId="7" type="noConversion"/>
  </si>
  <si>
    <t>BSXT_0133</t>
  </si>
  <si>
    <t>系统巡检服务失败，首页显示正确</t>
    <phoneticPr fontId="7" type="noConversion"/>
  </si>
  <si>
    <t>BSXT_0132</t>
  </si>
  <si>
    <t>录像守卫服务失败，首页显示正确</t>
    <phoneticPr fontId="7" type="noConversion"/>
  </si>
  <si>
    <t>BSXT_0131</t>
  </si>
  <si>
    <t>1.报警产生时，报警信息中实时展示报警名称+IP，报警时间和日志中记录的保持一致</t>
  </si>
  <si>
    <t>1.查看不同报警类型在实时报警信息中的展示</t>
  </si>
  <si>
    <t>上传服务失败，首页显示正确</t>
    <phoneticPr fontId="7" type="noConversion"/>
  </si>
  <si>
    <t>BSXT_0130</t>
  </si>
  <si>
    <t>1.各报警显示无叠加，新的报警叠加在最上方
1.b鼠标移上去有提示信息展示</t>
  </si>
  <si>
    <t>1.查看报警信息中的报警显示</t>
  </si>
  <si>
    <t>报警信息GUI正确</t>
    <phoneticPr fontId="7" type="noConversion"/>
  </si>
  <si>
    <t>报警信息</t>
  </si>
  <si>
    <t>BSXT_0129</t>
  </si>
  <si>
    <t>1.首页统计分析不显示右上角的更多</t>
    <phoneticPr fontId="7" type="noConversion"/>
  </si>
  <si>
    <t>用户无统计分析权限</t>
    <phoneticPr fontId="7" type="noConversion"/>
  </si>
  <si>
    <t>无统计分析权限，不显示更多</t>
    <phoneticPr fontId="7" type="noConversion"/>
  </si>
  <si>
    <t>BSXT_0128</t>
  </si>
  <si>
    <t>1.统计信息同各个界面的数量一致</t>
  </si>
  <si>
    <t>1.界面各图数量和统计分析的数量比对</t>
    <phoneticPr fontId="7" type="noConversion"/>
  </si>
  <si>
    <t>对比首页图表和统计分析模块的一致性</t>
    <phoneticPr fontId="7" type="noConversion"/>
  </si>
  <si>
    <t>BSXT_0127</t>
  </si>
  <si>
    <t>1.正确跳转至统计分析界面</t>
  </si>
  <si>
    <t>用户有统计分析权限</t>
    <phoneticPr fontId="7" type="noConversion"/>
  </si>
  <si>
    <t>图表右上角更多跳转至统计分析</t>
    <phoneticPr fontId="7" type="noConversion"/>
  </si>
  <si>
    <t>BSXT_0126</t>
  </si>
  <si>
    <t>本周组织合规率：百分比</t>
  </si>
  <si>
    <t>柱状图合规率正确</t>
    <phoneticPr fontId="7" type="noConversion"/>
  </si>
  <si>
    <t>BSXT_0125</t>
  </si>
  <si>
    <t>本周组织合规率：组织</t>
  </si>
  <si>
    <t>柱状图组织正确</t>
    <phoneticPr fontId="7" type="noConversion"/>
  </si>
  <si>
    <t>BSXT_0124</t>
  </si>
  <si>
    <t>本周录像检查结果：未检查</t>
  </si>
  <si>
    <t>未检查数据正确</t>
    <phoneticPr fontId="7" type="noConversion"/>
  </si>
  <si>
    <t>BSXT_0123</t>
  </si>
  <si>
    <t>1.正确显示相应的类型名称和数据，和统计分析中保持正确且一致</t>
  </si>
  <si>
    <t>本周录像检查结果：检查</t>
  </si>
  <si>
    <t>1.鼠标点击不同图表中中不同色块，查看数据信息的显示</t>
  </si>
  <si>
    <t>已检查数据正确</t>
    <phoneticPr fontId="7" type="noConversion"/>
  </si>
  <si>
    <t>BSXT_0122</t>
  </si>
  <si>
    <t>1.横坐标、纵坐标布局合理，长字符的组织名称缩略显示正常
1.b鼠标移至各个组织上方有相应的数据提示信息</t>
  </si>
  <si>
    <t>本周组织合规率柱状图</t>
  </si>
  <si>
    <t>首页统计分析柱状图正常</t>
    <phoneticPr fontId="7" type="noConversion"/>
  </si>
  <si>
    <t>BSXT_0121</t>
  </si>
  <si>
    <t>1.页面布局合理,显示清晰明确，鼠标移上去有相应的数据提示信息</t>
  </si>
  <si>
    <t>本周录像检查结果饼图</t>
  </si>
  <si>
    <t>1.查看统计信息模块页面显示</t>
  </si>
  <si>
    <t>首页统计分析饼图正常</t>
    <phoneticPr fontId="7" type="noConversion"/>
  </si>
  <si>
    <t>BSXT_0120</t>
  </si>
  <si>
    <t>2.进入基础配置分类相应的主界面，默认显示组织管理tab页</t>
  </si>
  <si>
    <t>基础配置</t>
  </si>
  <si>
    <t>基础配置首页的跳转链接正常</t>
  </si>
  <si>
    <t>BSXT_0119</t>
  </si>
  <si>
    <t>1.进入业务应用相应的主界面，默认显示理财录像tab页</t>
  </si>
  <si>
    <t>业务配置</t>
  </si>
  <si>
    <t>业务配置首页的跳转链接正常</t>
  </si>
  <si>
    <t>BSXT_0118</t>
  </si>
  <si>
    <t>1.显示首页界面</t>
  </si>
  <si>
    <t>首页</t>
  </si>
  <si>
    <t>首页的跳转链接正常</t>
  </si>
  <si>
    <t>BSXT_0117</t>
  </si>
  <si>
    <t>参数配置</t>
  </si>
  <si>
    <t>参数配置首页的跳转链接正常</t>
  </si>
  <si>
    <t>BSXT_0116</t>
  </si>
  <si>
    <t>产品管理首页的跳转链接正常</t>
  </si>
  <si>
    <t>BSXT_0115</t>
  </si>
  <si>
    <t>资源管理</t>
  </si>
  <si>
    <t>资源管理首页的跳转链接正常</t>
  </si>
  <si>
    <t>BSXT_0114</t>
  </si>
  <si>
    <t>权限管理首页的跳转链接正常</t>
  </si>
  <si>
    <t>BSXT_0113</t>
  </si>
  <si>
    <t>服务管理</t>
  </si>
  <si>
    <t>服务管理首页的跳转链接正常</t>
  </si>
  <si>
    <t>BSXT_0112</t>
  </si>
  <si>
    <t>组织管理</t>
  </si>
  <si>
    <t>组织管理首页的跳转链接正常</t>
  </si>
  <si>
    <t>BSXT_0111</t>
  </si>
  <si>
    <t>日志查询首页的跳转链接正常</t>
  </si>
  <si>
    <t>BSXT_0110</t>
  </si>
  <si>
    <t>统计分析首页的跳转链接正常</t>
  </si>
  <si>
    <t>BSXT_0109</t>
  </si>
  <si>
    <t>报警管理首页的跳转链接正常</t>
  </si>
  <si>
    <t>BSXT_0108</t>
  </si>
  <si>
    <t>到期管理首页的跳转链接正常</t>
  </si>
  <si>
    <t>BSXT_0107</t>
  </si>
  <si>
    <t>销售查询首页的跳转链接正常</t>
  </si>
  <si>
    <t>BSXT_0106</t>
  </si>
  <si>
    <t>1.直接进入到相应的模块tab页面</t>
  </si>
  <si>
    <t>1.点击首页的各个链接模块</t>
  </si>
  <si>
    <t>理财录像首页的跳转链接正常</t>
  </si>
  <si>
    <t>首页链接</t>
  </si>
  <si>
    <t>BSXT_0105</t>
  </si>
  <si>
    <t>1.各个模块布局合理，字体和图标显示清晰</t>
  </si>
  <si>
    <t>1.查看首页GUI</t>
  </si>
  <si>
    <t>登录页面</t>
  </si>
  <si>
    <t>首页GUI显示正常</t>
    <phoneticPr fontId="7" type="noConversion"/>
  </si>
  <si>
    <t>首页GUI</t>
  </si>
  <si>
    <t>BSXT_0104</t>
  </si>
  <si>
    <t>1.首页显示控件异常等相关提示信息，并有下载入口</t>
  </si>
  <si>
    <t>1.已安装的插件部分文件被删除，刷新首页</t>
  </si>
  <si>
    <t>已安装的插件异常</t>
  </si>
  <si>
    <t>BSXT_0103</t>
  </si>
  <si>
    <t>1.插件保存失败，有提示信息</t>
  </si>
  <si>
    <t>1.点击下载按钮，弹出插件下载对话框，点击保存</t>
  </si>
  <si>
    <t>数据库异常下载插件</t>
  </si>
  <si>
    <t>BSXT_0102</t>
  </si>
  <si>
    <t>1.提示先关闭浏览器，浏览器关闭后正常安装，提示覆盖安装</t>
  </si>
  <si>
    <t>1.当前正在预览界面，双击浏览器插件安装包</t>
  </si>
  <si>
    <t>已经安装过一次插件</t>
  </si>
  <si>
    <t>再次安装</t>
  </si>
  <si>
    <t>BSXT_0101</t>
  </si>
  <si>
    <t>1.提示先关闭浏览器，浏览器关闭后正常安装</t>
  </si>
  <si>
    <t>1.浏览器未关闭，双击运行浏览器插件</t>
  </si>
  <si>
    <t>未关闭浏览器安装</t>
  </si>
  <si>
    <t>BSXT_0100</t>
  </si>
  <si>
    <t>1.插件正常安装，安装过程每一步GUI等显示正确</t>
  </si>
  <si>
    <t>1.浏览器已经关闭，双击运行浏览器插件</t>
  </si>
  <si>
    <t>插件已经下载</t>
  </si>
  <si>
    <t>关闭浏览器安装</t>
  </si>
  <si>
    <t>BSXT_0099</t>
  </si>
  <si>
    <t>1.取消插件下载对话框，浏览器插件不被下载</t>
  </si>
  <si>
    <t>取消浏览器插件下载</t>
  </si>
  <si>
    <t>BSXT_0098</t>
  </si>
  <si>
    <t>1.弹出保存对话框，保存浏览器插件到选定位置</t>
  </si>
  <si>
    <t>1.点击保存</t>
  </si>
  <si>
    <t>保存浏览器插件</t>
  </si>
  <si>
    <t>BSXT_0097</t>
  </si>
  <si>
    <t>1.运行插件，插件安装成功，刷新浏览器后控件加载正确</t>
  </si>
  <si>
    <t>1.点击运行</t>
  </si>
  <si>
    <t>下载浏览器插件</t>
  </si>
  <si>
    <t>BSXT_0096</t>
  </si>
  <si>
    <t>1.弹出插件下载对话框，插件名称ActiveX_S.exe,有运行、保存、取消三个选项</t>
  </si>
  <si>
    <t>1.点击下载按钮</t>
  </si>
  <si>
    <t>浏览器插件下载</t>
  </si>
  <si>
    <t>浏览器插件</t>
  </si>
  <si>
    <t>BSXT_0095</t>
  </si>
  <si>
    <t>1.登录采集WEB</t>
  </si>
  <si>
    <t>客户端未安装过插件</t>
  </si>
  <si>
    <t>插件下载入口</t>
  </si>
  <si>
    <t>BSXT_0094</t>
  </si>
  <si>
    <t>1.登录平台，需要使用控件的模块有控件下载入口</t>
  </si>
  <si>
    <t>1.输入服务器IP地址访问</t>
  </si>
  <si>
    <t>采集Web插件下载</t>
  </si>
  <si>
    <t>BSXT_0093</t>
  </si>
  <si>
    <t>1.取消插件下载对话框，海康播放器不被下载</t>
  </si>
  <si>
    <t>取消海康播放器下载</t>
  </si>
  <si>
    <t>BSXT_0092</t>
  </si>
  <si>
    <t>1.弹出保存对话框，保存海康播放器到选定位置</t>
  </si>
  <si>
    <t>保存海康播放器</t>
  </si>
  <si>
    <t>BSXT_0091</t>
  </si>
  <si>
    <t>1.运行插件，插件安装成功</t>
  </si>
  <si>
    <t>下载海康播放器</t>
  </si>
  <si>
    <t>BSXT_0090</t>
  </si>
  <si>
    <t>1.弹出插件下载对话框，插件名称VSPlay,有运行、保存、取消三个选项</t>
  </si>
  <si>
    <t>1.点击海康播放器</t>
  </si>
  <si>
    <t>海康播放器下载</t>
  </si>
  <si>
    <t>海康播放器</t>
  </si>
  <si>
    <t>BSXT_0089</t>
  </si>
  <si>
    <t>1.取消插件下载对话框，IE8安装包不被下载</t>
  </si>
  <si>
    <t>取消IE8安装包下载</t>
  </si>
  <si>
    <t>BSXT_0088</t>
  </si>
  <si>
    <t>1.弹出保存对话框，保存IE8安装包到选定位置</t>
  </si>
  <si>
    <t>保存IE8安装包</t>
  </si>
  <si>
    <t>BSXT_0087</t>
  </si>
  <si>
    <t>下载IE8安装包</t>
  </si>
  <si>
    <t>BSXT_0086</t>
  </si>
  <si>
    <t>1.弹出插件下载对话框，插件名称IE8,有运行、保存、取消三个选项</t>
  </si>
  <si>
    <t>1.点击IE8安装包</t>
  </si>
  <si>
    <t>IE8安装包下载</t>
  </si>
  <si>
    <t>IE8安装包</t>
  </si>
  <si>
    <t>BSXT_0085</t>
  </si>
  <si>
    <t>1.取消插件下载对话框，VS2008环境安装包不被下载</t>
  </si>
  <si>
    <t>取消VS2008环境安装包下载</t>
  </si>
  <si>
    <t>BSXT_0084</t>
  </si>
  <si>
    <t>1.弹出保存对话框，保存VS2008环境安装包到选定位置</t>
  </si>
  <si>
    <t>保存VS2008环境安装包</t>
  </si>
  <si>
    <t>BSXT_0083</t>
  </si>
  <si>
    <t>下载VS2008环境安装包</t>
  </si>
  <si>
    <t>BSXT_0082</t>
  </si>
  <si>
    <t>1.弹出插件下载对话框，插件名称VS2008,有运行、保存、取消三个选项</t>
  </si>
  <si>
    <t>1.点击VS2008环境安装包</t>
  </si>
  <si>
    <t>VS2008环境安装包下载</t>
  </si>
  <si>
    <t>VS2008环境安装包</t>
  </si>
  <si>
    <t>BSXT_0081</t>
  </si>
  <si>
    <t>BSXT_0080</t>
  </si>
  <si>
    <t>BSXT_0079</t>
  </si>
  <si>
    <t>BSXT_0078</t>
  </si>
  <si>
    <t>BSXT_0077</t>
  </si>
  <si>
    <t>BSXT_0076</t>
  </si>
  <si>
    <t>1.自动关闭浏览器窗口，运行插件，插件安装成功</t>
  </si>
  <si>
    <t>BSXT_0075</t>
  </si>
  <si>
    <t>1.弹出插件下载对话框，插件名称ActiveX.exe,有运行、保存、取消三个选项</t>
  </si>
  <si>
    <t>1.下载处点击安装说明，点击浏览器插件下载</t>
    <phoneticPr fontId="7" type="noConversion"/>
  </si>
  <si>
    <t>安装说明</t>
    <phoneticPr fontId="7" type="noConversion"/>
  </si>
  <si>
    <t>BSXT_0074</t>
  </si>
  <si>
    <t>1.首页显示下载中心，有VS2008、IE8、浏览器插件、海康播放器提供下载，布局显示合理</t>
  </si>
  <si>
    <t>1.登录中心WEB，查看下载中心</t>
  </si>
  <si>
    <t>中心Web插件下载</t>
  </si>
  <si>
    <t>BSXT_0073</t>
  </si>
  <si>
    <t>1.退出记录被正确的记录</t>
  </si>
  <si>
    <t>1.退出系统，进入系统配置下，日志查询</t>
    <phoneticPr fontId="7" type="noConversion"/>
  </si>
  <si>
    <t>正确记录系统退出日志</t>
    <phoneticPr fontId="7" type="noConversion"/>
  </si>
  <si>
    <t>BSXT_0072</t>
  </si>
  <si>
    <t>1.点击退出，在退出过程中，数据库异常
2.再次登录，看看能否正常登录</t>
  </si>
  <si>
    <t>数据库异常，退出后无法再登录</t>
    <phoneticPr fontId="7" type="noConversion"/>
  </si>
  <si>
    <t>BSXT_0071</t>
  </si>
  <si>
    <t>1.再次登录失败</t>
    <phoneticPr fontId="7" type="noConversion"/>
  </si>
  <si>
    <t>1.点击退出，在退出过程中，web服务异常
2.再次登录，看看能否正常登录</t>
  </si>
  <si>
    <t>web异常，退出后无法再登录</t>
    <phoneticPr fontId="7" type="noConversion"/>
  </si>
  <si>
    <t>BSXT_0070</t>
  </si>
  <si>
    <t>1.退出IE，无异常，不会记录日志信息</t>
  </si>
  <si>
    <t>1.在任务管理器中直接关闭IE进程</t>
  </si>
  <si>
    <t>杀进程退出IE成功</t>
    <phoneticPr fontId="7" type="noConversion"/>
  </si>
  <si>
    <t>BSXT_0069</t>
  </si>
  <si>
    <t>1.页面关闭，退出成功</t>
  </si>
  <si>
    <t>1.直接点击【X】关闭IE窗口</t>
  </si>
  <si>
    <t>关闭IE，退出系统成功</t>
    <phoneticPr fontId="7" type="noConversion"/>
  </si>
  <si>
    <t>BSXT_0068</t>
  </si>
  <si>
    <t>1.退出成功，回到登录页</t>
  </si>
  <si>
    <t>1.点击平台右上角的退出，退出确认消息点击确定</t>
    <phoneticPr fontId="7" type="noConversion"/>
  </si>
  <si>
    <t>退出系统成功</t>
    <phoneticPr fontId="7" type="noConversion"/>
  </si>
  <si>
    <t>正常退出</t>
  </si>
  <si>
    <t>BSXT_0067</t>
  </si>
  <si>
    <t>1.弹出退出确认提示信息</t>
    <phoneticPr fontId="7" type="noConversion"/>
  </si>
  <si>
    <t>1.点击系统右上角的退出，查看界面显示</t>
    <phoneticPr fontId="7" type="noConversion"/>
  </si>
  <si>
    <t>已登录</t>
  </si>
  <si>
    <t>点击用户名后，正确显示系统推出按钮</t>
    <phoneticPr fontId="7" type="noConversion"/>
  </si>
  <si>
    <t>系统退出</t>
  </si>
  <si>
    <t>BSXT_0066</t>
  </si>
  <si>
    <t>BSXT_0065</t>
  </si>
  <si>
    <t>web异常，修改密码失败</t>
    <phoneticPr fontId="7" type="noConversion"/>
  </si>
  <si>
    <t>BSXT_0064</t>
  </si>
  <si>
    <t>1.修改密码后，进入系统配置下，日志查询</t>
    <phoneticPr fontId="7" type="noConversion"/>
  </si>
  <si>
    <t>修改密码正确记录日志</t>
    <phoneticPr fontId="7" type="noConversion"/>
  </si>
  <si>
    <t>BSXT_0063</t>
  </si>
  <si>
    <t>使用修改后的密码登录平台成功</t>
    <phoneticPr fontId="7" type="noConversion"/>
  </si>
  <si>
    <t>BSXT_0062</t>
  </si>
  <si>
    <t>新密码和确认密码不一致，修改失败</t>
    <phoneticPr fontId="7" type="noConversion"/>
  </si>
  <si>
    <t>BSXT_0061</t>
  </si>
  <si>
    <t>新密码和确认密码相同，修改成功</t>
    <phoneticPr fontId="7" type="noConversion"/>
  </si>
  <si>
    <t>BSXT_0060</t>
  </si>
  <si>
    <t>修改新密码和原密码一致，失败</t>
    <phoneticPr fontId="7" type="noConversion"/>
  </si>
  <si>
    <t>BSXT_0059</t>
  </si>
  <si>
    <t>修改新密码不符合安全规则，失败</t>
    <phoneticPr fontId="7" type="noConversion"/>
  </si>
  <si>
    <t>BSXT_0058</t>
  </si>
  <si>
    <t>原始密码为空，修改失败</t>
    <phoneticPr fontId="7" type="noConversion"/>
  </si>
  <si>
    <t>BSXT_0057</t>
  </si>
  <si>
    <t>用户登录平台后修改密码成功</t>
    <phoneticPr fontId="7" type="noConversion"/>
  </si>
  <si>
    <t>BSXT_0056</t>
  </si>
  <si>
    <t>1.弹出修改密码弹窗，界面显示完整正确</t>
    <phoneticPr fontId="7" type="noConversion"/>
  </si>
  <si>
    <t>1.点击右上角的修改密码，查看界面显示</t>
    <phoneticPr fontId="7" type="noConversion"/>
  </si>
  <si>
    <t>平台修改密码界面显示正确</t>
    <phoneticPr fontId="7" type="noConversion"/>
  </si>
  <si>
    <t>BSXT_0055</t>
  </si>
  <si>
    <t>1.平台正确记录的用户修改密码日志、登录登出日志，日志记录正确完整，未登录成功的不记录</t>
  </si>
  <si>
    <t>1.查看用户登录日志、修改密码日志</t>
  </si>
  <si>
    <t>登录平台，修改密码正确记录日志</t>
    <phoneticPr fontId="7" type="noConversion"/>
  </si>
  <si>
    <t>BSXT_0054</t>
  </si>
  <si>
    <t>1.平台未加加密狗权限，输入正确的用户名密码登录</t>
  </si>
  <si>
    <t>平台未加加密狗权限登录失败，提示正确</t>
    <phoneticPr fontId="7" type="noConversion"/>
  </si>
  <si>
    <t>BSXT_0053</t>
  </si>
  <si>
    <t>数据库异常登录失败，提示正确</t>
    <phoneticPr fontId="7" type="noConversion"/>
  </si>
  <si>
    <t>BSXT_0052</t>
  </si>
  <si>
    <t>1.同一个用户只能在一个客户端登录</t>
  </si>
  <si>
    <t>1.同一用户在多个客户端登录</t>
  </si>
  <si>
    <t>单用户多客户端登录失败</t>
    <phoneticPr fontId="7" type="noConversion"/>
  </si>
  <si>
    <t>BSXT_0051</t>
  </si>
  <si>
    <t>1.跳转到密码输入框
2.等同于按登录按钮，登录成功</t>
  </si>
  <si>
    <t>1.输入用户名后按Tab键
2.输入密码后按回车键</t>
  </si>
  <si>
    <t>快捷键测试成功</t>
    <phoneticPr fontId="7" type="noConversion"/>
  </si>
  <si>
    <t>BSXT_0050</t>
  </si>
  <si>
    <t>1.最长字符用户名和最长字符密码的用户登录</t>
  </si>
  <si>
    <t>已经创建了最长用户名用户</t>
  </si>
  <si>
    <t>最长字符用户登录成功</t>
    <phoneticPr fontId="7" type="noConversion"/>
  </si>
  <si>
    <t>BSXT_0049</t>
  </si>
  <si>
    <t>1.被禁用用户登录</t>
  </si>
  <si>
    <t>禁用用户登录失败，提示正确</t>
    <phoneticPr fontId="7" type="noConversion"/>
  </si>
  <si>
    <t>BSXT_0048</t>
  </si>
  <si>
    <t>1.过期用户再次登录</t>
  </si>
  <si>
    <t>过期用户登录失败，提示正确</t>
    <phoneticPr fontId="7" type="noConversion"/>
  </si>
  <si>
    <t>BSXT_0047</t>
  </si>
  <si>
    <t>1.输入存在的用户名，错误的密码，点击登录</t>
  </si>
  <si>
    <t>密码错误，登录失败，提示正确</t>
    <phoneticPr fontId="7" type="noConversion"/>
  </si>
  <si>
    <t>BSXT_0046</t>
  </si>
  <si>
    <t>1.输入不存在的用户名、密码，点击登录</t>
  </si>
  <si>
    <t>不存在的用户名登录失败，提示正确</t>
    <phoneticPr fontId="7" type="noConversion"/>
  </si>
  <si>
    <t>BSXT_0045</t>
  </si>
  <si>
    <t>1.输入用户名，不输入密码，点击登录</t>
  </si>
  <si>
    <t>输入用户名，密码为空，登录失败，提示正确</t>
    <phoneticPr fontId="7" type="noConversion"/>
  </si>
  <si>
    <t>BSXT_0044</t>
  </si>
  <si>
    <t>1.不输入用户名密码，直接点击登录</t>
  </si>
  <si>
    <t>用户名密码为空登录失败，提示正确</t>
    <phoneticPr fontId="7" type="noConversion"/>
  </si>
  <si>
    <t>BSXT_0043</t>
  </si>
  <si>
    <t>1.输入正确的用户名密码登录</t>
  </si>
  <si>
    <t>老用户登录成功</t>
    <phoneticPr fontId="7" type="noConversion"/>
  </si>
  <si>
    <t>老用户登录</t>
  </si>
  <si>
    <t>BSXT_0042</t>
  </si>
  <si>
    <t>BSXT_0041</t>
  </si>
  <si>
    <t>BSXT_0040</t>
  </si>
  <si>
    <t>取消修改密码成功</t>
    <phoneticPr fontId="7" type="noConversion"/>
  </si>
  <si>
    <t>BSXT_0039</t>
  </si>
  <si>
    <t>新密码与原密码一致，提示正确</t>
    <phoneticPr fontId="7" type="noConversion"/>
  </si>
  <si>
    <t>BSXT_0038</t>
  </si>
  <si>
    <t>新密码不符合规则，提示正确</t>
    <phoneticPr fontId="7" type="noConversion"/>
  </si>
  <si>
    <t>BSXT_0037</t>
  </si>
  <si>
    <t>新密码为空，提示正确</t>
    <phoneticPr fontId="7" type="noConversion"/>
  </si>
  <si>
    <t>BSXT_0036</t>
  </si>
  <si>
    <t>确认密码与新密码不一致，提示正确</t>
    <phoneticPr fontId="7" type="noConversion"/>
  </si>
  <si>
    <t>BSXT_0035</t>
  </si>
  <si>
    <t>首次使用错误密码登录，不弹出密码修改</t>
    <phoneticPr fontId="7" type="noConversion"/>
  </si>
  <si>
    <t>BSXT_0034</t>
  </si>
  <si>
    <t>1.密码修改成功，返回登录页面，可以使用新密码登录（默认用户名显示正确）</t>
  </si>
  <si>
    <t>1.输入符合约束条件的密码和确认密码，点击确定</t>
  </si>
  <si>
    <t>新用户修改密码后登录成功</t>
    <phoneticPr fontId="7" type="noConversion"/>
  </si>
  <si>
    <t>新用户首次登录</t>
  </si>
  <si>
    <t>BSXT_0033</t>
  </si>
  <si>
    <t>1.建议文本框提示用户输入约束，如在文本框周围明显提示可输入/不可输入字符</t>
  </si>
  <si>
    <t>1.查看文本框在输入前，页面上是否明显显示输入约束</t>
  </si>
  <si>
    <t>聚焦文本框，提示信息正确</t>
    <phoneticPr fontId="7" type="noConversion"/>
  </si>
  <si>
    <t>BSXT_0032</t>
  </si>
  <si>
    <t>1.密码栏应不可进行复制、粘贴、剪切操作，密文显示
2.复制非法字符限制和手动输入限制一致</t>
  </si>
  <si>
    <t>1.右键或快捷键进行复制、粘贴、剪切操作
2.复制非法字符到文本框</t>
  </si>
  <si>
    <t>登录界面对复制粘贴操作响应正确</t>
    <phoneticPr fontId="7" type="noConversion"/>
  </si>
  <si>
    <t>BSXT_0031</t>
  </si>
  <si>
    <t>1.弹出修改密码对话框</t>
  </si>
  <si>
    <t>1.新创建的采集端用户输入用户名密码，点击登录</t>
  </si>
  <si>
    <t>理财经理用户</t>
  </si>
  <si>
    <t>首次登录，强制修改密码界面GUI显示正确</t>
    <phoneticPr fontId="7" type="noConversion"/>
  </si>
  <si>
    <t>BSXT_0030</t>
  </si>
  <si>
    <t>1.用户名默认为上次登录的用户名，其他与首次登录保持一致</t>
  </si>
  <si>
    <t>1.登录用户退出后关闭浏览器，再次访问服务器</t>
  </si>
  <si>
    <t>IE非首次登录，显示正确</t>
    <phoneticPr fontId="7" type="noConversion"/>
  </si>
  <si>
    <t>BSXT_0029</t>
  </si>
  <si>
    <t>1.显示登录页面，标题控件所有内容显示正确合理，用户名密码为空，文本框内有提示信息</t>
  </si>
  <si>
    <t>1.打开浏览器输入服务器地址</t>
  </si>
  <si>
    <t>IE首次登录，显示正确</t>
    <phoneticPr fontId="7" type="noConversion"/>
  </si>
  <si>
    <t>采集Web用户登录</t>
  </si>
  <si>
    <t>BSXT_0028</t>
  </si>
  <si>
    <t>BSXT_0027</t>
  </si>
  <si>
    <t>BSXT_0026</t>
  </si>
  <si>
    <t>BSXT_0025</t>
  </si>
  <si>
    <t>BSXT_0024</t>
  </si>
  <si>
    <t>BSXT_0023</t>
  </si>
  <si>
    <t>BSXT_0022</t>
  </si>
  <si>
    <t>1.禁用用户登录</t>
    <phoneticPr fontId="7" type="noConversion"/>
  </si>
  <si>
    <t>BSXT_0021</t>
  </si>
  <si>
    <t>BSXT_0020</t>
  </si>
  <si>
    <t>BSXT_0019</t>
  </si>
  <si>
    <t>BSXT_0018</t>
  </si>
  <si>
    <t>BSXT_0017</t>
  </si>
  <si>
    <t>BSXT_0016</t>
  </si>
  <si>
    <t>BSXT_0015</t>
  </si>
  <si>
    <t>BSXT_0014</t>
  </si>
  <si>
    <t>BSXT_0013</t>
  </si>
  <si>
    <t>BSXT_0012</t>
  </si>
  <si>
    <t>BSXT_0011</t>
  </si>
  <si>
    <t>BSXT_0010</t>
  </si>
  <si>
    <t>BSXT_0009</t>
  </si>
  <si>
    <t>BSXT_0008</t>
  </si>
  <si>
    <t>BSXT_0007</t>
  </si>
  <si>
    <t>BSXT_0006</t>
  </si>
  <si>
    <t>BSXT_0005</t>
  </si>
  <si>
    <t>BSXT_0004</t>
  </si>
  <si>
    <t>1.弹出修改密码对话框，修改密码框布局合理</t>
  </si>
  <si>
    <t>1.新创建的中心端用户输入用户名密码，点击登录</t>
    <phoneticPr fontId="7" type="noConversion"/>
  </si>
  <si>
    <t>BSXT_0003</t>
  </si>
  <si>
    <t>BSXT_0002</t>
  </si>
  <si>
    <t>中心Web用户登录</t>
  </si>
  <si>
    <t>BSXT_0001</t>
    <phoneticPr fontId="7" type="noConversion"/>
  </si>
  <si>
    <t>指参加该模块测试的人员</t>
    <phoneticPr fontId="14" type="noConversion"/>
  </si>
  <si>
    <t>测试人员</t>
    <phoneticPr fontId="14" type="noConversion"/>
  </si>
  <si>
    <t>指实际测试的日期</t>
    <phoneticPr fontId="14" type="noConversion"/>
  </si>
  <si>
    <t>测试日期</t>
    <phoneticPr fontId="14" type="noConversion"/>
  </si>
  <si>
    <t>指实际测试的版本</t>
    <phoneticPr fontId="14" type="noConversion"/>
  </si>
  <si>
    <t>测试版本</t>
    <phoneticPr fontId="14" type="noConversion"/>
  </si>
  <si>
    <t>指实际测试时的测试环境</t>
    <phoneticPr fontId="14" type="noConversion"/>
  </si>
  <si>
    <t>测试环境</t>
    <phoneticPr fontId="14" type="noConversion"/>
  </si>
  <si>
    <t>BS系统</t>
    <phoneticPr fontId="14" type="noConversion"/>
  </si>
  <si>
    <t>模块描述</t>
    <phoneticPr fontId="14" type="noConversion"/>
  </si>
  <si>
    <t>BS系统模块系统测试用例</t>
    <phoneticPr fontId="12" type="noConversion"/>
  </si>
  <si>
    <t>1.重置失败，出现正确提示信息</t>
    <phoneticPr fontId="7" type="noConversion"/>
  </si>
  <si>
    <t>数据库异常</t>
    <phoneticPr fontId="7" type="noConversion"/>
  </si>
  <si>
    <t>数据库异常重置参数配置失败，有正确提示信息</t>
    <phoneticPr fontId="7" type="noConversion"/>
  </si>
  <si>
    <t>异常场景</t>
    <phoneticPr fontId="7" type="noConversion"/>
  </si>
  <si>
    <t>异常过程</t>
    <phoneticPr fontId="7" type="noConversion"/>
  </si>
  <si>
    <t>1.重置成功，各信息恢复到初始状态
2.重新进入当前界面，也显示初始配置</t>
    <phoneticPr fontId="7" type="noConversion"/>
  </si>
  <si>
    <t>1.修改部分参数配置信息，点击重置（按钮名称看平台实现）</t>
    <phoneticPr fontId="7" type="noConversion"/>
  </si>
  <si>
    <t>重置修改参数配置信息成功</t>
    <phoneticPr fontId="7" type="noConversion"/>
  </si>
  <si>
    <t>重置参数配置</t>
    <phoneticPr fontId="7" type="noConversion"/>
  </si>
  <si>
    <t>1.保存本地参数，成功生效</t>
    <phoneticPr fontId="7" type="noConversion"/>
  </si>
  <si>
    <t>参数配置可修改处即为本地参数配置</t>
    <phoneticPr fontId="7" type="noConversion"/>
  </si>
  <si>
    <t>数据库异常保存本地参数配置成功</t>
    <phoneticPr fontId="7" type="noConversion"/>
  </si>
  <si>
    <t>1.出现保存成功提示信息，重新进入当前界面显示最新配置信息
2.各项参数配置成功生效</t>
    <phoneticPr fontId="7" type="noConversion"/>
  </si>
  <si>
    <t>1.修改参数配置信息，点击保存</t>
    <phoneticPr fontId="7" type="noConversion"/>
  </si>
  <si>
    <t>保存参数配置，成功生效</t>
    <phoneticPr fontId="7" type="noConversion"/>
  </si>
  <si>
    <t>保存参数配置</t>
    <phoneticPr fontId="7" type="noConversion"/>
  </si>
  <si>
    <t>1.选择关闭按钮为开机自动启动，不点击保存，点击关闭</t>
    <phoneticPr fontId="7" type="noConversion"/>
  </si>
  <si>
    <t>设置开机不保存为自动启动成功</t>
    <phoneticPr fontId="7" type="noConversion"/>
  </si>
  <si>
    <t>1.选择关闭按钮功能为最小化到系统托盘，不点击保存，点击关闭</t>
    <phoneticPr fontId="7" type="noConversion"/>
  </si>
  <si>
    <t>关闭功能不保存为最小化成功</t>
    <phoneticPr fontId="7" type="noConversion"/>
  </si>
  <si>
    <t>1.关闭按钮功能仍与未修改时一致</t>
    <phoneticPr fontId="7" type="noConversion"/>
  </si>
  <si>
    <t>1.选择关闭按钮功能为关闭程序，不点击保存，点击关闭</t>
    <phoneticPr fontId="7" type="noConversion"/>
  </si>
  <si>
    <t>关闭功能不保存为退出程序成功</t>
    <phoneticPr fontId="7" type="noConversion"/>
  </si>
  <si>
    <t>配置取消操作</t>
    <phoneticPr fontId="7" type="noConversion"/>
  </si>
  <si>
    <t>1.保存成功，点击客户端右上角的关闭则退出程序，下次开机自动启动程序</t>
    <phoneticPr fontId="7" type="noConversion"/>
  </si>
  <si>
    <t>1.选择关闭按钮为开机自动启动，点击保存</t>
    <phoneticPr fontId="7" type="noConversion"/>
  </si>
  <si>
    <t>设置开机自动启动成功</t>
    <phoneticPr fontId="7" type="noConversion"/>
  </si>
  <si>
    <t>1.保存成功，点击客户端右上角的关闭则程序进入后台运行，最小化到系统托盘，任务栏有程序的运行图标</t>
    <phoneticPr fontId="7" type="noConversion"/>
  </si>
  <si>
    <t>1.选择关闭按钮功能为最小化到系统托盘，点击保存</t>
    <phoneticPr fontId="7" type="noConversion"/>
  </si>
  <si>
    <t>关闭功能设为最小化成功</t>
    <phoneticPr fontId="7" type="noConversion"/>
  </si>
  <si>
    <t>1.保存成功，点击客户端右上角的关闭则退出程序</t>
    <phoneticPr fontId="7" type="noConversion"/>
  </si>
  <si>
    <t>1.选择关闭按钮功能为关闭程序，点击保存</t>
    <phoneticPr fontId="7" type="noConversion"/>
  </si>
  <si>
    <t>关闭功能设为退出程序成功</t>
    <phoneticPr fontId="7" type="noConversion"/>
  </si>
  <si>
    <t>关闭按钮功能配置</t>
    <phoneticPr fontId="7" type="noConversion"/>
  </si>
  <si>
    <t>CS参数配置操作配置</t>
    <phoneticPr fontId="7" type="noConversion"/>
  </si>
  <si>
    <t>1.上传参数为空，获取失败</t>
    <phoneticPr fontId="7" type="noConversion"/>
  </si>
  <si>
    <t>1.进入CS参数配置，查看上传参数</t>
    <phoneticPr fontId="7" type="noConversion"/>
  </si>
  <si>
    <t>数据库异常，获取录像上传时间失败</t>
    <phoneticPr fontId="7" type="noConversion"/>
  </si>
  <si>
    <t>1.编辑失败，不支持编辑</t>
    <phoneticPr fontId="7" type="noConversion"/>
  </si>
  <si>
    <t>1.编辑录像上传时间</t>
    <phoneticPr fontId="7" type="noConversion"/>
  </si>
  <si>
    <t>编辑录像上传时间失败，不支持编辑</t>
    <phoneticPr fontId="7" type="noConversion"/>
  </si>
  <si>
    <t>异常输入</t>
    <phoneticPr fontId="7" type="noConversion"/>
  </si>
  <si>
    <t>1.CS参数配置处录像上传时间和WEB端上传服务配置一致</t>
    <phoneticPr fontId="7" type="noConversion"/>
  </si>
  <si>
    <t>1.比对录像上传时间和WEB端服务管理-上传服务开始和结束时间</t>
    <phoneticPr fontId="7" type="noConversion"/>
  </si>
  <si>
    <t>录像上传时间获取正确</t>
    <phoneticPr fontId="7" type="noConversion"/>
  </si>
  <si>
    <t>录像上传时间</t>
    <phoneticPr fontId="7" type="noConversion"/>
  </si>
  <si>
    <t>上传参数</t>
    <phoneticPr fontId="7" type="noConversion"/>
  </si>
  <si>
    <t>1.保存成功，操作客户端录像文件预览回放默认打开声音</t>
    <phoneticPr fontId="7" type="noConversion"/>
  </si>
  <si>
    <t>1.设置默认声音打开，点击保存</t>
    <phoneticPr fontId="7" type="noConversion"/>
  </si>
  <si>
    <t>原先为默认声音关闭</t>
    <phoneticPr fontId="7" type="noConversion"/>
  </si>
  <si>
    <t>默认声音打开设置成功</t>
    <phoneticPr fontId="7" type="noConversion"/>
  </si>
  <si>
    <t>1.保存成功，操作客户端录像文件预览回放默认关闭声音</t>
    <phoneticPr fontId="7" type="noConversion"/>
  </si>
  <si>
    <t>1.设置默认声音关闭，点击保存</t>
    <phoneticPr fontId="7" type="noConversion"/>
  </si>
  <si>
    <t>默认为声音打开</t>
    <phoneticPr fontId="7" type="noConversion"/>
  </si>
  <si>
    <t>默认声音关闭设置成功</t>
    <phoneticPr fontId="7" type="noConversion"/>
  </si>
  <si>
    <t>默认声音设置</t>
    <phoneticPr fontId="7" type="noConversion"/>
  </si>
  <si>
    <t>1.录像提醒时长参数为空，获取失败</t>
    <phoneticPr fontId="7" type="noConversion"/>
  </si>
  <si>
    <t>1.进入CS参数配置，查看录像提醒时长</t>
    <phoneticPr fontId="7" type="noConversion"/>
  </si>
  <si>
    <t>数据库异常，获取录像提醒时长失败</t>
    <phoneticPr fontId="7" type="noConversion"/>
  </si>
  <si>
    <t>1.编辑录像提醒时长</t>
    <phoneticPr fontId="7" type="noConversion"/>
  </si>
  <si>
    <t>中</t>
    <phoneticPr fontId="7" type="noConversion"/>
  </si>
  <si>
    <t>编辑录像提醒时长失败，不支持编辑</t>
    <phoneticPr fontId="7" type="noConversion"/>
  </si>
  <si>
    <t>功能交互</t>
    <phoneticPr fontId="7" type="noConversion"/>
  </si>
  <si>
    <t>1.出现是否结束录像的提示信息</t>
    <phoneticPr fontId="7" type="noConversion"/>
  </si>
  <si>
    <t>1.业务办理模块录像时长达到录像提醒时长，查看界面显示</t>
    <phoneticPr fontId="7" type="noConversion"/>
  </si>
  <si>
    <t>CS参数配置正确获取录像提醒时长</t>
    <phoneticPr fontId="7" type="noConversion"/>
  </si>
  <si>
    <t>业务办理达到录像提醒时长，成功出现结束录像提示</t>
    <phoneticPr fontId="7" type="noConversion"/>
  </si>
  <si>
    <t>1.和中心端最大录像时长一致</t>
    <phoneticPr fontId="7" type="noConversion"/>
  </si>
  <si>
    <t>1.查看参数配置界面录像提醒时长，和WEB中心端基础配置-参数配置-录像参数中最大录像时长进行对比</t>
    <phoneticPr fontId="7" type="noConversion"/>
  </si>
  <si>
    <t>成功登录CS客户端</t>
    <phoneticPr fontId="7" type="noConversion"/>
  </si>
  <si>
    <t>录像提醒时长获取正确</t>
    <phoneticPr fontId="7" type="noConversion"/>
  </si>
  <si>
    <t>录像提醒时长</t>
    <phoneticPr fontId="7" type="noConversion"/>
  </si>
  <si>
    <t>1.业务办理模块预览失败
2.参数配置选择摄像头列表聚焦后摄像头A从列表中消失</t>
    <phoneticPr fontId="7" type="noConversion"/>
  </si>
  <si>
    <t>1.拔出摄像头A，查看业务办理及参数配置模块显示</t>
    <phoneticPr fontId="7" type="noConversion"/>
  </si>
  <si>
    <t>本机接入多个USB摄像头，第一个为摄像头A</t>
    <phoneticPr fontId="7" type="noConversion"/>
  </si>
  <si>
    <t>原有多个摄像头，拔出默认预览的一个，预览失败</t>
    <phoneticPr fontId="7" type="noConversion"/>
  </si>
  <si>
    <t>1.业务办理模块预览失败，参数配置选择摄像头列表无数据</t>
    <phoneticPr fontId="7" type="noConversion"/>
  </si>
  <si>
    <t>本机只接入摄像头A</t>
    <phoneticPr fontId="7" type="noConversion"/>
  </si>
  <si>
    <t>原有摄像头拔出，预览失败</t>
    <phoneticPr fontId="7" type="noConversion"/>
  </si>
  <si>
    <t>1.列表无数据，业务办理模块预览失败</t>
    <phoneticPr fontId="7" type="noConversion"/>
  </si>
  <si>
    <t>1.点击选择摄像头下拉列表查看</t>
    <phoneticPr fontId="7" type="noConversion"/>
  </si>
  <si>
    <t>无可用摄像头</t>
    <phoneticPr fontId="7" type="noConversion"/>
  </si>
  <si>
    <t>无可用摄像头，预览失败</t>
    <phoneticPr fontId="7" type="noConversion"/>
  </si>
  <si>
    <r>
      <t>1.保存成功，</t>
    </r>
    <r>
      <rPr>
        <sz val="10"/>
        <rFont val="宋体"/>
        <family val="3"/>
        <charset val="134"/>
        <scheme val="minor"/>
      </rPr>
      <t>下次登录默认打开修改后摄像头预览</t>
    </r>
    <phoneticPr fontId="7" type="noConversion"/>
  </si>
  <si>
    <t>1.点击选择摄像头下拉列表，修改摄像头为最后一个，点击保存</t>
    <phoneticPr fontId="7" type="noConversion"/>
  </si>
  <si>
    <t>修改摄像头，保存成功</t>
    <phoneticPr fontId="7" type="noConversion"/>
  </si>
  <si>
    <t>1.保存成功，未修改配置，默认选择下拉列表中第一个摄像头</t>
    <phoneticPr fontId="7" type="noConversion"/>
  </si>
  <si>
    <t>1.点击选择摄像头下拉列表，不修改摄像头，点击保存</t>
    <phoneticPr fontId="7" type="noConversion"/>
  </si>
  <si>
    <t>本机接入至少2个USB摄像头</t>
    <phoneticPr fontId="7" type="noConversion"/>
  </si>
  <si>
    <t>默认第一个摄像头不修改，保存成功</t>
    <phoneticPr fontId="7" type="noConversion"/>
  </si>
  <si>
    <t>选择摄像头</t>
    <phoneticPr fontId="7" type="noConversion"/>
  </si>
  <si>
    <t>业务员信息</t>
    <phoneticPr fontId="7" type="noConversion"/>
  </si>
  <si>
    <t>1.正确打开A位置文件夹
2.A位置有修改默认文件夹路径后产生的本地录像文件和截图文件</t>
    <phoneticPr fontId="7" type="noConversion"/>
  </si>
  <si>
    <t>1.点击查看文件夹</t>
    <phoneticPr fontId="7" type="noConversion"/>
  </si>
  <si>
    <t>已修改默认文件夹路径</t>
    <phoneticPr fontId="7" type="noConversion"/>
  </si>
  <si>
    <t>打开默认文件夹成功</t>
    <phoneticPr fontId="7" type="noConversion"/>
  </si>
  <si>
    <t>查看默认文件夹</t>
    <phoneticPr fontId="7" type="noConversion"/>
  </si>
  <si>
    <t>1.选择失败，提示路径超长</t>
    <phoneticPr fontId="7" type="noConversion"/>
  </si>
  <si>
    <t>A：超出文本框长度限制的路径</t>
    <phoneticPr fontId="7" type="noConversion"/>
  </si>
  <si>
    <t>浏览路径对话框超出长度路径保存失败</t>
    <phoneticPr fontId="7" type="noConversion"/>
  </si>
  <si>
    <t>A：包含允许输入的特殊字符的路径</t>
    <phoneticPr fontId="7" type="noConversion"/>
  </si>
  <si>
    <t>浏览路径对话框特殊字符路径保存成功</t>
    <phoneticPr fontId="7" type="noConversion"/>
  </si>
  <si>
    <t>分支功能</t>
    <phoneticPr fontId="7" type="noConversion"/>
  </si>
  <si>
    <t>1.默认文件夹位置的文本框内容成功修改为路径A</t>
    <phoneticPr fontId="7" type="noConversion"/>
  </si>
  <si>
    <t>A：长路径</t>
    <phoneticPr fontId="7" type="noConversion"/>
  </si>
  <si>
    <t>1.选择不同路径A，点击确定</t>
    <phoneticPr fontId="7" type="noConversion"/>
  </si>
  <si>
    <t>上一步</t>
    <phoneticPr fontId="7" type="noConversion"/>
  </si>
  <si>
    <t>浏览路径对话框长路径保存成功</t>
    <phoneticPr fontId="7" type="noConversion"/>
  </si>
  <si>
    <t>1.出现浏览路径对话框弹窗</t>
    <phoneticPr fontId="7" type="noConversion"/>
  </si>
  <si>
    <t>1.点击路径修改</t>
    <phoneticPr fontId="7" type="noConversion"/>
  </si>
  <si>
    <t>浏览路径对话框弹窗成功弹出</t>
    <phoneticPr fontId="7" type="noConversion"/>
  </si>
  <si>
    <t>1.弹窗消失，返回参数配置页面
2.默认文件夹位置的文本框内容成功显示为路径A</t>
    <phoneticPr fontId="7" type="noConversion"/>
  </si>
  <si>
    <t>A：与默认位置不同路径</t>
    <phoneticPr fontId="7" type="noConversion"/>
  </si>
  <si>
    <t>1.点击路径修改，修改默认文件夹位置为路径A，点击确定</t>
    <phoneticPr fontId="7" type="noConversion"/>
  </si>
  <si>
    <t>已在CS参数配置界面</t>
    <phoneticPr fontId="7" type="noConversion"/>
  </si>
  <si>
    <t>修改默认文件夹路径显示成功</t>
    <phoneticPr fontId="7" type="noConversion"/>
  </si>
  <si>
    <t>修改默认文件夹</t>
    <phoneticPr fontId="7" type="noConversion"/>
  </si>
  <si>
    <t>基本参数配置</t>
    <phoneticPr fontId="7" type="noConversion"/>
  </si>
  <si>
    <t>1.测试参数配置界面控件非法输入</t>
    <phoneticPr fontId="7" type="noConversion"/>
  </si>
  <si>
    <t>测试参数配置界面异常输入提示正常</t>
    <phoneticPr fontId="7" type="noConversion"/>
  </si>
  <si>
    <t>1.通过公共控件测试用例</t>
    <phoneticPr fontId="7" type="noConversion"/>
  </si>
  <si>
    <t>参考公共控件测试用例</t>
    <phoneticPr fontId="7" type="noConversion"/>
  </si>
  <si>
    <t>1.测试参数配置界面控件合法输入</t>
    <phoneticPr fontId="7" type="noConversion"/>
  </si>
  <si>
    <t>参数配置界面</t>
    <phoneticPr fontId="7" type="noConversion"/>
  </si>
  <si>
    <t>测试参数配置界面控件合法输入正常</t>
    <phoneticPr fontId="7" type="noConversion"/>
  </si>
  <si>
    <t>控件</t>
    <phoneticPr fontId="7" type="noConversion"/>
  </si>
  <si>
    <t>1.参数配置界面GUI显示正常，可进行基本参数、业务员信息、上传参数的配置操作</t>
    <phoneticPr fontId="7" type="noConversion"/>
  </si>
  <si>
    <t>1.查看参数配置界面GUI显示，默认文件夹位置为安装目录下record文件夹</t>
    <phoneticPr fontId="7" type="noConversion"/>
  </si>
  <si>
    <t>查看参数配置界面GUI及默认文件夹位置正常</t>
    <phoneticPr fontId="7" type="noConversion"/>
  </si>
  <si>
    <t>V2.2</t>
    <phoneticPr fontId="7" type="noConversion"/>
  </si>
  <si>
    <t>GUI</t>
    <phoneticPr fontId="7" type="noConversion"/>
  </si>
  <si>
    <t>1.正确跳转至参数配置页面</t>
    <phoneticPr fontId="7" type="noConversion"/>
  </si>
  <si>
    <t>1.点击导航栏的参数配置</t>
    <phoneticPr fontId="7" type="noConversion"/>
  </si>
  <si>
    <t>已登录理财CS客户端，有</t>
    <phoneticPr fontId="7" type="noConversion"/>
  </si>
  <si>
    <t>CS参数配置入口跳转成功</t>
    <phoneticPr fontId="7" type="noConversion"/>
  </si>
  <si>
    <t>CS参数配置公共</t>
    <phoneticPr fontId="7" type="noConversion"/>
  </si>
  <si>
    <t>CS_CSPZ_0001</t>
    <phoneticPr fontId="7" type="noConversion"/>
  </si>
  <si>
    <t>执行复杂度</t>
    <phoneticPr fontId="14" type="noConversion"/>
  </si>
  <si>
    <t>测试阶段</t>
    <phoneticPr fontId="14" type="noConversion"/>
  </si>
  <si>
    <t>执行方式</t>
    <phoneticPr fontId="14" type="noConversion"/>
  </si>
  <si>
    <t>预期结果</t>
    <phoneticPr fontId="14" type="noConversion"/>
  </si>
  <si>
    <t>测试数据</t>
    <phoneticPr fontId="14" type="noConversion"/>
  </si>
  <si>
    <t>测试步骤</t>
    <phoneticPr fontId="14" type="noConversion"/>
  </si>
  <si>
    <t>前置条件</t>
    <phoneticPr fontId="14" type="noConversion"/>
  </si>
  <si>
    <t>测试优先级</t>
    <phoneticPr fontId="14" type="noConversion"/>
  </si>
  <si>
    <t>测试用例描述</t>
    <phoneticPr fontId="14" type="noConversion"/>
  </si>
  <si>
    <t>标签2</t>
    <phoneticPr fontId="7" type="noConversion"/>
  </si>
  <si>
    <t>标签1</t>
    <phoneticPr fontId="14" type="noConversion"/>
  </si>
  <si>
    <t>测试项</t>
    <phoneticPr fontId="14" type="noConversion"/>
  </si>
  <si>
    <t>子功能</t>
    <phoneticPr fontId="14" type="noConversion"/>
  </si>
  <si>
    <t>子模块</t>
    <phoneticPr fontId="14" type="noConversion"/>
  </si>
  <si>
    <t>用例编号</t>
    <phoneticPr fontId="14" type="noConversion"/>
  </si>
  <si>
    <t>指参加该模块测试的人员</t>
    <phoneticPr fontId="14" type="noConversion"/>
  </si>
  <si>
    <t>测试人员</t>
    <phoneticPr fontId="14" type="noConversion"/>
  </si>
  <si>
    <t>指实际测试的日期</t>
    <phoneticPr fontId="14" type="noConversion"/>
  </si>
  <si>
    <t>测试日期</t>
    <phoneticPr fontId="14" type="noConversion"/>
  </si>
  <si>
    <t>指实际测试的版本</t>
    <phoneticPr fontId="14" type="noConversion"/>
  </si>
  <si>
    <t>测试版本</t>
    <phoneticPr fontId="14" type="noConversion"/>
  </si>
  <si>
    <t>指实际测试时的测试环境</t>
    <phoneticPr fontId="14" type="noConversion"/>
  </si>
  <si>
    <t>测试环境</t>
    <phoneticPr fontId="14" type="noConversion"/>
  </si>
  <si>
    <t>模块描述</t>
    <phoneticPr fontId="14" type="noConversion"/>
  </si>
  <si>
    <t>CS参数配置模块系统测试用例</t>
    <phoneticPr fontId="12" type="noConversion"/>
  </si>
  <si>
    <t>参数配置模块系统测试用例</t>
    <phoneticPr fontId="12" type="noConversion"/>
  </si>
  <si>
    <t>参数配置</t>
    <phoneticPr fontId="14" type="noConversion"/>
  </si>
  <si>
    <t>CS系统模块系统测试用例</t>
    <phoneticPr fontId="12" type="noConversion"/>
  </si>
  <si>
    <t>CS系统</t>
    <phoneticPr fontId="14" type="noConversion"/>
  </si>
  <si>
    <t>测试用例</t>
  </si>
  <si>
    <t>接入CVR-对象存储</t>
    <phoneticPr fontId="7" type="noConversion"/>
  </si>
  <si>
    <t>CVR对象存储设备添加</t>
    <phoneticPr fontId="7" type="noConversion"/>
  </si>
  <si>
    <t>添加合法的CVR对象存储设备成功</t>
    <phoneticPr fontId="7" type="noConversion"/>
  </si>
  <si>
    <t>高</t>
    <phoneticPr fontId="7" type="noConversion"/>
  </si>
  <si>
    <t>1.点击添加，设备类型选择CVR-对象存储，各项输入合法，点击确定</t>
    <phoneticPr fontId="7" type="noConversion"/>
  </si>
  <si>
    <t>1.CVR-对象存储设备添加成功，且各字段显示正确</t>
    <phoneticPr fontId="7" type="noConversion"/>
  </si>
  <si>
    <t>CVR对象存储设备分卷信息显示正确</t>
    <phoneticPr fontId="7" type="noConversion"/>
  </si>
  <si>
    <t>1.输入真实的CVR对象存储信息，点击确定
2.点击获取分卷信息，查看存储信息</t>
    <phoneticPr fontId="7" type="noConversion"/>
  </si>
  <si>
    <t>1.存储信息显示正确</t>
    <phoneticPr fontId="7" type="noConversion"/>
  </si>
  <si>
    <t>USB模式</t>
    <phoneticPr fontId="7" type="noConversion"/>
  </si>
  <si>
    <t>IPC模式下设备类型无法选择CVR对象存储</t>
    <phoneticPr fontId="7" type="noConversion"/>
  </si>
  <si>
    <t>IPC模式</t>
    <phoneticPr fontId="7" type="noConversion"/>
  </si>
  <si>
    <t>1.点击添加，设备类型下拉内容中查看是否有CVR对象存储</t>
    <phoneticPr fontId="7" type="noConversion"/>
  </si>
  <si>
    <t>1.IPC模式下，设备类型无CVR对象存储</t>
    <phoneticPr fontId="7" type="noConversion"/>
  </si>
  <si>
    <t>批量导入CVR对象存储设备成功</t>
    <phoneticPr fontId="7" type="noConversion"/>
  </si>
  <si>
    <t>编辑修改CVR对象存储设备成功</t>
    <phoneticPr fontId="7" type="noConversion"/>
  </si>
  <si>
    <t>校验录像优先上传顺序</t>
    <phoneticPr fontId="7" type="noConversion"/>
  </si>
  <si>
    <t>高</t>
    <phoneticPr fontId="7" type="noConversion"/>
  </si>
  <si>
    <t>高</t>
    <phoneticPr fontId="7" type="noConversion"/>
  </si>
  <si>
    <t>web采集端录像文件重传至CVR对象存储成功</t>
    <phoneticPr fontId="7" type="noConversion"/>
  </si>
  <si>
    <t>CS客户端录像文件重传至CVR对象存储</t>
    <phoneticPr fontId="7" type="noConversion"/>
  </si>
  <si>
    <t>中</t>
    <phoneticPr fontId="7" type="noConversion"/>
  </si>
  <si>
    <t>中</t>
    <phoneticPr fontId="7" type="noConversion"/>
  </si>
  <si>
    <t>CVR对象存储设备解锁到期录像文件成功</t>
    <phoneticPr fontId="7" type="noConversion"/>
  </si>
  <si>
    <t>CVR对象存储设备解锁失败，报警成功</t>
    <phoneticPr fontId="7" type="noConversion"/>
  </si>
  <si>
    <t>低</t>
    <phoneticPr fontId="7" type="noConversion"/>
  </si>
  <si>
    <t>低</t>
    <phoneticPr fontId="7" type="noConversion"/>
  </si>
  <si>
    <t>高</t>
    <phoneticPr fontId="7" type="noConversion"/>
  </si>
  <si>
    <t>高</t>
    <phoneticPr fontId="7" type="noConversion"/>
  </si>
  <si>
    <t>录像上传</t>
    <phoneticPr fontId="7" type="noConversion"/>
  </si>
  <si>
    <t>录像到期解锁</t>
    <phoneticPr fontId="7" type="noConversion"/>
  </si>
  <si>
    <t>设备容量巡检</t>
    <phoneticPr fontId="7" type="noConversion"/>
  </si>
  <si>
    <t>录像下载</t>
    <phoneticPr fontId="7" type="noConversion"/>
  </si>
  <si>
    <t>CVR对象存储设备录像下载成功</t>
    <phoneticPr fontId="7" type="noConversion"/>
  </si>
  <si>
    <t>CVR对象存储设备多次录像下载成功</t>
    <phoneticPr fontId="7" type="noConversion"/>
  </si>
  <si>
    <t>大量过程</t>
    <phoneticPr fontId="7" type="noConversion"/>
  </si>
  <si>
    <t>主干功能</t>
    <phoneticPr fontId="7" type="noConversion"/>
  </si>
  <si>
    <t>附加功能</t>
    <phoneticPr fontId="7" type="noConversion"/>
  </si>
  <si>
    <t>导入</t>
    <phoneticPr fontId="7" type="noConversion"/>
  </si>
  <si>
    <t>编辑</t>
    <phoneticPr fontId="7" type="noConversion"/>
  </si>
  <si>
    <t>V2.2.2</t>
    <phoneticPr fontId="7" type="noConversion"/>
  </si>
  <si>
    <t>1.手动录像选择不同的内容，点击【应用】</t>
    <phoneticPr fontId="7" type="noConversion"/>
  </si>
  <si>
    <t>开启</t>
    <phoneticPr fontId="7" type="noConversion"/>
  </si>
  <si>
    <t>关闭</t>
    <phoneticPr fontId="7" type="noConversion"/>
  </si>
  <si>
    <t>1.操作成功，录像默认定时录像，检索录像直接从本地录像相应时间内取录像</t>
    <phoneticPr fontId="7" type="noConversion"/>
  </si>
  <si>
    <t>系统版本信息显示</t>
    <phoneticPr fontId="7" type="noConversion"/>
  </si>
  <si>
    <t>采集端</t>
    <phoneticPr fontId="7" type="noConversion"/>
  </si>
  <si>
    <t>中心端</t>
    <phoneticPr fontId="7" type="noConversion"/>
  </si>
  <si>
    <t>采集端系统信息显示正确</t>
    <phoneticPr fontId="7" type="noConversion"/>
  </si>
  <si>
    <t>系统信息：平台logo、平台名称</t>
    <phoneticPr fontId="7" type="noConversion"/>
  </si>
  <si>
    <t>1.版本信息显示正确</t>
    <phoneticPr fontId="7" type="noConversion"/>
  </si>
  <si>
    <t>GUI&amp;控件</t>
    <phoneticPr fontId="7" type="noConversion"/>
  </si>
  <si>
    <t>查看系统信息GUI显示合理</t>
    <phoneticPr fontId="7" type="noConversion"/>
  </si>
  <si>
    <t>1.点击首页右上角关于按钮，查看版本信息是否正确</t>
    <phoneticPr fontId="7" type="noConversion"/>
  </si>
  <si>
    <t>1.点击首页右上角关于按钮，查看系统信息布局是否合理</t>
    <phoneticPr fontId="7" type="noConversion"/>
  </si>
  <si>
    <t>1.系统信息、版本信息和授权信息、版权信息布局合理</t>
    <phoneticPr fontId="7" type="noConversion"/>
  </si>
  <si>
    <t>关于按钮和系统信息弹窗GUI显示合理</t>
    <phoneticPr fontId="7" type="noConversion"/>
  </si>
  <si>
    <t>双录客户端下载</t>
    <phoneticPr fontId="7" type="noConversion"/>
  </si>
  <si>
    <t>下载</t>
    <phoneticPr fontId="7" type="noConversion"/>
  </si>
  <si>
    <t>1.web登录页，点击下载，查看双录客户端是否下载成功</t>
    <phoneticPr fontId="7" type="noConversion"/>
  </si>
  <si>
    <t>1.双录客户端下载成功，且安装后能正常使用</t>
    <phoneticPr fontId="7" type="noConversion"/>
  </si>
  <si>
    <t>弹出下载对话框，点击取消</t>
    <phoneticPr fontId="7" type="noConversion"/>
  </si>
  <si>
    <t>低</t>
    <phoneticPr fontId="7" type="noConversion"/>
  </si>
  <si>
    <t>1.弹出下载对话框，点击取消，</t>
    <phoneticPr fontId="7" type="noConversion"/>
  </si>
  <si>
    <t>1.取消成功，双录客户端未下载</t>
    <phoneticPr fontId="7" type="noConversion"/>
  </si>
  <si>
    <t>修改设备区域成功</t>
    <phoneticPr fontId="7" type="noConversion"/>
  </si>
  <si>
    <t>高</t>
    <phoneticPr fontId="7" type="noConversion"/>
  </si>
  <si>
    <t>1.选中设备记录，更改区域，点击确定</t>
    <phoneticPr fontId="7" type="noConversion"/>
  </si>
  <si>
    <t>1.设备所在区域更新为修改后区域</t>
    <phoneticPr fontId="7" type="noConversion"/>
  </si>
  <si>
    <t>点击取消，修改设备区域失败</t>
    <phoneticPr fontId="7" type="noConversion"/>
  </si>
  <si>
    <t>1.选中设备记录，更改区域，点击取消</t>
    <phoneticPr fontId="7" type="noConversion"/>
  </si>
  <si>
    <t>1.设备所在区域为更新前区域</t>
    <phoneticPr fontId="7" type="noConversion"/>
  </si>
  <si>
    <t>删除产品</t>
    <phoneticPr fontId="7" type="noConversion"/>
  </si>
  <si>
    <t>正常过程</t>
    <phoneticPr fontId="7" type="noConversion"/>
  </si>
  <si>
    <t>勾选单个产品删除成功</t>
    <phoneticPr fontId="7" type="noConversion"/>
  </si>
  <si>
    <t>全页产品删除成功</t>
    <phoneticPr fontId="7" type="noConversion"/>
  </si>
  <si>
    <t>删除确认框，点击取消，删除失败</t>
    <phoneticPr fontId="7" type="noConversion"/>
  </si>
  <si>
    <t>1.勾选不同数量的产品，点击【删除】</t>
    <phoneticPr fontId="7" type="noConversion"/>
  </si>
  <si>
    <t>1个</t>
    <phoneticPr fontId="7" type="noConversion"/>
  </si>
  <si>
    <t>全页</t>
    <phoneticPr fontId="7" type="noConversion"/>
  </si>
  <si>
    <t>可选过程</t>
    <phoneticPr fontId="7" type="noConversion"/>
  </si>
  <si>
    <t>交互过程</t>
    <phoneticPr fontId="7" type="noConversion"/>
  </si>
  <si>
    <t>分支功能</t>
    <phoneticPr fontId="7" type="noConversion"/>
  </si>
  <si>
    <t>1.产品删除成功，列表不显示</t>
    <phoneticPr fontId="7" type="noConversion"/>
  </si>
  <si>
    <t>采集端不显示已删除的产品</t>
    <phoneticPr fontId="7" type="noConversion"/>
  </si>
  <si>
    <t>添加已删除产品成功</t>
    <phoneticPr fontId="7" type="noConversion"/>
  </si>
  <si>
    <t>1.添加与已删除信息一样的产品</t>
    <phoneticPr fontId="7" type="noConversion"/>
  </si>
  <si>
    <t>1.产品添加成功，且采集端能正常使用产品</t>
    <phoneticPr fontId="7" type="noConversion"/>
  </si>
  <si>
    <t>修改产品信息与已删除产品信息一致</t>
    <phoneticPr fontId="7" type="noConversion"/>
  </si>
  <si>
    <t>1.修改产品信息与已删除产品信息一致</t>
    <phoneticPr fontId="7" type="noConversion"/>
  </si>
  <si>
    <t>1.产品列表和采集端产品信息更新成功</t>
    <phoneticPr fontId="7" type="noConversion"/>
  </si>
  <si>
    <t>日志记录</t>
    <phoneticPr fontId="7" type="noConversion"/>
  </si>
  <si>
    <t>删除产品正确记录操作日志</t>
    <phoneticPr fontId="7" type="noConversion"/>
  </si>
  <si>
    <t>低</t>
    <phoneticPr fontId="7" type="noConversion"/>
  </si>
  <si>
    <t>1.删除确认框，点击取消</t>
    <phoneticPr fontId="7" type="noConversion"/>
  </si>
  <si>
    <t>1.产品删除失败</t>
    <phoneticPr fontId="7" type="noConversion"/>
  </si>
  <si>
    <t>1.采集端查看已删除产品</t>
    <phoneticPr fontId="7" type="noConversion"/>
  </si>
  <si>
    <t>1.采集端不显示已删除产品</t>
    <phoneticPr fontId="7" type="noConversion"/>
  </si>
  <si>
    <t>1.删除产品后，查看日志记录</t>
    <phoneticPr fontId="7" type="noConversion"/>
  </si>
  <si>
    <t>1.日志记录完整且正确</t>
    <phoneticPr fontId="7" type="noConversion"/>
  </si>
  <si>
    <t>导入与已删除信息一致的产品成功</t>
    <phoneticPr fontId="7" type="noConversion"/>
  </si>
  <si>
    <t>1.模板中填写已删除的产品信息，保存成功
2.点击【浏览】，选择模板，点击【上传】</t>
    <phoneticPr fontId="7" type="noConversion"/>
  </si>
  <si>
    <t>1.上传成功，提示合理</t>
    <phoneticPr fontId="7" type="noConversion"/>
  </si>
  <si>
    <t>删除产品后，已关联的证书下该产品不显示</t>
    <phoneticPr fontId="7" type="noConversion"/>
  </si>
  <si>
    <t>1.查看所关联证书下删除产品的显示情况</t>
    <phoneticPr fontId="7" type="noConversion"/>
  </si>
  <si>
    <t>1.已删除的产品不显示</t>
    <phoneticPr fontId="7" type="noConversion"/>
  </si>
  <si>
    <t>客户证件类型选择居民身份证</t>
  </si>
  <si>
    <t>1.客户证件号文本框，输入数据A
2.其他条件默认，点击查询</t>
    <phoneticPr fontId="7" type="noConversion"/>
  </si>
  <si>
    <t>真实17位数字+1位字母的身份证号码</t>
    <phoneticPr fontId="7" type="noConversion"/>
  </si>
  <si>
    <t>真实18位数字身份证号码</t>
    <phoneticPr fontId="7" type="noConversion"/>
  </si>
  <si>
    <t>非法身份证号码</t>
    <phoneticPr fontId="7" type="noConversion"/>
  </si>
  <si>
    <t>1.校验通过，签约单添加成功</t>
    <phoneticPr fontId="7" type="noConversion"/>
  </si>
  <si>
    <t>1.校验不通过，提示请输入合法的身份号号码</t>
    <phoneticPr fontId="7" type="noConversion"/>
  </si>
  <si>
    <t>客户证件号输入真实18位数字身份证号码，校验通过</t>
    <phoneticPr fontId="7" type="noConversion"/>
  </si>
  <si>
    <t>客户证件号输入真实17位数字+1位字母的身份证号码，校验通过</t>
    <phoneticPr fontId="7" type="noConversion"/>
  </si>
  <si>
    <t>高</t>
    <phoneticPr fontId="7" type="noConversion"/>
  </si>
  <si>
    <t>中</t>
    <phoneticPr fontId="7" type="noConversion"/>
  </si>
  <si>
    <t>低</t>
    <phoneticPr fontId="7" type="noConversion"/>
  </si>
  <si>
    <t>客户证件号输入非法身份证号码，校验失败</t>
    <phoneticPr fontId="7" type="noConversion"/>
  </si>
  <si>
    <t>控件</t>
    <phoneticPr fontId="7" type="noConversion"/>
  </si>
  <si>
    <t>YWGL_0231</t>
  </si>
  <si>
    <t>YWGL_0232</t>
  </si>
  <si>
    <t>YWGL_0233</t>
  </si>
  <si>
    <t>1.批量导入CVR对象存储设备</t>
    <phoneticPr fontId="7" type="noConversion"/>
  </si>
  <si>
    <t>1.编辑修改CVR对象存储设备</t>
    <phoneticPr fontId="7" type="noConversion"/>
  </si>
  <si>
    <t>1.web采集端录像文件重传至CVR对象存储</t>
    <phoneticPr fontId="7" type="noConversion"/>
  </si>
  <si>
    <t>1.CS客户端录像文件重传至CVR对象存储</t>
    <phoneticPr fontId="7" type="noConversion"/>
  </si>
  <si>
    <t>1.校验录像优先上传顺序</t>
    <phoneticPr fontId="7" type="noConversion"/>
  </si>
  <si>
    <t>1.CVR对象存储设备解锁到期录像文件成功</t>
    <phoneticPr fontId="7" type="noConversion"/>
  </si>
  <si>
    <t>1.CVR对象存储设备容量低于5%，查看报警</t>
    <phoneticPr fontId="7" type="noConversion"/>
  </si>
  <si>
    <t>CVR对象存储设备容量低于5%，产生报警</t>
    <phoneticPr fontId="7" type="noConversion"/>
  </si>
  <si>
    <t>CVR对象存储设备容量低于100G，产生报警</t>
    <phoneticPr fontId="7" type="noConversion"/>
  </si>
  <si>
    <t>1.CVR对象存储设备容量低于100G，查看报警</t>
    <phoneticPr fontId="7" type="noConversion"/>
  </si>
  <si>
    <t>1.导入成功</t>
    <phoneticPr fontId="7" type="noConversion"/>
  </si>
  <si>
    <t>1.编辑成功</t>
    <phoneticPr fontId="7" type="noConversion"/>
  </si>
  <si>
    <t>1.录像文件上传成功</t>
    <phoneticPr fontId="7" type="noConversion"/>
  </si>
  <si>
    <t>1.录像文件重传成功</t>
    <phoneticPr fontId="7" type="noConversion"/>
  </si>
  <si>
    <t>CVR对象存储、kms</t>
    <phoneticPr fontId="7" type="noConversion"/>
  </si>
  <si>
    <t>CVR对象存储、云存储对象存储</t>
    <phoneticPr fontId="7" type="noConversion"/>
  </si>
  <si>
    <t>CVR对象存储、云存储对象存储、kms</t>
    <phoneticPr fontId="7" type="noConversion"/>
  </si>
  <si>
    <t>1.云存储对象存储&gt;CVR对象存储&gt;kms</t>
    <phoneticPr fontId="7" type="noConversion"/>
  </si>
  <si>
    <t>1.CVR对象存储&gt;kms</t>
    <phoneticPr fontId="7" type="noConversion"/>
  </si>
  <si>
    <t>1.云存储对象存储&gt;CVR对象存储</t>
    <phoneticPr fontId="7" type="noConversion"/>
  </si>
  <si>
    <t>1.CVR对象存储设备解锁失败，查看报警</t>
    <phoneticPr fontId="7" type="noConversion"/>
  </si>
  <si>
    <t>1.解锁失败，间隔10s后查看解锁</t>
    <phoneticPr fontId="7" type="noConversion"/>
  </si>
  <si>
    <t>1.重新解锁成功</t>
    <phoneticPr fontId="7" type="noConversion"/>
  </si>
  <si>
    <t>1.巡检CVR对象存储容量成功</t>
    <phoneticPr fontId="7" type="noConversion"/>
  </si>
  <si>
    <t>1.报警解锁失败</t>
    <phoneticPr fontId="7" type="noConversion"/>
  </si>
  <si>
    <t>1.解锁到期录像文件成功</t>
    <phoneticPr fontId="7" type="noConversion"/>
  </si>
  <si>
    <t>主干功能</t>
    <phoneticPr fontId="7" type="noConversion"/>
  </si>
  <si>
    <t>分支</t>
    <phoneticPr fontId="7" type="noConversion"/>
  </si>
  <si>
    <t>分支功能</t>
    <phoneticPr fontId="7" type="noConversion"/>
  </si>
  <si>
    <t>附加功能</t>
    <phoneticPr fontId="7" type="noConversion"/>
  </si>
  <si>
    <t>1.CVR对象存储设备录像下载</t>
    <phoneticPr fontId="7" type="noConversion"/>
  </si>
  <si>
    <t>1.CVR对象存储设备多次录像下载</t>
    <phoneticPr fontId="7" type="noConversion"/>
  </si>
  <si>
    <t>1.多次下载成功</t>
    <phoneticPr fontId="7" type="noConversion"/>
  </si>
  <si>
    <t>1.正常接收到报警消息</t>
    <phoneticPr fontId="7" type="noConversion"/>
  </si>
  <si>
    <t>CVR_001</t>
    <phoneticPr fontId="7" type="noConversion"/>
  </si>
  <si>
    <t>CVR_002</t>
  </si>
  <si>
    <t>CVR_003</t>
  </si>
  <si>
    <t>CVR_004</t>
  </si>
  <si>
    <t>CVR_005</t>
  </si>
  <si>
    <t>CVR_006</t>
  </si>
  <si>
    <t>CVR_007</t>
  </si>
  <si>
    <t>CVR_008</t>
  </si>
  <si>
    <t>CVR_009</t>
  </si>
  <si>
    <t>CVR_010</t>
  </si>
  <si>
    <t>CVR_011</t>
  </si>
  <si>
    <t>CVR_012</t>
  </si>
  <si>
    <t>CVR_013</t>
  </si>
  <si>
    <t>CVR_014</t>
  </si>
  <si>
    <t>CVR_015</t>
  </si>
  <si>
    <t>CVR_016</t>
  </si>
  <si>
    <t>CVR_017</t>
  </si>
  <si>
    <t>CVR_018</t>
  </si>
  <si>
    <t>CVR_019</t>
  </si>
  <si>
    <t>CVR_020</t>
  </si>
  <si>
    <t>CVR_021</t>
  </si>
  <si>
    <t>CVR_022</t>
  </si>
  <si>
    <t>上传速度选择256kbps，校验CVR对象存储的录像上传</t>
    <phoneticPr fontId="7" type="noConversion"/>
  </si>
  <si>
    <t>上传速度选择10240kbps，校验CVR对象存储的录像上传</t>
    <phoneticPr fontId="7" type="noConversion"/>
  </si>
  <si>
    <t>上传速度选择大于256kbps，小于10240kbps，校验CVR对象存储的录像上传</t>
    <phoneticPr fontId="7" type="noConversion"/>
  </si>
  <si>
    <t>1.选择不同的上传速度，校验CVR对象存储的录像上传</t>
    <phoneticPr fontId="7" type="noConversion"/>
  </si>
  <si>
    <t>256kbps</t>
    <phoneticPr fontId="7" type="noConversion"/>
  </si>
  <si>
    <t>10240kbps</t>
    <phoneticPr fontId="7" type="noConversion"/>
  </si>
  <si>
    <t>&gt;256kbps,&lt;10240kbps</t>
    <phoneticPr fontId="7" type="noConversion"/>
  </si>
  <si>
    <t>分支功能</t>
    <phoneticPr fontId="7" type="noConversion"/>
  </si>
  <si>
    <t>主干功能</t>
    <phoneticPr fontId="7" type="noConversion"/>
  </si>
  <si>
    <t>开启手动录像，录像设备上生成手动类型的录像</t>
    <phoneticPr fontId="7" type="noConversion"/>
  </si>
  <si>
    <t>关闭手动录像，录像文件为设备上的定时录像类型的录像段</t>
    <phoneticPr fontId="7" type="noConversion"/>
  </si>
  <si>
    <t>1.操作成功，开启手动录像，录像后停止默认的定时录像，重新下发手动录像</t>
    <phoneticPr fontId="7" type="noConversion"/>
  </si>
  <si>
    <t>附加功能</t>
    <phoneticPr fontId="7" type="noConversion"/>
  </si>
  <si>
    <t>V2.2.2</t>
    <phoneticPr fontId="7" type="noConversion"/>
  </si>
  <si>
    <t>低</t>
    <phoneticPr fontId="7" type="noConversion"/>
  </si>
  <si>
    <t>USB模式下，双录客户端下载成功</t>
    <phoneticPr fontId="7" type="noConversion"/>
  </si>
  <si>
    <t>IPC模式下，无双录客户端下载按钮</t>
    <phoneticPr fontId="7" type="noConversion"/>
  </si>
  <si>
    <t>中</t>
    <phoneticPr fontId="7" type="noConversion"/>
  </si>
  <si>
    <t>1.IPC模式下，无双录客户端下载按钮</t>
    <phoneticPr fontId="7" type="noConversion"/>
  </si>
  <si>
    <t>1.web登录页，查看双录客户端下载按钮</t>
    <phoneticPr fontId="7" type="noConversion"/>
  </si>
  <si>
    <t>解锁失败，间隔10秒后重新解锁成功</t>
    <phoneticPr fontId="7" type="noConversion"/>
  </si>
  <si>
    <t>校验10分钟时间巡检CVR对象存储设备容量成功</t>
    <phoneticPr fontId="7" type="noConversion"/>
  </si>
  <si>
    <t>1.校验10分钟时间巡检CVR对象存储设备容量</t>
    <phoneticPr fontId="7" type="noConversion"/>
  </si>
  <si>
    <t>客户证件号输入真实15位数字身份证号码，校验通过</t>
    <phoneticPr fontId="7" type="noConversion"/>
  </si>
  <si>
    <t>高</t>
    <phoneticPr fontId="7" type="noConversion"/>
  </si>
  <si>
    <t>真实15位数字身份证号码</t>
    <phoneticPr fontId="7" type="noConversion"/>
  </si>
  <si>
    <t>客户证件号输入真实14位数字+1位字母的身份证号码，校验通过</t>
    <phoneticPr fontId="7" type="noConversion"/>
  </si>
  <si>
    <t>中</t>
    <phoneticPr fontId="7" type="noConversion"/>
  </si>
  <si>
    <t>真实14位数字+1位字母的身份证号码</t>
    <phoneticPr fontId="7" type="noConversion"/>
  </si>
  <si>
    <t>批量修改设备区域成功</t>
    <phoneticPr fontId="7" type="noConversion"/>
  </si>
  <si>
    <t>1.选中多条设备记录，更改区域，点击确定</t>
    <phoneticPr fontId="7" type="noConversion"/>
  </si>
  <si>
    <t>1.批量修改设备所在区域成功</t>
    <phoneticPr fontId="7" type="noConversion"/>
  </si>
  <si>
    <t>未开启手动录像且未配置录像计划，录像失败</t>
    <phoneticPr fontId="7" type="noConversion"/>
  </si>
  <si>
    <t>低</t>
    <phoneticPr fontId="7" type="noConversion"/>
  </si>
  <si>
    <t>未开启手动录像且未配置录像计划，录像失败</t>
    <phoneticPr fontId="7" type="noConversion"/>
  </si>
  <si>
    <t>1.未开启手动录像且未配置录像计划，查看录像情况</t>
    <phoneticPr fontId="7" type="noConversion"/>
  </si>
  <si>
    <t>1.录像失败</t>
    <phoneticPr fontId="7" type="noConversion"/>
  </si>
  <si>
    <t>关闭手动录像</t>
    <phoneticPr fontId="7" type="noConversion"/>
  </si>
  <si>
    <t>1.操作成功</t>
    <phoneticPr fontId="7" type="noConversion"/>
  </si>
  <si>
    <t>1.操作成功</t>
    <phoneticPr fontId="7" type="noConversion"/>
  </si>
  <si>
    <t>web采集端USB摄像机录像文件上传至CVR对象存储</t>
    <phoneticPr fontId="7" type="noConversion"/>
  </si>
  <si>
    <t>CS客户端USB摄像机录像文件上传至CVR对象存储</t>
    <phoneticPr fontId="7" type="noConversion"/>
  </si>
  <si>
    <t>CS客户端移动影像采集设备录像文件上传至CVR对象存储</t>
    <phoneticPr fontId="7" type="noConversion"/>
  </si>
  <si>
    <t>web采集端动影像采集设备录像文件上传至CVR对象存储</t>
    <phoneticPr fontId="7" type="noConversion"/>
  </si>
  <si>
    <t>USB摄像机</t>
    <phoneticPr fontId="7" type="noConversion"/>
  </si>
  <si>
    <t>1.web采集端不同采集设备的录像文件上传至CVR对象存储</t>
    <phoneticPr fontId="7" type="noConversion"/>
  </si>
  <si>
    <t>移动影像采集设备</t>
    <phoneticPr fontId="7" type="noConversion"/>
  </si>
  <si>
    <t>1.CS客户端不同采集设备的录像文件上传至CVR对象存储</t>
    <phoneticPr fontId="7" type="noConversion"/>
  </si>
  <si>
    <t>版本信息：客户端版本、平台版本、控件版本、数据库版本</t>
    <phoneticPr fontId="7" type="noConversion"/>
  </si>
  <si>
    <t>版本信息：客户端版本、平台版本、控件版本、数据库版本</t>
    <phoneticPr fontId="7" type="noConversion"/>
  </si>
  <si>
    <t>授权信息：通道数、授权类型</t>
    <phoneticPr fontId="7" type="noConversion"/>
  </si>
  <si>
    <t>授权信息：通道数、授权类型</t>
    <phoneticPr fontId="7" type="noConversion"/>
  </si>
  <si>
    <t>1.下载成功，且录像播放成功</t>
    <phoneticPr fontId="7" type="noConversion"/>
  </si>
  <si>
    <t>IPC模式下</t>
    <phoneticPr fontId="7" type="noConversion"/>
  </si>
  <si>
    <t>开启手动录像</t>
    <phoneticPr fontId="7" type="noConversion"/>
  </si>
  <si>
    <t>USB模式下</t>
    <phoneticPr fontId="7" type="noConversion"/>
  </si>
  <si>
    <t>1.查看手动录像配置项</t>
    <phoneticPr fontId="7" type="noConversion"/>
  </si>
  <si>
    <t>USB模式下，无手动录像配置项</t>
    <phoneticPr fontId="7" type="noConversion"/>
  </si>
  <si>
    <t>1.USB模式下，无手动录像配置项</t>
    <phoneticPr fontId="7" type="noConversion"/>
  </si>
  <si>
    <t>附加功能</t>
    <phoneticPr fontId="7" type="noConversion"/>
  </si>
  <si>
    <t>CSPZ_0228</t>
  </si>
  <si>
    <t>CSPZ_0229</t>
  </si>
  <si>
    <t>CSPZ_0230</t>
  </si>
  <si>
    <t>CSPZ_0231</t>
  </si>
  <si>
    <t>CPGL_0184</t>
  </si>
  <si>
    <t>CPGL_0185</t>
  </si>
  <si>
    <t>CPGL_0186</t>
  </si>
  <si>
    <t>CPGL_0187</t>
  </si>
  <si>
    <t>CPGL_0188</t>
  </si>
  <si>
    <t>CPGL_0189</t>
  </si>
  <si>
    <t>CPGL_0190</t>
  </si>
  <si>
    <t>CPGL_0191</t>
  </si>
  <si>
    <t>CPGL_0192</t>
  </si>
  <si>
    <t>CVR_023</t>
  </si>
  <si>
    <t>CVR_024</t>
  </si>
  <si>
    <t>CVR_025</t>
  </si>
  <si>
    <t>ZYGL_224</t>
  </si>
  <si>
    <t>ZYGL_235</t>
  </si>
  <si>
    <t>ZYGL_236</t>
  </si>
  <si>
    <t>YWGL_0234</t>
  </si>
  <si>
    <t>YWGL_0235</t>
  </si>
  <si>
    <t>BSXT_0209</t>
  </si>
  <si>
    <t>BSXT_0210</t>
  </si>
  <si>
    <t>BSXT_0211</t>
  </si>
  <si>
    <t>BSXT_0212</t>
  </si>
  <si>
    <t>BSXT_0213</t>
  </si>
  <si>
    <t>BSXT_0214</t>
  </si>
  <si>
    <t>BSXT_0215</t>
  </si>
  <si>
    <t>BSXT_0216</t>
  </si>
  <si>
    <t>BSXT_0217</t>
  </si>
  <si>
    <t>BSXT_0218</t>
  </si>
  <si>
    <t>BSXT_0219</t>
  </si>
  <si>
    <t>SPLX_0108</t>
  </si>
  <si>
    <t>SPLX_0109</t>
  </si>
  <si>
    <t>SPLX_0110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</si>
</sst>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 #,##0.00_ ;_ * \-#,##0.00_ ;_ * &quot;-&quot;??_ ;_ @_ "/>
  </numFmts>
  <fonts count="47">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scheme val="minor"/>
    </font>
    <font>
      <sz val="9"/>
      <name val="宋体"/>
      <family val="3"/>
      <charset val="134"/>
      <scheme val="minor"/>
    </font>
    <font>
      <sz val="10"/>
      <color theme="1"/>
      <name val="宋体"/>
      <family val="2"/>
      <scheme val="minor"/>
    </font>
    <font>
      <sz val="10"/>
      <color theme="1"/>
      <name val="宋体"/>
      <family val="3"/>
      <charset val="134"/>
      <scheme val="minor"/>
    </font>
    <font>
      <sz val="11"/>
      <color theme="1"/>
      <name val="宋体"/>
      <family val="3"/>
      <charset val="134"/>
      <scheme val="minor"/>
    </font>
    <font>
      <b/>
      <sz val="14"/>
      <name val="宋体"/>
      <family val="3"/>
      <charset val="134"/>
    </font>
    <font>
      <sz val="9"/>
      <name val="宋体"/>
      <family val="2"/>
      <charset val="134"/>
      <scheme val="minor"/>
    </font>
    <font>
      <b/>
      <sz val="10"/>
      <name val="宋体"/>
      <family val="3"/>
      <charset val="134"/>
    </font>
    <font>
      <sz val="9"/>
      <name val="宋体"/>
      <family val="3"/>
      <charset val="134"/>
    </font>
    <font>
      <i/>
      <sz val="10"/>
      <color rgb="FF0000FF"/>
      <name val="宋体"/>
      <family val="3"/>
      <charset val="134"/>
    </font>
    <font>
      <sz val="12"/>
      <name val="宋体"/>
      <family val="3"/>
      <charset val="134"/>
    </font>
    <font>
      <b/>
      <sz val="10"/>
      <name val="新宋体"/>
      <family val="3"/>
      <charset val="134"/>
    </font>
    <font>
      <sz val="10"/>
      <color theme="1"/>
      <name val="宋体"/>
      <family val="2"/>
      <charset val="134"/>
      <scheme val="minor"/>
    </font>
    <font>
      <b/>
      <sz val="9"/>
      <color indexed="81"/>
      <name val="宋体"/>
      <family val="3"/>
      <charset val="134"/>
    </font>
    <font>
      <b/>
      <sz val="9"/>
      <color indexed="81"/>
      <name val="Tahoma"/>
      <family val="2"/>
    </font>
    <font>
      <sz val="9"/>
      <color indexed="81"/>
      <name val="Tahoma"/>
      <family val="2"/>
    </font>
    <font>
      <sz val="9"/>
      <color indexed="81"/>
      <name val="宋体"/>
      <family val="3"/>
      <charset val="134"/>
    </font>
    <font>
      <sz val="10"/>
      <name val="宋体"/>
      <family val="3"/>
      <charset val="134"/>
    </font>
    <font>
      <b/>
      <sz val="10"/>
      <name val="宋体"/>
      <family val="3"/>
      <charset val="134"/>
      <scheme val="minor"/>
    </font>
    <font>
      <i/>
      <sz val="10"/>
      <color rgb="FF0000FF"/>
      <name val="宋体"/>
      <family val="3"/>
      <charset val="134"/>
      <scheme val="minor"/>
    </font>
    <font>
      <sz val="10"/>
      <name val="Arial"/>
      <family val="2"/>
    </font>
    <font>
      <sz val="10"/>
      <color indexed="12"/>
      <name val="宋体"/>
      <family val="3"/>
      <charset val="134"/>
    </font>
    <font>
      <b/>
      <sz val="10"/>
      <color indexed="8"/>
      <name val="宋体"/>
      <family val="3"/>
      <charset val="134"/>
    </font>
    <font>
      <b/>
      <sz val="10"/>
      <name val="Times New Roman"/>
      <family val="1"/>
    </font>
    <font>
      <sz val="10"/>
      <name val="宋体"/>
      <family val="3"/>
      <charset val="134"/>
      <scheme val="minor"/>
    </font>
    <font>
      <sz val="10"/>
      <color rgb="FF0000FF"/>
      <name val="宋体"/>
      <family val="2"/>
      <scheme val="minor"/>
    </font>
    <font>
      <sz val="10"/>
      <color rgb="FF0000FF"/>
      <name val="宋体"/>
      <family val="3"/>
      <charset val="134"/>
      <scheme val="minor"/>
    </font>
    <font>
      <sz val="11"/>
      <color rgb="FF0000FF"/>
      <name val="宋体"/>
      <family val="3"/>
      <charset val="134"/>
      <scheme val="minor"/>
    </font>
    <font>
      <sz val="10"/>
      <color rgb="FF0000FF"/>
      <name val="宋体"/>
      <family val="3"/>
      <charset val="134"/>
    </font>
    <font>
      <sz val="10"/>
      <name val="宋体"/>
      <family val="2"/>
      <scheme val="minor"/>
    </font>
    <font>
      <sz val="9"/>
      <name val="Tahoma"/>
      <family val="2"/>
      <charset val="134"/>
    </font>
    <font>
      <sz val="11"/>
      <color rgb="FF7030A0"/>
      <name val="宋体"/>
      <family val="3"/>
      <charset val="134"/>
      <scheme val="minor"/>
    </font>
    <font>
      <sz val="10"/>
      <color rgb="FF7030A0"/>
      <name val="宋体"/>
      <family val="3"/>
      <charset val="134"/>
      <scheme val="minor"/>
    </font>
    <font>
      <sz val="10"/>
      <color rgb="FF7030A0"/>
      <name val="宋体"/>
      <family val="2"/>
      <charset val="134"/>
      <scheme val="minor"/>
    </font>
    <font>
      <sz val="10"/>
      <name val="宋体"/>
      <family val="2"/>
      <charset val="134"/>
      <scheme val="minor"/>
    </font>
    <font>
      <sz val="12"/>
      <color rgb="FFFF0000"/>
      <name val="宋体"/>
      <family val="3"/>
      <charset val="134"/>
    </font>
    <font>
      <sz val="11"/>
      <name val="宋体"/>
      <family val="3"/>
      <charset val="134"/>
      <scheme val="minor"/>
    </font>
    <font>
      <sz val="10"/>
      <color rgb="FF7030A0"/>
      <name val="宋体"/>
      <family val="2"/>
      <scheme val="minor"/>
    </font>
    <font>
      <b/>
      <sz val="14"/>
      <name val="新宋体"/>
      <family val="3"/>
      <charset val="134"/>
    </font>
    <font>
      <sz val="10"/>
      <color theme="1"/>
      <name val="新宋体"/>
      <family val="3"/>
      <charset val="134"/>
    </font>
    <font>
      <i/>
      <sz val="10"/>
      <color indexed="30"/>
      <name val="新宋体"/>
      <family val="3"/>
      <charset val="134"/>
    </font>
  </fonts>
  <fills count="5">
    <fill>
      <patternFill patternType="none"/>
    </fill>
    <fill>
      <patternFill patternType="gray125"/>
    </fill>
    <fill>
      <patternFill patternType="solid">
        <fgColor theme="0"/>
        <bgColor indexed="64"/>
      </patternFill>
    </fill>
    <fill>
      <patternFill patternType="solid">
        <fgColor indexed="44"/>
        <bgColor indexed="64"/>
      </patternFill>
    </fill>
    <fill>
      <patternFill patternType="solid">
        <fgColor indexed="27"/>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style="thin">
        <color indexed="8"/>
      </bottom>
      <diagonal/>
    </border>
    <border>
      <left/>
      <right style="thin">
        <color auto="1"/>
      </right>
      <top style="thin">
        <color auto="1"/>
      </top>
      <bottom style="thin">
        <color auto="1"/>
      </bottom>
      <diagonal/>
    </border>
  </borders>
  <cellStyleXfs count="42">
    <xf numFmtId="0" fontId="0" fillId="0" borderId="0"/>
    <xf numFmtId="0" fontId="10" fillId="0" borderId="0">
      <alignment vertical="center"/>
    </xf>
    <xf numFmtId="0" fontId="5" fillId="0" borderId="0">
      <alignment vertical="center"/>
    </xf>
    <xf numFmtId="0" fontId="16" fillId="0" borderId="0"/>
    <xf numFmtId="0" fontId="5" fillId="0" borderId="0">
      <alignment vertical="center"/>
    </xf>
    <xf numFmtId="0" fontId="6" fillId="0" borderId="0"/>
    <xf numFmtId="0" fontId="16" fillId="0" borderId="0"/>
    <xf numFmtId="0" fontId="26" fillId="0" borderId="0"/>
    <xf numFmtId="0" fontId="16" fillId="0" borderId="0"/>
    <xf numFmtId="0" fontId="5" fillId="0" borderId="0">
      <alignment vertical="center"/>
    </xf>
    <xf numFmtId="0" fontId="16" fillId="0" borderId="0">
      <alignment vertical="center"/>
    </xf>
    <xf numFmtId="0" fontId="26" fillId="0" borderId="0"/>
    <xf numFmtId="0" fontId="16" fillId="0" borderId="0"/>
    <xf numFmtId="0" fontId="26" fillId="0" borderId="0"/>
    <xf numFmtId="0" fontId="10" fillId="0" borderId="0">
      <alignment vertical="center"/>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6" fillId="0" borderId="0"/>
    <xf numFmtId="0" fontId="6" fillId="0" borderId="0"/>
    <xf numFmtId="0" fontId="6" fillId="0" borderId="0"/>
    <xf numFmtId="0" fontId="5" fillId="0" borderId="0">
      <alignment vertical="center"/>
    </xf>
    <xf numFmtId="0" fontId="16" fillId="0" borderId="0"/>
    <xf numFmtId="0" fontId="16"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 fillId="0" borderId="0">
      <alignment vertical="center"/>
    </xf>
    <xf numFmtId="0" fontId="5" fillId="0" borderId="0">
      <alignment vertical="center"/>
    </xf>
    <xf numFmtId="0" fontId="4" fillId="0" borderId="0">
      <alignment vertical="center"/>
    </xf>
    <xf numFmtId="0" fontId="10" fillId="0" borderId="0">
      <alignment vertical="center"/>
    </xf>
    <xf numFmtId="0" fontId="4" fillId="0" borderId="0">
      <alignment vertical="center"/>
    </xf>
    <xf numFmtId="0" fontId="16" fillId="0" borderId="0"/>
    <xf numFmtId="0" fontId="3" fillId="0" borderId="0">
      <alignment vertical="center"/>
    </xf>
    <xf numFmtId="43" fontId="6" fillId="0" borderId="0" applyFont="0" applyFill="0" applyBorder="0" applyAlignment="0" applyProtection="0">
      <alignment vertical="center"/>
    </xf>
    <xf numFmtId="0" fontId="2" fillId="0" borderId="0">
      <alignment vertical="center"/>
    </xf>
    <xf numFmtId="0" fontId="2" fillId="0" borderId="0">
      <alignment vertical="center"/>
    </xf>
  </cellStyleXfs>
  <cellXfs count="487">
    <xf numFmtId="0" fontId="0" fillId="0" borderId="0" xfId="0"/>
    <xf numFmtId="0" fontId="0" fillId="0" borderId="0" xfId="0"/>
    <xf numFmtId="0" fontId="0" fillId="0" borderId="0" xfId="0" applyAlignment="1">
      <alignment horizontal="center"/>
    </xf>
    <xf numFmtId="0" fontId="9" fillId="0" borderId="1" xfId="2" applyFont="1" applyBorder="1" applyAlignment="1">
      <alignment horizontal="center" vertical="center" wrapText="1"/>
    </xf>
    <xf numFmtId="0" fontId="9" fillId="0" borderId="1" xfId="2" applyFont="1" applyBorder="1" applyAlignment="1">
      <alignment horizontal="left" vertical="center" wrapText="1"/>
    </xf>
    <xf numFmtId="0" fontId="0" fillId="0" borderId="0" xfId="0" applyAlignment="1">
      <alignment horizontal="center" vertical="center"/>
    </xf>
    <xf numFmtId="0" fontId="9" fillId="0" borderId="7" xfId="0" applyFont="1" applyBorder="1" applyAlignment="1">
      <alignment horizontal="center" vertical="center" wrapText="1"/>
    </xf>
    <xf numFmtId="0" fontId="0" fillId="0" borderId="0" xfId="0" applyAlignment="1">
      <alignment vertical="center"/>
    </xf>
    <xf numFmtId="0" fontId="9" fillId="0" borderId="1" xfId="2" applyFont="1" applyBorder="1" applyAlignment="1">
      <alignment vertical="center" wrapText="1"/>
    </xf>
    <xf numFmtId="0" fontId="9" fillId="0" borderId="1" xfId="0" applyFont="1" applyBorder="1" applyAlignment="1">
      <alignment horizontal="center" vertical="center" wrapText="1"/>
    </xf>
    <xf numFmtId="0" fontId="0" fillId="0" borderId="0" xfId="0" applyAlignment="1">
      <alignment vertical="center" wrapText="1"/>
    </xf>
    <xf numFmtId="0" fontId="13" fillId="3" borderId="7" xfId="7" applyFont="1" applyFill="1" applyBorder="1" applyAlignment="1">
      <alignment horizontal="center" vertical="center" wrapText="1"/>
    </xf>
    <xf numFmtId="0" fontId="24" fillId="3" borderId="7" xfId="9" applyFont="1" applyFill="1" applyBorder="1" applyAlignment="1">
      <alignment horizontal="center" vertical="center" wrapText="1"/>
    </xf>
    <xf numFmtId="0" fontId="13" fillId="3" borderId="7" xfId="6" applyFont="1" applyFill="1" applyBorder="1" applyAlignment="1">
      <alignment horizontal="center" vertical="center" wrapText="1"/>
    </xf>
    <xf numFmtId="0" fontId="28" fillId="3" borderId="7" xfId="7" applyFont="1" applyFill="1" applyBorder="1" applyAlignment="1">
      <alignment horizontal="center" vertical="center" wrapText="1"/>
    </xf>
    <xf numFmtId="0" fontId="29" fillId="3" borderId="7" xfId="7" applyFont="1" applyFill="1" applyBorder="1" applyAlignment="1">
      <alignment horizontal="center" vertical="center" wrapText="1"/>
    </xf>
    <xf numFmtId="0" fontId="5" fillId="0" borderId="0" xfId="9" applyAlignment="1">
      <alignment wrapText="1"/>
    </xf>
    <xf numFmtId="0" fontId="23" fillId="4" borderId="7" xfId="10" applyFont="1" applyFill="1" applyBorder="1" applyAlignment="1">
      <alignment horizontal="center" vertical="center" wrapText="1"/>
    </xf>
    <xf numFmtId="0" fontId="8" fillId="0" borderId="0" xfId="9" applyFont="1" applyAlignment="1">
      <alignment wrapText="1"/>
    </xf>
    <xf numFmtId="0" fontId="23" fillId="0" borderId="7" xfId="0" applyFont="1" applyFill="1" applyBorder="1" applyAlignment="1">
      <alignment horizontal="center" vertical="center" wrapText="1"/>
    </xf>
    <xf numFmtId="0" fontId="23" fillId="0" borderId="7" xfId="0" applyFont="1" applyBorder="1" applyAlignment="1">
      <alignment horizontal="center" vertical="center" wrapText="1"/>
    </xf>
    <xf numFmtId="0" fontId="30" fillId="0" borderId="7" xfId="11" applyFont="1" applyFill="1" applyBorder="1" applyAlignment="1">
      <alignment horizontal="center" vertical="center" wrapText="1"/>
    </xf>
    <xf numFmtId="0" fontId="9" fillId="0" borderId="0" xfId="0" applyFont="1" applyAlignment="1">
      <alignment vertical="center" wrapText="1"/>
    </xf>
    <xf numFmtId="0" fontId="10" fillId="0" borderId="0" xfId="1">
      <alignment vertical="center"/>
    </xf>
    <xf numFmtId="0" fontId="32" fillId="0" borderId="0" xfId="0" applyFont="1" applyAlignment="1">
      <alignment vertical="center" wrapText="1"/>
    </xf>
    <xf numFmtId="0" fontId="33" fillId="0" borderId="0" xfId="0" applyFont="1"/>
    <xf numFmtId="0" fontId="9" fillId="0" borderId="0" xfId="0" applyFont="1"/>
    <xf numFmtId="0" fontId="32" fillId="0" borderId="7" xfId="0" applyFont="1" applyBorder="1" applyAlignment="1">
      <alignment vertical="center"/>
    </xf>
    <xf numFmtId="0" fontId="32" fillId="0" borderId="0" xfId="0" applyFont="1" applyAlignment="1">
      <alignment vertical="center"/>
    </xf>
    <xf numFmtId="0" fontId="9" fillId="0" borderId="1" xfId="0" applyFont="1" applyBorder="1" applyAlignment="1">
      <alignment vertical="center" wrapText="1"/>
    </xf>
    <xf numFmtId="0" fontId="13" fillId="3" borderId="5" xfId="33" applyFont="1" applyFill="1" applyBorder="1" applyAlignment="1">
      <alignment horizontal="center" vertical="center" wrapText="1"/>
    </xf>
    <xf numFmtId="0" fontId="13" fillId="3" borderId="8" xfId="33" applyFont="1" applyFill="1" applyBorder="1" applyAlignment="1">
      <alignment horizontal="center" vertical="center" wrapText="1"/>
    </xf>
    <xf numFmtId="0" fontId="17" fillId="3" borderId="8" xfId="3" applyFont="1" applyFill="1" applyBorder="1" applyAlignment="1">
      <alignment horizontal="center" vertical="center" wrapText="1"/>
    </xf>
    <xf numFmtId="0" fontId="9" fillId="0" borderId="4" xfId="0" applyFont="1" applyBorder="1" applyAlignment="1">
      <alignment vertical="center" wrapText="1"/>
    </xf>
    <xf numFmtId="0" fontId="9" fillId="0" borderId="9" xfId="0" applyFont="1" applyBorder="1" applyAlignment="1">
      <alignment vertical="center" wrapText="1"/>
    </xf>
    <xf numFmtId="0" fontId="9" fillId="0" borderId="10" xfId="0" applyFont="1" applyBorder="1" applyAlignment="1">
      <alignment vertical="center" wrapText="1"/>
    </xf>
    <xf numFmtId="0" fontId="9" fillId="0" borderId="1" xfId="0" applyFont="1" applyBorder="1" applyAlignment="1">
      <alignment vertical="center"/>
    </xf>
    <xf numFmtId="0" fontId="9" fillId="0" borderId="1" xfId="0" applyFont="1" applyBorder="1" applyAlignment="1">
      <alignment horizontal="center" vertical="center"/>
    </xf>
    <xf numFmtId="0" fontId="13" fillId="3" borderId="7" xfId="7" applyFont="1" applyFill="1" applyBorder="1" applyAlignment="1">
      <alignment horizontal="center" vertical="center" wrapText="1"/>
    </xf>
    <xf numFmtId="0" fontId="32" fillId="0" borderId="3" xfId="0" applyFont="1" applyBorder="1" applyAlignment="1">
      <alignment horizontal="center" vertical="center" wrapText="1"/>
    </xf>
    <xf numFmtId="0" fontId="32" fillId="0" borderId="7" xfId="0" applyFont="1" applyBorder="1" applyAlignment="1">
      <alignment vertical="center" wrapText="1"/>
    </xf>
    <xf numFmtId="0" fontId="32" fillId="0" borderId="7" xfId="0" applyFont="1" applyBorder="1" applyAlignment="1">
      <alignment horizontal="center" vertical="center" wrapText="1"/>
    </xf>
    <xf numFmtId="0" fontId="9" fillId="0" borderId="1" xfId="0" applyFont="1" applyBorder="1" applyAlignment="1">
      <alignment horizontal="center" vertical="center" wrapText="1"/>
    </xf>
    <xf numFmtId="0" fontId="8" fillId="0" borderId="1" xfId="0" applyFont="1" applyBorder="1" applyAlignment="1">
      <alignment horizontal="center" vertical="center" wrapText="1"/>
    </xf>
    <xf numFmtId="0" fontId="9" fillId="0" borderId="1" xfId="0" applyFont="1" applyBorder="1" applyAlignment="1">
      <alignment horizontal="left" vertical="top" wrapText="1"/>
    </xf>
    <xf numFmtId="0" fontId="9" fillId="0" borderId="1" xfId="0" applyFont="1" applyBorder="1" applyAlignment="1">
      <alignment vertical="top" wrapText="1"/>
    </xf>
    <xf numFmtId="0" fontId="8" fillId="0" borderId="1" xfId="0" applyFont="1" applyBorder="1" applyAlignment="1">
      <alignment vertical="center" wrapText="1"/>
    </xf>
    <xf numFmtId="0" fontId="17" fillId="3" borderId="1" xfId="3" applyFont="1" applyFill="1" applyBorder="1" applyAlignment="1">
      <alignment horizontal="center" vertical="center" wrapText="1"/>
    </xf>
    <xf numFmtId="0" fontId="9" fillId="0" borderId="1" xfId="1" applyFont="1" applyBorder="1" applyAlignment="1">
      <alignment vertical="center" wrapText="1"/>
    </xf>
    <xf numFmtId="0" fontId="9" fillId="0" borderId="1" xfId="1" applyFont="1" applyBorder="1" applyAlignment="1">
      <alignment horizontal="center" vertical="center" wrapText="1"/>
    </xf>
    <xf numFmtId="0" fontId="9" fillId="0" borderId="1" xfId="1" applyFont="1" applyBorder="1">
      <alignment vertical="center"/>
    </xf>
    <xf numFmtId="0" fontId="32" fillId="0" borderId="1" xfId="35" applyFont="1" applyBorder="1" applyAlignment="1">
      <alignment horizontal="center" vertical="center" wrapText="1"/>
    </xf>
    <xf numFmtId="0" fontId="9" fillId="0" borderId="11" xfId="1" applyFont="1" applyBorder="1" applyAlignment="1">
      <alignment vertical="center" wrapText="1"/>
    </xf>
    <xf numFmtId="0" fontId="32" fillId="0" borderId="1" xfId="1" applyFont="1" applyBorder="1" applyAlignment="1">
      <alignment horizontal="center" vertical="center" wrapText="1"/>
    </xf>
    <xf numFmtId="0" fontId="9" fillId="0" borderId="11" xfId="1" applyFont="1" applyBorder="1" applyAlignment="1">
      <alignment horizontal="center" vertical="center" wrapText="1"/>
    </xf>
    <xf numFmtId="0" fontId="32" fillId="0" borderId="7" xfId="11" applyFont="1" applyFill="1" applyBorder="1" applyAlignment="1">
      <alignment horizontal="center" vertical="center" wrapText="1"/>
    </xf>
    <xf numFmtId="0" fontId="32" fillId="0" borderId="7" xfId="12" applyFont="1" applyFill="1" applyBorder="1" applyAlignment="1">
      <alignment horizontal="center" vertical="center" wrapText="1"/>
    </xf>
    <xf numFmtId="0" fontId="32" fillId="0" borderId="7" xfId="11" applyFont="1" applyFill="1" applyBorder="1" applyAlignment="1">
      <alignment horizontal="left" vertical="top" wrapText="1"/>
    </xf>
    <xf numFmtId="0" fontId="32" fillId="0" borderId="7" xfId="11" applyFont="1" applyFill="1" applyBorder="1" applyAlignment="1">
      <alignment vertical="top" wrapText="1"/>
    </xf>
    <xf numFmtId="0" fontId="32" fillId="0" borderId="7" xfId="0" applyFont="1" applyFill="1" applyBorder="1" applyAlignment="1">
      <alignment vertical="center" wrapText="1"/>
    </xf>
    <xf numFmtId="0" fontId="32" fillId="0" borderId="7" xfId="0" applyFont="1" applyFill="1" applyBorder="1" applyAlignment="1">
      <alignment horizontal="center" vertical="center" wrapText="1"/>
    </xf>
    <xf numFmtId="0" fontId="32" fillId="0" borderId="7" xfId="13" applyFont="1" applyBorder="1" applyAlignment="1">
      <alignment horizontal="center" vertical="center" wrapText="1"/>
    </xf>
    <xf numFmtId="0" fontId="32" fillId="0" borderId="0" xfId="14" applyFont="1" applyAlignment="1">
      <alignment horizontal="center" vertical="center" wrapText="1"/>
    </xf>
    <xf numFmtId="0" fontId="32" fillId="0" borderId="7" xfId="15" applyFont="1" applyFill="1" applyBorder="1" applyAlignment="1">
      <alignment horizontal="center" vertical="center" wrapText="1"/>
    </xf>
    <xf numFmtId="0" fontId="32" fillId="0" borderId="7" xfId="15" applyFont="1" applyFill="1" applyBorder="1" applyAlignment="1">
      <alignment horizontal="left" vertical="top" wrapText="1"/>
    </xf>
    <xf numFmtId="0" fontId="32" fillId="0" borderId="7" xfId="15" applyFont="1" applyBorder="1" applyAlignment="1">
      <alignment horizontal="left" vertical="top" wrapText="1"/>
    </xf>
    <xf numFmtId="0" fontId="32" fillId="0" borderId="7" xfId="15" applyFont="1" applyBorder="1" applyAlignment="1">
      <alignment horizontal="center" vertical="top" wrapText="1"/>
    </xf>
    <xf numFmtId="0" fontId="32" fillId="0" borderId="7" xfId="15" applyFont="1" applyBorder="1" applyAlignment="1">
      <alignment horizontal="center" vertical="center" wrapText="1"/>
    </xf>
    <xf numFmtId="0" fontId="33" fillId="0" borderId="0" xfId="15" applyFont="1" applyAlignment="1">
      <alignment wrapText="1"/>
    </xf>
    <xf numFmtId="0" fontId="32" fillId="0" borderId="7" xfId="15" applyFont="1" applyFill="1" applyBorder="1" applyAlignment="1">
      <alignment vertical="center" wrapText="1"/>
    </xf>
    <xf numFmtId="0" fontId="33" fillId="0" borderId="7" xfId="1" applyFont="1" applyBorder="1" applyAlignment="1">
      <alignment horizontal="center" vertical="center" wrapText="1"/>
    </xf>
    <xf numFmtId="0" fontId="33" fillId="0" borderId="7" xfId="1" applyFont="1" applyBorder="1" applyAlignment="1">
      <alignment vertical="center" wrapText="1"/>
    </xf>
    <xf numFmtId="0" fontId="33" fillId="0" borderId="0" xfId="1" applyFont="1">
      <alignment vertical="center"/>
    </xf>
    <xf numFmtId="0" fontId="32" fillId="0" borderId="7" xfId="18" applyFont="1" applyBorder="1" applyAlignment="1">
      <alignment vertical="top" wrapText="1"/>
    </xf>
    <xf numFmtId="0" fontId="32" fillId="0" borderId="7" xfId="18" applyFont="1" applyBorder="1" applyAlignment="1">
      <alignment horizontal="left" vertical="top" wrapText="1"/>
    </xf>
    <xf numFmtId="0" fontId="32" fillId="0" borderId="7" xfId="16" applyFont="1" applyBorder="1" applyAlignment="1">
      <alignment horizontal="center" vertical="top" wrapText="1"/>
    </xf>
    <xf numFmtId="0" fontId="32" fillId="0" borderId="7" xfId="18" applyFont="1" applyBorder="1" applyAlignment="1">
      <alignment horizontal="center" vertical="top" wrapText="1"/>
    </xf>
    <xf numFmtId="0" fontId="32" fillId="0" borderId="7" xfId="16" applyFont="1" applyBorder="1" applyAlignment="1">
      <alignment horizontal="center" vertical="center" wrapText="1"/>
    </xf>
    <xf numFmtId="0" fontId="33" fillId="0" borderId="0" xfId="0" applyFont="1" applyAlignment="1">
      <alignment vertical="center" wrapText="1"/>
    </xf>
    <xf numFmtId="0" fontId="32" fillId="2" borderId="7" xfId="18" applyFont="1" applyFill="1" applyBorder="1" applyAlignment="1">
      <alignment vertical="top" wrapText="1"/>
    </xf>
    <xf numFmtId="0" fontId="32" fillId="2" borderId="7" xfId="18" applyFont="1" applyFill="1" applyBorder="1" applyAlignment="1">
      <alignment horizontal="center" vertical="top" wrapText="1"/>
    </xf>
    <xf numFmtId="0" fontId="32" fillId="0" borderId="7" xfId="16" applyFont="1" applyBorder="1" applyAlignment="1">
      <alignment horizontal="left" vertical="top" wrapText="1"/>
    </xf>
    <xf numFmtId="0" fontId="32" fillId="0" borderId="7" xfId="16" applyFont="1" applyFill="1" applyBorder="1" applyAlignment="1">
      <alignment horizontal="left" vertical="top" wrapText="1"/>
    </xf>
    <xf numFmtId="0" fontId="32" fillId="0" borderId="7" xfId="18" applyFont="1" applyBorder="1" applyAlignment="1">
      <alignment vertical="center" wrapText="1"/>
    </xf>
    <xf numFmtId="0" fontId="32" fillId="0" borderId="7" xfId="19" applyFont="1" applyBorder="1" applyAlignment="1">
      <alignment horizontal="left" vertical="top" wrapText="1"/>
    </xf>
    <xf numFmtId="0" fontId="32" fillId="0" borderId="7" xfId="19" applyFont="1" applyFill="1" applyBorder="1" applyAlignment="1">
      <alignment horizontal="left" vertical="top" wrapText="1"/>
    </xf>
    <xf numFmtId="0" fontId="32" fillId="0" borderId="7" xfId="19" applyFont="1" applyBorder="1" applyAlignment="1">
      <alignment horizontal="center" vertical="top" wrapText="1"/>
    </xf>
    <xf numFmtId="0" fontId="33" fillId="0" borderId="7" xfId="0" applyFont="1" applyBorder="1" applyAlignment="1">
      <alignment vertical="center" wrapText="1"/>
    </xf>
    <xf numFmtId="0" fontId="32" fillId="0" borderId="7" xfId="20" applyFont="1" applyBorder="1" applyAlignment="1">
      <alignment horizontal="left" vertical="top" wrapText="1"/>
    </xf>
    <xf numFmtId="0" fontId="32" fillId="0" borderId="7" xfId="20" applyFont="1" applyFill="1" applyBorder="1" applyAlignment="1">
      <alignment horizontal="left" vertical="top" wrapText="1"/>
    </xf>
    <xf numFmtId="0" fontId="32" fillId="0" borderId="7" xfId="20" applyFont="1" applyBorder="1" applyAlignment="1">
      <alignment horizontal="center" vertical="top" wrapText="1"/>
    </xf>
    <xf numFmtId="0" fontId="32" fillId="0" borderId="7" xfId="20" applyFont="1" applyBorder="1" applyAlignment="1">
      <alignment horizontal="center" vertical="center" wrapText="1"/>
    </xf>
    <xf numFmtId="0" fontId="32" fillId="0" borderId="7" xfId="18" applyFont="1" applyFill="1" applyBorder="1" applyAlignment="1">
      <alignment horizontal="center" vertical="top" wrapText="1"/>
    </xf>
    <xf numFmtId="0" fontId="32" fillId="0" borderId="7" xfId="20" applyFont="1" applyFill="1" applyBorder="1" applyAlignment="1">
      <alignment horizontal="center" vertical="top" wrapText="1"/>
    </xf>
    <xf numFmtId="0" fontId="33" fillId="0" borderId="7" xfId="0" applyFont="1" applyFill="1" applyBorder="1" applyAlignment="1">
      <alignment vertical="center" wrapText="1"/>
    </xf>
    <xf numFmtId="0" fontId="33" fillId="0" borderId="0" xfId="0" applyFont="1" applyFill="1" applyAlignment="1">
      <alignment vertical="center" wrapText="1"/>
    </xf>
    <xf numFmtId="0" fontId="32" fillId="0" borderId="7" xfId="0" applyFont="1" applyFill="1" applyBorder="1" applyAlignment="1">
      <alignment horizontal="left" vertical="top" wrapText="1"/>
    </xf>
    <xf numFmtId="0" fontId="32" fillId="0" borderId="7" xfId="0" applyFont="1" applyFill="1" applyBorder="1" applyAlignment="1">
      <alignment horizontal="center" vertical="top" wrapText="1"/>
    </xf>
    <xf numFmtId="0" fontId="32" fillId="0" borderId="7" xfId="11" applyFont="1" applyFill="1" applyBorder="1" applyAlignment="1">
      <alignment vertical="center" wrapText="1"/>
    </xf>
    <xf numFmtId="0" fontId="33" fillId="0" borderId="0" xfId="1" applyFont="1" applyAlignment="1">
      <alignment vertical="center" wrapText="1"/>
    </xf>
    <xf numFmtId="0" fontId="32" fillId="0" borderId="7" xfId="24" applyFont="1" applyFill="1" applyBorder="1" applyAlignment="1">
      <alignment horizontal="center" vertical="center" wrapText="1"/>
    </xf>
    <xf numFmtId="0" fontId="32" fillId="0" borderId="7" xfId="24" applyFont="1" applyFill="1" applyBorder="1" applyAlignment="1">
      <alignment horizontal="left" vertical="top" wrapText="1"/>
    </xf>
    <xf numFmtId="49" fontId="32" fillId="0" borderId="7" xfId="1" applyNumberFormat="1" applyFont="1" applyFill="1" applyBorder="1" applyAlignment="1">
      <alignment horizontal="center" vertical="center" wrapText="1"/>
    </xf>
    <xf numFmtId="0" fontId="32" fillId="0" borderId="7" xfId="24" applyFont="1" applyFill="1" applyBorder="1" applyAlignment="1">
      <alignment vertical="top" wrapText="1"/>
    </xf>
    <xf numFmtId="0" fontId="32" fillId="0" borderId="0" xfId="25" applyFont="1" applyFill="1" applyBorder="1" applyAlignment="1">
      <alignment vertical="center" wrapText="1"/>
    </xf>
    <xf numFmtId="0" fontId="34" fillId="0" borderId="7" xfId="24" applyFont="1" applyFill="1" applyBorder="1" applyAlignment="1">
      <alignment horizontal="left" vertical="top" wrapText="1"/>
    </xf>
    <xf numFmtId="0" fontId="32" fillId="0" borderId="7" xfId="24" applyFont="1" applyBorder="1" applyAlignment="1">
      <alignment horizontal="center" vertical="center" wrapText="1"/>
    </xf>
    <xf numFmtId="0" fontId="32" fillId="0" borderId="7" xfId="24" applyFont="1" applyFill="1" applyBorder="1" applyAlignment="1">
      <alignment horizontal="center" vertical="top" wrapText="1"/>
    </xf>
    <xf numFmtId="0" fontId="32" fillId="0" borderId="7" xfId="24" applyFont="1" applyFill="1" applyBorder="1" applyAlignment="1">
      <alignment vertical="center" wrapText="1"/>
    </xf>
    <xf numFmtId="0" fontId="32" fillId="0" borderId="0" xfId="14" applyFont="1" applyFill="1" applyBorder="1" applyAlignment="1">
      <alignment vertical="center" wrapText="1"/>
    </xf>
    <xf numFmtId="0" fontId="32" fillId="0" borderId="6" xfId="24" applyFont="1" applyFill="1" applyBorder="1" applyAlignment="1">
      <alignment horizontal="center" vertical="center" wrapText="1"/>
    </xf>
    <xf numFmtId="0" fontId="34" fillId="0" borderId="7" xfId="26" applyFont="1" applyFill="1" applyBorder="1" applyAlignment="1">
      <alignment horizontal="left" vertical="top" wrapText="1"/>
    </xf>
    <xf numFmtId="0" fontId="32" fillId="0" borderId="7" xfId="27" applyFont="1" applyFill="1" applyBorder="1" applyAlignment="1">
      <alignment horizontal="center" vertical="center" wrapText="1"/>
    </xf>
    <xf numFmtId="0" fontId="32" fillId="0" borderId="7" xfId="27" applyFont="1" applyFill="1" applyBorder="1" applyAlignment="1">
      <alignment horizontal="left" vertical="top" wrapText="1"/>
    </xf>
    <xf numFmtId="0" fontId="32" fillId="0" borderId="6" xfId="0" applyFont="1" applyFill="1" applyBorder="1" applyAlignment="1">
      <alignment horizontal="center" vertical="center" wrapText="1"/>
    </xf>
    <xf numFmtId="0" fontId="32" fillId="0" borderId="7" xfId="0" applyFont="1" applyBorder="1" applyAlignment="1">
      <alignment horizontal="left" vertical="top" wrapText="1"/>
    </xf>
    <xf numFmtId="0" fontId="33" fillId="0" borderId="7" xfId="0" applyFont="1" applyBorder="1" applyAlignment="1">
      <alignment vertical="center"/>
    </xf>
    <xf numFmtId="0" fontId="33" fillId="0" borderId="0" xfId="0" applyFont="1" applyAlignment="1">
      <alignment vertical="center"/>
    </xf>
    <xf numFmtId="0" fontId="32" fillId="0" borderId="7" xfId="29" applyFont="1" applyBorder="1" applyAlignment="1">
      <alignment horizontal="left" vertical="top" wrapText="1"/>
    </xf>
    <xf numFmtId="0" fontId="32" fillId="0" borderId="7" xfId="30" applyFont="1" applyBorder="1" applyAlignment="1">
      <alignment horizontal="left" vertical="top" wrapText="1"/>
    </xf>
    <xf numFmtId="0" fontId="32" fillId="0" borderId="7" xfId="4" applyFont="1" applyFill="1" applyBorder="1" applyAlignment="1">
      <alignment horizontal="left" vertical="top" wrapText="1"/>
    </xf>
    <xf numFmtId="0" fontId="32" fillId="0" borderId="7" xfId="4" applyFont="1" applyBorder="1" applyAlignment="1">
      <alignment horizontal="left" vertical="top" wrapText="1"/>
    </xf>
    <xf numFmtId="0" fontId="33" fillId="0" borderId="7" xfId="0" applyFont="1" applyFill="1" applyBorder="1" applyAlignment="1">
      <alignment vertical="center"/>
    </xf>
    <xf numFmtId="0" fontId="33" fillId="0" borderId="0" xfId="0" applyFont="1" applyFill="1" applyAlignment="1">
      <alignment vertical="center"/>
    </xf>
    <xf numFmtId="0" fontId="32" fillId="0" borderId="7" xfId="31" applyFont="1" applyBorder="1" applyAlignment="1">
      <alignment horizontal="left" vertical="top" wrapText="1"/>
    </xf>
    <xf numFmtId="0" fontId="32" fillId="0" borderId="7" xfId="29" applyFont="1" applyBorder="1" applyAlignment="1">
      <alignment horizontal="center" vertical="center" wrapText="1"/>
    </xf>
    <xf numFmtId="0" fontId="32" fillId="0" borderId="3" xfId="0" applyFont="1" applyFill="1" applyBorder="1" applyAlignment="1">
      <alignment horizontal="center" vertical="center" wrapText="1"/>
    </xf>
    <xf numFmtId="0" fontId="32" fillId="0" borderId="7" xfId="0" applyFont="1" applyBorder="1" applyAlignment="1">
      <alignment horizontal="center" vertical="top" wrapText="1"/>
    </xf>
    <xf numFmtId="0" fontId="32" fillId="0" borderId="7" xfId="27" applyFont="1" applyFill="1" applyBorder="1" applyAlignment="1">
      <alignment vertical="top" wrapText="1"/>
    </xf>
    <xf numFmtId="0" fontId="9" fillId="0" borderId="1" xfId="35" applyFont="1" applyBorder="1" applyAlignment="1">
      <alignment horizontal="center" vertical="center" wrapText="1"/>
    </xf>
    <xf numFmtId="0" fontId="18" fillId="0" borderId="1" xfId="2" applyFont="1" applyBorder="1" applyAlignment="1">
      <alignment horizontal="center" vertical="center" wrapText="1"/>
    </xf>
    <xf numFmtId="0" fontId="9" fillId="0" borderId="1" xfId="2"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1" xfId="1" applyFont="1" applyBorder="1" applyAlignment="1">
      <alignment horizontal="center" vertical="center" wrapText="1"/>
    </xf>
    <xf numFmtId="0" fontId="32" fillId="0" borderId="7" xfId="0" applyFont="1" applyBorder="1" applyAlignment="1">
      <alignment horizontal="center" vertical="center" wrapText="1"/>
    </xf>
    <xf numFmtId="0" fontId="9" fillId="0" borderId="1" xfId="1" applyFont="1" applyBorder="1" applyAlignment="1">
      <alignment horizontal="center" vertical="center" wrapText="1"/>
    </xf>
    <xf numFmtId="0" fontId="32" fillId="0" borderId="7" xfId="16" applyFont="1" applyBorder="1" applyAlignment="1">
      <alignment horizontal="center" vertical="center" wrapText="1"/>
    </xf>
    <xf numFmtId="0" fontId="32" fillId="0" borderId="7" xfId="20" applyFont="1" applyBorder="1" applyAlignment="1">
      <alignment horizontal="center" vertical="center" wrapText="1"/>
    </xf>
    <xf numFmtId="0" fontId="32" fillId="0" borderId="7" xfId="20" applyFont="1" applyFill="1" applyBorder="1" applyAlignment="1">
      <alignment horizontal="center" vertical="center" wrapText="1"/>
    </xf>
    <xf numFmtId="0" fontId="32" fillId="0" borderId="7" xfId="0" applyFont="1" applyFill="1" applyBorder="1" applyAlignment="1">
      <alignment horizontal="center" vertical="center" wrapText="1"/>
    </xf>
    <xf numFmtId="0" fontId="32" fillId="0" borderId="7" xfId="18" applyFont="1" applyBorder="1" applyAlignment="1">
      <alignment horizontal="center" vertical="center" wrapText="1"/>
    </xf>
    <xf numFmtId="0" fontId="13" fillId="3" borderId="7" xfId="7" applyFont="1" applyFill="1" applyBorder="1" applyAlignment="1">
      <alignment horizontal="center" vertical="center" wrapText="1"/>
    </xf>
    <xf numFmtId="0" fontId="13" fillId="3" borderId="1" xfId="2" applyFont="1" applyFill="1" applyBorder="1" applyAlignment="1">
      <alignment horizontal="center" vertical="center" wrapText="1"/>
    </xf>
    <xf numFmtId="0" fontId="9" fillId="0" borderId="1" xfId="0" applyFont="1" applyBorder="1"/>
    <xf numFmtId="0" fontId="9" fillId="0" borderId="1" xfId="0" applyFont="1" applyBorder="1" applyAlignment="1">
      <alignment horizontal="center"/>
    </xf>
    <xf numFmtId="0" fontId="18" fillId="0" borderId="1" xfId="2" applyFont="1" applyBorder="1" applyAlignment="1">
      <alignment vertical="center" wrapText="1"/>
    </xf>
    <xf numFmtId="0" fontId="18" fillId="0" borderId="1" xfId="2" applyFont="1" applyBorder="1" applyAlignment="1">
      <alignment horizontal="left" vertical="center" wrapText="1"/>
    </xf>
    <xf numFmtId="0" fontId="0" fillId="0" borderId="1" xfId="0" applyBorder="1"/>
    <xf numFmtId="0" fontId="32" fillId="0" borderId="1" xfId="0" applyFont="1" applyBorder="1" applyAlignment="1">
      <alignment vertical="center" wrapText="1"/>
    </xf>
    <xf numFmtId="0" fontId="32" fillId="0" borderId="1" xfId="0" applyFont="1" applyBorder="1" applyAlignment="1">
      <alignment horizontal="center" vertical="center" wrapText="1"/>
    </xf>
    <xf numFmtId="0" fontId="33" fillId="0" borderId="1" xfId="0" applyFont="1" applyBorder="1"/>
    <xf numFmtId="0" fontId="32" fillId="0" borderId="1" xfId="0" applyFont="1" applyBorder="1" applyAlignment="1">
      <alignment vertical="center"/>
    </xf>
    <xf numFmtId="0" fontId="32" fillId="0" borderId="1" xfId="0" applyFont="1" applyBorder="1" applyAlignment="1">
      <alignment horizontal="center" vertical="center"/>
    </xf>
    <xf numFmtId="0" fontId="8" fillId="0" borderId="1" xfId="0" applyFont="1" applyBorder="1"/>
    <xf numFmtId="0" fontId="31" fillId="0" borderId="1" xfId="0" applyFont="1" applyBorder="1" applyAlignment="1">
      <alignment vertical="center" wrapText="1"/>
    </xf>
    <xf numFmtId="0" fontId="31" fillId="0" borderId="1" xfId="0" applyFont="1" applyBorder="1" applyAlignment="1">
      <alignment horizontal="center" vertical="center" wrapText="1"/>
    </xf>
    <xf numFmtId="0" fontId="32" fillId="0" borderId="1" xfId="2" applyFont="1" applyBorder="1" applyAlignment="1">
      <alignment vertical="center" wrapText="1"/>
    </xf>
    <xf numFmtId="0" fontId="32" fillId="0" borderId="1" xfId="2" applyFont="1" applyBorder="1" applyAlignment="1">
      <alignment horizontal="center" vertical="center" wrapText="1"/>
    </xf>
    <xf numFmtId="0" fontId="8" fillId="0" borderId="1" xfId="0" applyFont="1" applyBorder="1" applyAlignment="1">
      <alignment vertical="center"/>
    </xf>
    <xf numFmtId="0" fontId="32" fillId="0" borderId="1" xfId="24" applyFont="1" applyFill="1" applyBorder="1" applyAlignment="1">
      <alignment horizontal="center" vertical="center" wrapText="1"/>
    </xf>
    <xf numFmtId="0" fontId="32" fillId="0" borderId="1" xfId="0" applyFont="1" applyBorder="1" applyAlignment="1">
      <alignment horizontal="left" vertical="top" wrapText="1"/>
    </xf>
    <xf numFmtId="0" fontId="33" fillId="0" borderId="1" xfId="0" applyFont="1" applyBorder="1" applyAlignment="1">
      <alignment vertical="center" wrapText="1"/>
    </xf>
    <xf numFmtId="0" fontId="35" fillId="0" borderId="1" xfId="0" applyFont="1" applyBorder="1" applyAlignment="1">
      <alignment vertical="center" wrapText="1"/>
    </xf>
    <xf numFmtId="0" fontId="9" fillId="0" borderId="1" xfId="1" applyFont="1" applyBorder="1" applyAlignment="1">
      <alignment horizontal="center" vertical="center" wrapText="1"/>
    </xf>
    <xf numFmtId="0" fontId="9" fillId="0" borderId="1" xfId="1" applyFont="1" applyBorder="1" applyAlignment="1">
      <alignment vertical="center" wrapText="1"/>
    </xf>
    <xf numFmtId="0" fontId="10" fillId="0" borderId="0" xfId="35">
      <alignment vertical="center"/>
    </xf>
    <xf numFmtId="0" fontId="10" fillId="0" borderId="0" xfId="35" applyAlignment="1">
      <alignment horizontal="center" vertical="center"/>
    </xf>
    <xf numFmtId="0" fontId="10" fillId="0" borderId="0" xfId="35" applyAlignment="1">
      <alignment vertical="center" wrapText="1"/>
    </xf>
    <xf numFmtId="0" fontId="9" fillId="0" borderId="1" xfId="35" applyFont="1" applyBorder="1" applyAlignment="1">
      <alignment vertical="center" wrapText="1"/>
    </xf>
    <xf numFmtId="0" fontId="9" fillId="0" borderId="1" xfId="35" applyFont="1" applyBorder="1" applyAlignment="1">
      <alignment vertical="center" wrapText="1"/>
    </xf>
    <xf numFmtId="0" fontId="9" fillId="0" borderId="1" xfId="35" applyFont="1" applyBorder="1" applyAlignment="1">
      <alignment horizontal="center" vertical="center" wrapText="1"/>
    </xf>
    <xf numFmtId="0" fontId="13" fillId="3" borderId="1" xfId="38" applyFont="1" applyFill="1" applyBorder="1" applyAlignment="1">
      <alignment horizontal="center" vertical="center" wrapText="1"/>
    </xf>
    <xf numFmtId="0" fontId="33" fillId="0" borderId="0" xfId="35" applyFont="1">
      <alignment vertical="center"/>
    </xf>
    <xf numFmtId="0" fontId="33" fillId="0" borderId="0" xfId="35" applyFont="1" applyAlignment="1">
      <alignment horizontal="center" vertical="center"/>
    </xf>
    <xf numFmtId="0" fontId="32" fillId="0" borderId="1" xfId="35" applyFont="1" applyBorder="1" applyAlignment="1">
      <alignment vertical="center" wrapText="1"/>
    </xf>
    <xf numFmtId="0" fontId="32" fillId="0" borderId="1" xfId="35" applyFont="1" applyBorder="1" applyAlignment="1">
      <alignment horizontal="center" vertical="center"/>
    </xf>
    <xf numFmtId="0" fontId="32" fillId="0" borderId="1" xfId="35" applyFont="1" applyBorder="1" applyAlignment="1">
      <alignment vertical="center" wrapText="1"/>
    </xf>
    <xf numFmtId="0" fontId="32" fillId="0" borderId="1" xfId="35" applyFont="1" applyBorder="1" applyAlignment="1">
      <alignment horizontal="center" vertical="center" wrapText="1"/>
    </xf>
    <xf numFmtId="0" fontId="32" fillId="0" borderId="1" xfId="35" applyFont="1" applyBorder="1">
      <alignment vertical="center"/>
    </xf>
    <xf numFmtId="0" fontId="9" fillId="0" borderId="1" xfId="35" applyFont="1" applyBorder="1" applyAlignment="1">
      <alignment horizontal="center" vertical="center"/>
    </xf>
    <xf numFmtId="0" fontId="9" fillId="0" borderId="1" xfId="35" applyFont="1" applyBorder="1">
      <alignment vertical="center"/>
    </xf>
    <xf numFmtId="0" fontId="10" fillId="0" borderId="1" xfId="35" applyBorder="1" applyAlignment="1">
      <alignment vertical="center" wrapText="1"/>
    </xf>
    <xf numFmtId="0" fontId="32" fillId="0" borderId="0" xfId="35" applyFont="1" applyAlignment="1"/>
    <xf numFmtId="0" fontId="32" fillId="0" borderId="1" xfId="35" applyFont="1" applyBorder="1" applyAlignment="1"/>
    <xf numFmtId="0" fontId="32" fillId="0" borderId="0" xfId="35" applyFont="1">
      <alignment vertical="center"/>
    </xf>
    <xf numFmtId="0" fontId="9" fillId="0" borderId="0" xfId="35" applyFont="1">
      <alignment vertical="center"/>
    </xf>
    <xf numFmtId="0" fontId="9" fillId="0" borderId="6" xfId="35" applyFont="1" applyBorder="1" applyAlignment="1">
      <alignment horizontal="center" vertical="center" wrapText="1"/>
    </xf>
    <xf numFmtId="0" fontId="17" fillId="3" borderId="10" xfId="3" applyFont="1" applyFill="1" applyBorder="1" applyAlignment="1">
      <alignment horizontal="center" vertical="center" wrapText="1"/>
    </xf>
    <xf numFmtId="0" fontId="9" fillId="0" borderId="6" xfId="35" applyFont="1" applyBorder="1" applyAlignment="1">
      <alignment vertical="center" wrapText="1"/>
    </xf>
    <xf numFmtId="0" fontId="10" fillId="0" borderId="0" xfId="35" applyBorder="1">
      <alignment vertical="center"/>
    </xf>
    <xf numFmtId="0" fontId="10" fillId="0" borderId="1" xfId="35" applyBorder="1">
      <alignment vertical="center"/>
    </xf>
    <xf numFmtId="0" fontId="9" fillId="0" borderId="0" xfId="35" applyFont="1" applyBorder="1">
      <alignment vertical="center"/>
    </xf>
    <xf numFmtId="0" fontId="10" fillId="0" borderId="0" xfId="1" applyBorder="1">
      <alignment vertical="center"/>
    </xf>
    <xf numFmtId="0" fontId="9" fillId="0" borderId="0" xfId="1" applyFont="1" applyBorder="1">
      <alignment vertical="center"/>
    </xf>
    <xf numFmtId="0" fontId="9" fillId="0" borderId="0" xfId="1" applyFont="1" applyBorder="1" applyAlignment="1">
      <alignment vertical="center" wrapText="1"/>
    </xf>
    <xf numFmtId="0" fontId="30" fillId="0" borderId="1" xfId="1" applyFont="1" applyBorder="1" applyAlignment="1">
      <alignment vertical="center" wrapText="1"/>
    </xf>
    <xf numFmtId="0" fontId="10" fillId="0" borderId="0" xfId="35" applyBorder="1" applyAlignment="1">
      <alignment vertical="center" wrapText="1"/>
    </xf>
    <xf numFmtId="0" fontId="37" fillId="2" borderId="0" xfId="35" applyFont="1" applyFill="1" applyAlignment="1">
      <alignment vertical="center" wrapText="1"/>
    </xf>
    <xf numFmtId="0" fontId="38" fillId="2" borderId="1" xfId="35" applyFont="1" applyFill="1" applyBorder="1" applyAlignment="1">
      <alignment vertical="center" wrapText="1"/>
    </xf>
    <xf numFmtId="0" fontId="38" fillId="2" borderId="1" xfId="35" applyFont="1" applyFill="1" applyBorder="1" applyAlignment="1">
      <alignment horizontal="center" vertical="center" wrapText="1"/>
    </xf>
    <xf numFmtId="0" fontId="2" fillId="0" borderId="0" xfId="40" applyAlignment="1">
      <alignment vertical="center" wrapText="1"/>
    </xf>
    <xf numFmtId="0" fontId="13" fillId="3" borderId="8" xfId="40" applyFont="1" applyFill="1" applyBorder="1" applyAlignment="1">
      <alignment horizontal="center" vertical="center" wrapText="1"/>
    </xf>
    <xf numFmtId="0" fontId="13" fillId="3" borderId="5" xfId="40" applyFont="1" applyFill="1" applyBorder="1" applyAlignment="1">
      <alignment horizontal="center" vertical="center" wrapText="1"/>
    </xf>
    <xf numFmtId="0" fontId="18" fillId="0" borderId="0" xfId="40" applyFont="1" applyAlignment="1">
      <alignment vertical="center" wrapText="1"/>
    </xf>
    <xf numFmtId="0" fontId="38" fillId="2" borderId="0" xfId="40" applyFont="1" applyFill="1" applyAlignment="1">
      <alignment vertical="center" wrapText="1"/>
    </xf>
    <xf numFmtId="0" fontId="0" fillId="0" borderId="0" xfId="0" applyAlignment="1"/>
    <xf numFmtId="0" fontId="9" fillId="0" borderId="6" xfId="40" applyFont="1" applyBorder="1" applyAlignment="1">
      <alignment horizontal="center" vertical="center" wrapText="1"/>
    </xf>
    <xf numFmtId="0" fontId="18" fillId="2" borderId="0" xfId="40" applyFont="1" applyFill="1" applyAlignment="1">
      <alignment vertical="center" wrapText="1"/>
    </xf>
    <xf numFmtId="0" fontId="9" fillId="2" borderId="6" xfId="40" applyFont="1" applyFill="1" applyBorder="1" applyAlignment="1">
      <alignment horizontal="center" vertical="center" wrapText="1"/>
    </xf>
    <xf numFmtId="0" fontId="10" fillId="0" borderId="0" xfId="1" applyFont="1" applyBorder="1" applyAlignment="1">
      <alignment vertical="center" wrapText="1"/>
    </xf>
    <xf numFmtId="0" fontId="10" fillId="0" borderId="0" xfId="1" applyFont="1" applyBorder="1" applyAlignment="1">
      <alignment horizontal="center" vertical="center" wrapText="1"/>
    </xf>
    <xf numFmtId="0" fontId="10" fillId="0" borderId="0" xfId="1" applyFont="1" applyBorder="1">
      <alignment vertical="center"/>
    </xf>
    <xf numFmtId="0" fontId="9" fillId="0" borderId="6" xfId="1" applyFont="1" applyBorder="1" applyAlignment="1">
      <alignment vertical="center"/>
    </xf>
    <xf numFmtId="0" fontId="9" fillId="0" borderId="1" xfId="1" applyFont="1" applyBorder="1" applyAlignment="1">
      <alignment horizontal="center" vertical="center"/>
    </xf>
    <xf numFmtId="0" fontId="9" fillId="0" borderId="6" xfId="1" applyFont="1" applyBorder="1" applyAlignment="1">
      <alignment vertical="center" wrapText="1"/>
    </xf>
    <xf numFmtId="43" fontId="9" fillId="0" borderId="6" xfId="39" applyFont="1" applyBorder="1" applyAlignment="1">
      <alignment vertical="center" wrapText="1"/>
    </xf>
    <xf numFmtId="0" fontId="13" fillId="3" borderId="8" xfId="41" applyFont="1" applyFill="1" applyBorder="1" applyAlignment="1">
      <alignment horizontal="center" vertical="center" wrapText="1"/>
    </xf>
    <xf numFmtId="0" fontId="13" fillId="3" borderId="5" xfId="41" applyFont="1" applyFill="1" applyBorder="1" applyAlignment="1">
      <alignment horizontal="center" vertical="center" wrapText="1"/>
    </xf>
    <xf numFmtId="0" fontId="9" fillId="0" borderId="1" xfId="35" applyFont="1" applyBorder="1" applyAlignment="1">
      <alignment horizontal="left" vertical="center" wrapText="1"/>
    </xf>
    <xf numFmtId="0" fontId="13" fillId="3" borderId="1" xfId="41" applyFont="1" applyFill="1" applyBorder="1" applyAlignment="1">
      <alignment horizontal="center" vertical="center" wrapText="1"/>
    </xf>
    <xf numFmtId="0" fontId="10" fillId="0" borderId="0" xfId="1" applyAlignment="1">
      <alignment horizontal="center" vertical="center"/>
    </xf>
    <xf numFmtId="0" fontId="10" fillId="0" borderId="0" xfId="1" applyBorder="1" applyAlignment="1">
      <alignment horizontal="center" vertical="center"/>
    </xf>
    <xf numFmtId="0" fontId="9" fillId="2" borderId="1" xfId="1" applyFont="1" applyFill="1" applyBorder="1" applyAlignment="1">
      <alignment horizontal="center" vertical="center" wrapText="1"/>
    </xf>
    <xf numFmtId="0" fontId="10" fillId="2" borderId="0" xfId="1" applyFill="1" applyBorder="1">
      <alignment vertical="center"/>
    </xf>
    <xf numFmtId="0" fontId="9" fillId="2" borderId="0" xfId="1" applyFont="1" applyFill="1" applyBorder="1">
      <alignment vertical="center"/>
    </xf>
    <xf numFmtId="0" fontId="9" fillId="2" borderId="1" xfId="1" applyFont="1" applyFill="1" applyBorder="1" applyAlignment="1">
      <alignment vertical="center" wrapText="1"/>
    </xf>
    <xf numFmtId="0" fontId="30" fillId="2" borderId="1" xfId="1" applyFont="1" applyFill="1" applyBorder="1" applyAlignment="1">
      <alignment horizontal="center" vertical="center" wrapText="1"/>
    </xf>
    <xf numFmtId="0" fontId="42" fillId="2" borderId="0" xfId="1" applyFont="1" applyFill="1" applyBorder="1">
      <alignment vertical="center"/>
    </xf>
    <xf numFmtId="0" fontId="30" fillId="2" borderId="0" xfId="1" applyFont="1" applyFill="1" applyBorder="1">
      <alignment vertical="center"/>
    </xf>
    <xf numFmtId="0" fontId="30" fillId="2" borderId="1" xfId="1" applyFont="1" applyFill="1" applyBorder="1" applyAlignment="1">
      <alignment vertical="center" wrapText="1"/>
    </xf>
    <xf numFmtId="0" fontId="42" fillId="0" borderId="0" xfId="1" applyFont="1" applyBorder="1">
      <alignment vertical="center"/>
    </xf>
    <xf numFmtId="0" fontId="30" fillId="0" borderId="0" xfId="1" applyFont="1" applyBorder="1">
      <alignment vertical="center"/>
    </xf>
    <xf numFmtId="0" fontId="30" fillId="0" borderId="1" xfId="1" applyFont="1" applyBorder="1" applyAlignment="1">
      <alignment horizontal="center" vertical="center" wrapText="1"/>
    </xf>
    <xf numFmtId="0" fontId="33" fillId="0" borderId="0" xfId="1" applyFont="1" applyBorder="1">
      <alignment vertical="center"/>
    </xf>
    <xf numFmtId="0" fontId="32" fillId="0" borderId="0" xfId="1" applyFont="1" applyBorder="1">
      <alignment vertical="center"/>
    </xf>
    <xf numFmtId="0" fontId="32" fillId="0" borderId="1" xfId="1" applyFont="1" applyBorder="1" applyAlignment="1">
      <alignment vertical="center" wrapText="1"/>
    </xf>
    <xf numFmtId="0" fontId="38" fillId="0" borderId="1" xfId="1" applyFont="1" applyBorder="1" applyAlignment="1">
      <alignment vertical="center" wrapText="1"/>
    </xf>
    <xf numFmtId="0" fontId="17" fillId="3" borderId="16" xfId="3" applyFont="1" applyFill="1" applyBorder="1" applyAlignment="1">
      <alignment horizontal="center" vertical="center" wrapText="1"/>
    </xf>
    <xf numFmtId="0" fontId="17" fillId="3" borderId="7" xfId="3" applyFont="1" applyFill="1" applyBorder="1" applyAlignment="1">
      <alignment horizontal="center" vertical="center" wrapText="1"/>
    </xf>
    <xf numFmtId="0" fontId="13" fillId="3" borderId="7" xfId="41" applyFont="1" applyFill="1" applyBorder="1" applyAlignment="1">
      <alignment horizontal="center" vertical="center" wrapText="1"/>
    </xf>
    <xf numFmtId="0" fontId="43" fillId="0" borderId="1" xfId="0" applyFont="1" applyBorder="1" applyAlignment="1">
      <alignment horizontal="center" vertical="center" wrapText="1"/>
    </xf>
    <xf numFmtId="0" fontId="38" fillId="0" borderId="1" xfId="2" applyFont="1" applyBorder="1" applyAlignment="1">
      <alignment horizontal="center" vertical="center" wrapText="1"/>
    </xf>
    <xf numFmtId="0" fontId="38" fillId="0" borderId="1" xfId="35" applyFont="1" applyBorder="1" applyAlignment="1">
      <alignment horizontal="center" vertical="center" wrapText="1"/>
    </xf>
    <xf numFmtId="0" fontId="38" fillId="0" borderId="1" xfId="2" applyFont="1" applyBorder="1" applyAlignment="1">
      <alignment vertical="center" wrapText="1"/>
    </xf>
    <xf numFmtId="0" fontId="38" fillId="0" borderId="1" xfId="2" applyFont="1" applyBorder="1" applyAlignment="1">
      <alignment horizontal="left" vertical="center" wrapText="1"/>
    </xf>
    <xf numFmtId="0" fontId="37" fillId="0" borderId="0" xfId="0" applyFont="1"/>
    <xf numFmtId="0" fontId="18" fillId="0" borderId="7" xfId="40" applyFont="1" applyBorder="1" applyAlignment="1">
      <alignment vertical="center" wrapText="1"/>
    </xf>
    <xf numFmtId="0" fontId="9" fillId="0" borderId="7" xfId="40" applyFont="1" applyBorder="1" applyAlignment="1">
      <alignment horizontal="center" vertical="center" wrapText="1"/>
    </xf>
    <xf numFmtId="0" fontId="18" fillId="0" borderId="7" xfId="40" applyFont="1" applyBorder="1" applyAlignment="1">
      <alignment horizontal="center" vertical="center" wrapText="1"/>
    </xf>
    <xf numFmtId="0" fontId="8" fillId="0" borderId="7" xfId="0" applyFont="1" applyBorder="1" applyAlignment="1">
      <alignment horizontal="center" vertical="center" wrapText="1"/>
    </xf>
    <xf numFmtId="0" fontId="39" fillId="2" borderId="7" xfId="40" applyFont="1" applyFill="1" applyBorder="1" applyAlignment="1">
      <alignment vertical="center" wrapText="1"/>
    </xf>
    <xf numFmtId="0" fontId="38" fillId="2" borderId="7" xfId="40" applyFont="1" applyFill="1" applyBorder="1" applyAlignment="1">
      <alignment vertical="center" wrapText="1"/>
    </xf>
    <xf numFmtId="0" fontId="38" fillId="2" borderId="7" xfId="40" applyFont="1" applyFill="1" applyBorder="1" applyAlignment="1">
      <alignment horizontal="center" vertical="center" wrapText="1"/>
    </xf>
    <xf numFmtId="0" fontId="8" fillId="0" borderId="7" xfId="0" applyFont="1" applyBorder="1" applyAlignment="1">
      <alignment vertical="center" wrapText="1"/>
    </xf>
    <xf numFmtId="0" fontId="9" fillId="0" borderId="7" xfId="40" applyFont="1" applyBorder="1" applyAlignment="1">
      <alignment horizontal="left" vertical="center" wrapText="1"/>
    </xf>
    <xf numFmtId="0" fontId="18" fillId="2" borderId="7" xfId="40" applyFont="1" applyFill="1" applyBorder="1" applyAlignment="1">
      <alignment vertical="center" wrapText="1"/>
    </xf>
    <xf numFmtId="0" fontId="9" fillId="2" borderId="7" xfId="40" applyFont="1" applyFill="1" applyBorder="1" applyAlignment="1">
      <alignment vertical="center" wrapText="1"/>
    </xf>
    <xf numFmtId="0" fontId="9" fillId="2" borderId="7" xfId="40" applyFont="1" applyFill="1" applyBorder="1" applyAlignment="1">
      <alignment horizontal="center" vertical="center" wrapText="1"/>
    </xf>
    <xf numFmtId="0" fontId="18" fillId="2" borderId="7" xfId="40" applyFont="1" applyFill="1" applyBorder="1" applyAlignment="1">
      <alignment horizontal="center" vertical="center" wrapText="1"/>
    </xf>
    <xf numFmtId="0" fontId="9" fillId="2" borderId="7" xfId="40" applyFont="1" applyFill="1" applyBorder="1" applyAlignment="1">
      <alignment horizontal="left" vertical="center" wrapText="1"/>
    </xf>
    <xf numFmtId="0" fontId="9" fillId="0" borderId="7" xfId="40" applyFont="1" applyBorder="1" applyAlignment="1">
      <alignment vertical="center" wrapText="1"/>
    </xf>
    <xf numFmtId="0" fontId="40" fillId="0" borderId="7" xfId="40" applyFont="1" applyBorder="1" applyAlignment="1">
      <alignment vertical="center" wrapText="1"/>
    </xf>
    <xf numFmtId="0" fontId="9" fillId="0" borderId="1" xfId="1" applyFont="1" applyBorder="1" applyAlignment="1">
      <alignment vertical="center" wrapText="1"/>
    </xf>
    <xf numFmtId="0" fontId="9" fillId="0" borderId="1" xfId="1" applyFont="1" applyBorder="1" applyAlignment="1">
      <alignment horizontal="center" vertical="center" wrapText="1"/>
    </xf>
    <xf numFmtId="0" fontId="32" fillId="0" borderId="1" xfId="0" applyFont="1" applyBorder="1" applyAlignment="1">
      <alignment vertical="center" wrapText="1"/>
    </xf>
    <xf numFmtId="0" fontId="32" fillId="0" borderId="1" xfId="0" applyFont="1" applyBorder="1" applyAlignment="1">
      <alignment horizontal="center" vertical="center" wrapText="1"/>
    </xf>
    <xf numFmtId="0" fontId="32" fillId="0" borderId="1" xfId="35" applyFont="1" applyBorder="1" applyAlignment="1">
      <alignment vertical="center" wrapText="1"/>
    </xf>
    <xf numFmtId="0" fontId="32" fillId="0" borderId="1" xfId="35" applyFont="1" applyBorder="1" applyAlignment="1">
      <alignment horizontal="center" vertical="center" wrapText="1"/>
    </xf>
    <xf numFmtId="0" fontId="8" fillId="0" borderId="1" xfId="0" applyFont="1" applyBorder="1" applyAlignment="1">
      <alignment vertical="center" wrapText="1"/>
    </xf>
    <xf numFmtId="0" fontId="8" fillId="0" borderId="3" xfId="0" applyFont="1"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center" wrapText="1"/>
    </xf>
    <xf numFmtId="0" fontId="44" fillId="0" borderId="5" xfId="3" applyFont="1" applyFill="1" applyBorder="1" applyAlignment="1">
      <alignment horizontal="center" vertical="center" wrapText="1"/>
    </xf>
    <xf numFmtId="0" fontId="44" fillId="0" borderId="5" xfId="3" applyFont="1" applyFill="1" applyBorder="1" applyAlignment="1">
      <alignment wrapText="1"/>
    </xf>
    <xf numFmtId="0" fontId="17" fillId="3" borderId="5" xfId="3" applyFont="1" applyFill="1" applyBorder="1" applyAlignment="1">
      <alignment horizontal="center" vertical="center" wrapText="1"/>
    </xf>
    <xf numFmtId="0" fontId="45" fillId="0" borderId="5" xfId="3" applyFont="1" applyBorder="1" applyAlignment="1">
      <alignment vertical="center" wrapText="1"/>
    </xf>
    <xf numFmtId="0" fontId="45" fillId="0" borderId="5" xfId="3" applyFont="1" applyBorder="1" applyAlignment="1">
      <alignment horizontal="center" vertical="center" wrapText="1"/>
    </xf>
    <xf numFmtId="0" fontId="46" fillId="0" borderId="5" xfId="3" applyFont="1" applyBorder="1" applyAlignment="1">
      <alignment vertical="center" wrapText="1"/>
    </xf>
    <xf numFmtId="0" fontId="46" fillId="0" borderId="5" xfId="3" applyFont="1" applyBorder="1" applyAlignment="1">
      <alignment horizontal="center" vertical="center" wrapText="1"/>
    </xf>
    <xf numFmtId="0" fontId="8" fillId="0" borderId="1" xfId="0" applyFont="1" applyBorder="1" applyAlignment="1">
      <alignment wrapText="1"/>
    </xf>
    <xf numFmtId="0" fontId="32" fillId="0" borderId="1" xfId="1" applyFont="1" applyBorder="1">
      <alignment vertical="center"/>
    </xf>
    <xf numFmtId="0" fontId="33" fillId="0" borderId="1" xfId="1" applyFont="1" applyBorder="1" applyAlignment="1">
      <alignment horizontal="center" vertical="center"/>
    </xf>
    <xf numFmtId="0" fontId="32" fillId="0" borderId="11" xfId="1" applyFont="1" applyBorder="1" applyAlignment="1">
      <alignment vertical="center" wrapText="1"/>
    </xf>
    <xf numFmtId="0" fontId="32" fillId="0" borderId="11" xfId="35" applyFont="1" applyBorder="1" applyAlignment="1">
      <alignment horizontal="center" vertical="center" wrapText="1"/>
    </xf>
    <xf numFmtId="0" fontId="8" fillId="0" borderId="3" xfId="0" applyFont="1" applyBorder="1" applyAlignment="1">
      <alignment horizontal="left" wrapText="1"/>
    </xf>
    <xf numFmtId="0" fontId="32" fillId="0" borderId="1" xfId="0" applyFont="1" applyBorder="1" applyAlignment="1">
      <alignment vertical="center" wrapText="1"/>
    </xf>
    <xf numFmtId="0" fontId="32" fillId="0" borderId="1" xfId="0" applyFont="1" applyBorder="1" applyAlignment="1">
      <alignment horizontal="center" vertical="center" wrapText="1"/>
    </xf>
    <xf numFmtId="0" fontId="9" fillId="0" borderId="1" xfId="0" applyFont="1" applyBorder="1" applyAlignment="1">
      <alignment vertical="center" wrapText="1"/>
    </xf>
    <xf numFmtId="0" fontId="9" fillId="0" borderId="1" xfId="35" applyFont="1" applyBorder="1" applyAlignment="1">
      <alignment vertical="center" wrapText="1"/>
    </xf>
    <xf numFmtId="0" fontId="9" fillId="0" borderId="1" xfId="35" applyFont="1" applyBorder="1" applyAlignment="1">
      <alignment horizontal="center" vertical="center" wrapText="1"/>
    </xf>
    <xf numFmtId="0" fontId="32" fillId="0" borderId="1" xfId="35" applyFont="1" applyBorder="1" applyAlignment="1">
      <alignment vertical="center" wrapText="1"/>
    </xf>
    <xf numFmtId="0" fontId="32" fillId="0" borderId="3" xfId="35" applyFont="1" applyBorder="1" applyAlignment="1">
      <alignment horizontal="left" vertical="center" wrapText="1"/>
    </xf>
    <xf numFmtId="0" fontId="32" fillId="0" borderId="11" xfId="35" applyFont="1" applyBorder="1" applyAlignment="1">
      <alignment horizontal="center" vertical="center" wrapText="1"/>
    </xf>
    <xf numFmtId="0" fontId="32" fillId="0" borderId="1" xfId="35" applyFont="1" applyBorder="1" applyAlignment="1">
      <alignment horizontal="center" vertical="center" wrapText="1"/>
    </xf>
    <xf numFmtId="0" fontId="9" fillId="0" borderId="1" xfId="1" applyFont="1" applyBorder="1" applyAlignment="1">
      <alignment horizontal="center" vertical="center" wrapText="1"/>
    </xf>
    <xf numFmtId="0" fontId="8" fillId="0" borderId="6" xfId="0" applyFont="1" applyBorder="1" applyAlignment="1">
      <alignment horizontal="left" wrapText="1"/>
    </xf>
    <xf numFmtId="0" fontId="8" fillId="0" borderId="2" xfId="0" applyFont="1" applyBorder="1" applyAlignment="1">
      <alignment horizontal="left" wrapText="1"/>
    </xf>
    <xf numFmtId="0" fontId="8" fillId="0" borderId="3" xfId="0" applyFont="1" applyBorder="1" applyAlignment="1">
      <alignment horizontal="left" wrapText="1"/>
    </xf>
    <xf numFmtId="0" fontId="8" fillId="0" borderId="11" xfId="0" applyFont="1" applyBorder="1" applyAlignment="1">
      <alignment horizontal="center" vertical="center" wrapText="1"/>
    </xf>
    <xf numFmtId="0" fontId="8" fillId="0" borderId="2" xfId="0" applyFont="1" applyBorder="1" applyAlignment="1">
      <alignment horizontal="center" vertical="center" wrapText="1"/>
    </xf>
    <xf numFmtId="0" fontId="8" fillId="0" borderId="6" xfId="0" applyFont="1" applyBorder="1" applyAlignment="1">
      <alignment horizontal="left" vertical="center" wrapText="1"/>
    </xf>
    <xf numFmtId="0" fontId="8" fillId="0" borderId="3" xfId="0" applyFont="1" applyBorder="1" applyAlignment="1">
      <alignment horizontal="left" vertical="center" wrapText="1"/>
    </xf>
    <xf numFmtId="0" fontId="8" fillId="0" borderId="6" xfId="0" applyFont="1" applyBorder="1" applyAlignment="1">
      <alignment horizontal="center" vertical="center" wrapText="1"/>
    </xf>
    <xf numFmtId="0" fontId="8" fillId="0" borderId="3" xfId="0" applyFont="1" applyBorder="1" applyAlignment="1">
      <alignment horizontal="center" vertical="center" wrapText="1"/>
    </xf>
    <xf numFmtId="0" fontId="8" fillId="0" borderId="2" xfId="0" applyFont="1" applyBorder="1" applyAlignment="1">
      <alignment horizontal="left"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32" fillId="0" borderId="1" xfId="0" applyFont="1" applyBorder="1" applyAlignment="1">
      <alignment vertical="center" wrapText="1"/>
    </xf>
    <xf numFmtId="0" fontId="32" fillId="0" borderId="1" xfId="0" applyFont="1" applyBorder="1" applyAlignment="1">
      <alignment horizontal="center" vertical="center" wrapText="1"/>
    </xf>
    <xf numFmtId="0" fontId="11" fillId="3" borderId="1" xfId="1" applyFont="1" applyFill="1" applyBorder="1" applyAlignment="1">
      <alignment horizontal="center" vertical="center" wrapText="1"/>
    </xf>
    <xf numFmtId="0" fontId="15" fillId="0" borderId="1" xfId="2" applyFont="1" applyBorder="1" applyAlignment="1">
      <alignment horizontal="left" vertical="center" wrapText="1"/>
    </xf>
    <xf numFmtId="0" fontId="32" fillId="0" borderId="1" xfId="0" applyFont="1" applyBorder="1" applyAlignment="1">
      <alignment horizontal="center" vertical="center"/>
    </xf>
    <xf numFmtId="0" fontId="32" fillId="0" borderId="1" xfId="0" applyFont="1" applyBorder="1" applyAlignment="1">
      <alignment vertical="center"/>
    </xf>
    <xf numFmtId="0" fontId="9" fillId="0" borderId="1" xfId="35" applyFont="1" applyBorder="1" applyAlignment="1">
      <alignment horizontal="center" vertical="center" wrapText="1"/>
    </xf>
    <xf numFmtId="0" fontId="32" fillId="0" borderId="11" xfId="35" applyFont="1" applyBorder="1" applyAlignment="1">
      <alignment horizontal="center" vertical="center" wrapText="1"/>
    </xf>
    <xf numFmtId="0" fontId="32" fillId="0" borderId="2" xfId="35" applyFont="1" applyBorder="1" applyAlignment="1">
      <alignment horizontal="center" vertical="center" wrapText="1"/>
    </xf>
    <xf numFmtId="0" fontId="32" fillId="0" borderId="3" xfId="35" applyFont="1" applyBorder="1" applyAlignment="1">
      <alignment horizontal="center" vertical="center" wrapText="1"/>
    </xf>
    <xf numFmtId="0" fontId="32" fillId="0" borderId="1" xfId="35" applyFont="1" applyBorder="1" applyAlignment="1">
      <alignment vertical="center" wrapText="1"/>
    </xf>
    <xf numFmtId="0" fontId="9" fillId="0" borderId="1" xfId="35" applyFont="1" applyBorder="1" applyAlignment="1">
      <alignment vertical="center" wrapText="1"/>
    </xf>
    <xf numFmtId="0" fontId="32" fillId="0" borderId="11" xfId="35" applyFont="1" applyBorder="1" applyAlignment="1">
      <alignment horizontal="left" vertical="center" wrapText="1"/>
    </xf>
    <xf numFmtId="0" fontId="32" fillId="0" borderId="3" xfId="35" applyFont="1" applyBorder="1" applyAlignment="1">
      <alignment horizontal="left" vertical="center" wrapText="1"/>
    </xf>
    <xf numFmtId="0" fontId="9" fillId="0" borderId="11" xfId="35" applyFont="1" applyBorder="1" applyAlignment="1">
      <alignment horizontal="center" vertical="center" wrapText="1"/>
    </xf>
    <xf numFmtId="0" fontId="9" fillId="0" borderId="3" xfId="35" applyFont="1" applyBorder="1" applyAlignment="1">
      <alignment horizontal="center" vertical="center" wrapText="1"/>
    </xf>
    <xf numFmtId="0" fontId="11" fillId="3" borderId="1" xfId="32" applyFont="1" applyFill="1" applyBorder="1" applyAlignment="1">
      <alignment horizontal="center" vertical="center" wrapText="1"/>
    </xf>
    <xf numFmtId="0" fontId="15" fillId="0" borderId="1" xfId="41" applyFont="1" applyBorder="1" applyAlignment="1">
      <alignment vertical="center" wrapText="1"/>
    </xf>
    <xf numFmtId="0" fontId="9" fillId="0" borderId="1" xfId="35" applyFont="1" applyBorder="1" applyAlignment="1">
      <alignment horizontal="left" vertical="center" wrapText="1"/>
    </xf>
    <xf numFmtId="0" fontId="15" fillId="0" borderId="1" xfId="38" applyFont="1" applyBorder="1" applyAlignment="1">
      <alignment vertical="center" wrapText="1"/>
    </xf>
    <xf numFmtId="0" fontId="32" fillId="0" borderId="1" xfId="35" applyFont="1" applyBorder="1" applyAlignment="1">
      <alignment horizontal="center" vertical="center"/>
    </xf>
    <xf numFmtId="0" fontId="32" fillId="0" borderId="1" xfId="35" applyFont="1" applyBorder="1" applyAlignment="1">
      <alignment vertical="center"/>
    </xf>
    <xf numFmtId="0" fontId="32" fillId="0" borderId="1" xfId="35" applyFont="1" applyBorder="1" applyAlignment="1">
      <alignment horizontal="center" vertical="center" wrapText="1"/>
    </xf>
    <xf numFmtId="0" fontId="32" fillId="0" borderId="2" xfId="35" applyFont="1" applyBorder="1" applyAlignment="1">
      <alignment horizontal="left" vertical="center" wrapText="1"/>
    </xf>
    <xf numFmtId="0" fontId="9" fillId="0" borderId="11" xfId="1" applyFont="1" applyBorder="1" applyAlignment="1">
      <alignment horizontal="center" vertical="center" wrapText="1"/>
    </xf>
    <xf numFmtId="0" fontId="9" fillId="0" borderId="2" xfId="1" applyFont="1" applyBorder="1" applyAlignment="1">
      <alignment horizontal="center" vertical="center" wrapText="1"/>
    </xf>
    <xf numFmtId="0" fontId="9" fillId="0" borderId="3" xfId="1" applyFont="1" applyBorder="1" applyAlignment="1">
      <alignment horizontal="center" vertical="center" wrapText="1"/>
    </xf>
    <xf numFmtId="0" fontId="32" fillId="0" borderId="11" xfId="1" applyFont="1" applyBorder="1" applyAlignment="1">
      <alignment horizontal="center" vertical="center" wrapText="1"/>
    </xf>
    <xf numFmtId="0" fontId="32" fillId="0" borderId="3" xfId="1" applyFont="1" applyBorder="1" applyAlignment="1">
      <alignment horizontal="center" vertical="center" wrapText="1"/>
    </xf>
    <xf numFmtId="0" fontId="32" fillId="0" borderId="11" xfId="1" applyFont="1" applyBorder="1" applyAlignment="1">
      <alignment horizontal="left" vertical="center" wrapText="1"/>
    </xf>
    <xf numFmtId="0" fontId="32" fillId="0" borderId="2" xfId="1" applyFont="1" applyBorder="1" applyAlignment="1">
      <alignment horizontal="left" vertical="center" wrapText="1"/>
    </xf>
    <xf numFmtId="0" fontId="32" fillId="0" borderId="2" xfId="1" applyFont="1" applyBorder="1" applyAlignment="1">
      <alignment horizontal="center" vertical="center" wrapText="1"/>
    </xf>
    <xf numFmtId="0" fontId="32" fillId="0" borderId="11" xfId="1" applyFont="1" applyBorder="1" applyAlignment="1">
      <alignment horizontal="center" vertical="center"/>
    </xf>
    <xf numFmtId="0" fontId="32" fillId="0" borderId="2" xfId="1" applyFont="1" applyBorder="1" applyAlignment="1">
      <alignment horizontal="center" vertical="center"/>
    </xf>
    <xf numFmtId="0" fontId="32" fillId="0" borderId="3" xfId="1" applyFont="1" applyBorder="1" applyAlignment="1">
      <alignment horizontal="center" vertical="center"/>
    </xf>
    <xf numFmtId="0" fontId="9" fillId="0" borderId="1" xfId="1" applyFont="1" applyBorder="1" applyAlignment="1">
      <alignment vertical="center" wrapText="1"/>
    </xf>
    <xf numFmtId="0" fontId="9" fillId="2" borderId="1" xfId="1" applyFont="1" applyFill="1" applyBorder="1" applyAlignment="1">
      <alignment vertical="center" wrapText="1"/>
    </xf>
    <xf numFmtId="0" fontId="30" fillId="0" borderId="1" xfId="1" applyFont="1" applyBorder="1" applyAlignment="1">
      <alignment vertical="center" wrapText="1"/>
    </xf>
    <xf numFmtId="0" fontId="9" fillId="0" borderId="1" xfId="1" applyFont="1" applyBorder="1" applyAlignment="1">
      <alignment horizontal="left" vertical="center" wrapText="1"/>
    </xf>
    <xf numFmtId="0" fontId="9" fillId="0" borderId="1" xfId="1" applyFont="1" applyBorder="1" applyAlignment="1">
      <alignment horizontal="center" vertical="center" wrapText="1"/>
    </xf>
    <xf numFmtId="0" fontId="38" fillId="0" borderId="1" xfId="1" applyFont="1" applyBorder="1" applyAlignment="1">
      <alignment horizontal="center" vertical="center" wrapText="1"/>
    </xf>
    <xf numFmtId="0" fontId="30" fillId="0" borderId="1" xfId="1" applyFont="1" applyBorder="1" applyAlignment="1">
      <alignment horizontal="center" vertical="center" wrapText="1"/>
    </xf>
    <xf numFmtId="0" fontId="30" fillId="2" borderId="1" xfId="1" applyFont="1" applyFill="1" applyBorder="1" applyAlignment="1">
      <alignment vertical="center" wrapText="1"/>
    </xf>
    <xf numFmtId="0" fontId="9" fillId="2" borderId="1" xfId="1" applyFont="1" applyFill="1" applyBorder="1" applyAlignment="1">
      <alignment horizontal="center" vertical="center" wrapText="1"/>
    </xf>
    <xf numFmtId="0" fontId="11" fillId="3" borderId="7" xfId="32" applyFont="1" applyFill="1" applyBorder="1" applyAlignment="1">
      <alignment horizontal="center" vertical="center" wrapText="1"/>
    </xf>
    <xf numFmtId="0" fontId="15" fillId="0" borderId="7" xfId="41" applyFont="1" applyBorder="1" applyAlignment="1">
      <alignment vertical="center" wrapText="1"/>
    </xf>
    <xf numFmtId="0" fontId="15" fillId="0" borderId="5" xfId="40" applyFont="1" applyBorder="1" applyAlignment="1">
      <alignment horizontal="left" vertical="center" wrapText="1"/>
    </xf>
    <xf numFmtId="0" fontId="11" fillId="3" borderId="5" xfId="1" applyFont="1" applyFill="1" applyBorder="1" applyAlignment="1">
      <alignment horizontal="center" vertical="center" wrapText="1"/>
    </xf>
    <xf numFmtId="0" fontId="9" fillId="0" borderId="1" xfId="35" applyFont="1" applyBorder="1" applyAlignment="1">
      <alignment horizontal="center" vertical="center"/>
    </xf>
    <xf numFmtId="0" fontId="9" fillId="0" borderId="6" xfId="35" applyFont="1" applyBorder="1" applyAlignment="1">
      <alignment horizontal="center" vertical="center"/>
    </xf>
    <xf numFmtId="0" fontId="9" fillId="0" borderId="2" xfId="35" applyFont="1" applyBorder="1" applyAlignment="1">
      <alignment horizontal="center" vertical="center"/>
    </xf>
    <xf numFmtId="0" fontId="9" fillId="0" borderId="3" xfId="35" applyFont="1" applyBorder="1" applyAlignment="1">
      <alignment horizontal="center" vertical="center"/>
    </xf>
    <xf numFmtId="0" fontId="9" fillId="0" borderId="1" xfId="2" applyFont="1" applyBorder="1" applyAlignment="1">
      <alignment horizontal="center" vertical="center" wrapText="1"/>
    </xf>
    <xf numFmtId="0" fontId="9" fillId="0" borderId="1" xfId="2" applyFont="1" applyBorder="1" applyAlignment="1">
      <alignment vertical="center" wrapText="1"/>
    </xf>
    <xf numFmtId="0" fontId="9" fillId="0" borderId="11" xfId="2" applyFont="1" applyBorder="1" applyAlignment="1">
      <alignment horizontal="center" vertical="center" wrapText="1"/>
    </xf>
    <xf numFmtId="0" fontId="9" fillId="0" borderId="2" xfId="2" applyFont="1" applyBorder="1" applyAlignment="1">
      <alignment horizontal="center" vertical="center" wrapText="1"/>
    </xf>
    <xf numFmtId="0" fontId="9" fillId="0" borderId="3" xfId="2" applyFont="1" applyBorder="1" applyAlignment="1">
      <alignment horizontal="center" vertical="center" wrapText="1"/>
    </xf>
    <xf numFmtId="0" fontId="18" fillId="0" borderId="1" xfId="2" applyFont="1" applyBorder="1" applyAlignment="1">
      <alignment horizontal="center" vertical="center" wrapText="1"/>
    </xf>
    <xf numFmtId="0" fontId="18" fillId="0" borderId="11" xfId="2" applyFont="1" applyBorder="1" applyAlignment="1">
      <alignment horizontal="center" vertical="center" wrapText="1"/>
    </xf>
    <xf numFmtId="0" fontId="18" fillId="0" borderId="2" xfId="2" applyFont="1" applyBorder="1" applyAlignment="1">
      <alignment horizontal="center" vertical="center" wrapText="1"/>
    </xf>
    <xf numFmtId="0" fontId="18" fillId="0" borderId="3" xfId="2" applyFont="1" applyBorder="1" applyAlignment="1">
      <alignment horizontal="center" vertical="center" wrapText="1"/>
    </xf>
    <xf numFmtId="0" fontId="38" fillId="0" borderId="11" xfId="2" applyFont="1" applyBorder="1" applyAlignment="1">
      <alignment horizontal="center" vertical="center" wrapText="1"/>
    </xf>
    <xf numFmtId="0" fontId="38" fillId="0" borderId="2" xfId="2" applyFont="1" applyBorder="1" applyAlignment="1">
      <alignment horizontal="center" vertical="center" wrapText="1"/>
    </xf>
    <xf numFmtId="0" fontId="38" fillId="0" borderId="3" xfId="2" applyFont="1" applyBorder="1" applyAlignment="1">
      <alignment horizontal="center" vertical="center" wrapText="1"/>
    </xf>
    <xf numFmtId="0" fontId="18" fillId="0" borderId="7" xfId="40" applyFont="1" applyBorder="1" applyAlignment="1">
      <alignment horizontal="center" vertical="center" wrapText="1"/>
    </xf>
    <xf numFmtId="0" fontId="9" fillId="0" borderId="7" xfId="40" applyFont="1" applyBorder="1" applyAlignment="1">
      <alignment horizontal="center" vertical="center" wrapText="1"/>
    </xf>
    <xf numFmtId="0" fontId="41" fillId="0" borderId="5" xfId="40" applyFont="1" applyBorder="1" applyAlignment="1">
      <alignment horizontal="left" vertical="center" wrapText="1"/>
    </xf>
    <xf numFmtId="0" fontId="18" fillId="0" borderId="7" xfId="40" applyFont="1" applyBorder="1" applyAlignment="1">
      <alignment horizontal="left" vertical="center" wrapText="1"/>
    </xf>
    <xf numFmtId="0" fontId="9" fillId="0" borderId="6" xfId="40" applyFont="1" applyBorder="1" applyAlignment="1">
      <alignment horizontal="center" vertical="center" wrapText="1"/>
    </xf>
    <xf numFmtId="0" fontId="9" fillId="0" borderId="2" xfId="40" applyFont="1" applyBorder="1" applyAlignment="1">
      <alignment horizontal="center" vertical="center" wrapText="1"/>
    </xf>
    <xf numFmtId="0" fontId="9" fillId="0" borderId="3" xfId="40" applyFont="1" applyBorder="1" applyAlignment="1">
      <alignment horizontal="center" vertical="center" wrapText="1"/>
    </xf>
    <xf numFmtId="0" fontId="9" fillId="2" borderId="7" xfId="40" applyFont="1" applyFill="1" applyBorder="1" applyAlignment="1">
      <alignment horizontal="center" vertical="center" wrapText="1"/>
    </xf>
    <xf numFmtId="0" fontId="9" fillId="0" borderId="7" xfId="40" applyFont="1" applyBorder="1" applyAlignment="1">
      <alignment horizontal="left" vertical="center" wrapText="1"/>
    </xf>
    <xf numFmtId="0" fontId="18" fillId="2" borderId="6" xfId="40" applyFont="1" applyFill="1" applyBorder="1" applyAlignment="1">
      <alignment horizontal="center" vertical="center" wrapText="1"/>
    </xf>
    <xf numFmtId="0" fontId="18" fillId="2" borderId="2" xfId="40" applyFont="1" applyFill="1" applyBorder="1" applyAlignment="1">
      <alignment horizontal="center" vertical="center" wrapText="1"/>
    </xf>
    <xf numFmtId="0" fontId="18" fillId="2" borderId="3" xfId="40" applyFont="1" applyFill="1" applyBorder="1" applyAlignment="1">
      <alignment horizontal="center" vertical="center" wrapText="1"/>
    </xf>
    <xf numFmtId="0" fontId="9" fillId="2" borderId="6" xfId="40" applyFont="1" applyFill="1" applyBorder="1" applyAlignment="1">
      <alignment horizontal="center" vertical="center" wrapText="1"/>
    </xf>
    <xf numFmtId="0" fontId="9" fillId="2" borderId="2" xfId="40" applyFont="1" applyFill="1" applyBorder="1" applyAlignment="1">
      <alignment horizontal="center" vertical="center" wrapText="1"/>
    </xf>
    <xf numFmtId="0" fontId="9" fillId="2" borderId="3" xfId="40" applyFont="1" applyFill="1" applyBorder="1" applyAlignment="1">
      <alignment horizontal="center" vertical="center" wrapText="1"/>
    </xf>
    <xf numFmtId="0" fontId="8" fillId="0" borderId="7" xfId="0" applyFont="1" applyBorder="1" applyAlignment="1">
      <alignment horizontal="left" vertical="center" wrapText="1"/>
    </xf>
    <xf numFmtId="0" fontId="9" fillId="0" borderId="6" xfId="40" applyFont="1" applyBorder="1" applyAlignment="1">
      <alignment horizontal="left" vertical="center" wrapText="1"/>
    </xf>
    <xf numFmtId="0" fontId="9" fillId="0" borderId="3" xfId="40" applyFont="1" applyBorder="1" applyAlignment="1">
      <alignment horizontal="left" vertical="center" wrapText="1"/>
    </xf>
    <xf numFmtId="0" fontId="9" fillId="0" borderId="4"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0" xfId="0" applyFont="1" applyAlignment="1">
      <alignment horizontal="center" vertical="center" wrapText="1"/>
    </xf>
    <xf numFmtId="0" fontId="11" fillId="3" borderId="5" xfId="32" applyFont="1" applyFill="1" applyBorder="1" applyAlignment="1">
      <alignment horizontal="center" vertical="center" wrapText="1"/>
    </xf>
    <xf numFmtId="0" fontId="15" fillId="0" borderId="5" xfId="33" applyFont="1" applyBorder="1" applyAlignment="1">
      <alignment horizontal="left" vertical="center" wrapText="1"/>
    </xf>
    <xf numFmtId="0" fontId="9" fillId="0" borderId="4"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6" xfId="1" applyFont="1" applyBorder="1" applyAlignment="1">
      <alignment horizontal="center" vertical="center" wrapText="1"/>
    </xf>
    <xf numFmtId="0" fontId="9" fillId="0" borderId="6" xfId="1" applyFont="1" applyBorder="1" applyAlignment="1">
      <alignment horizontal="center" vertical="center"/>
    </xf>
    <xf numFmtId="0" fontId="9" fillId="0" borderId="2" xfId="1" applyFont="1" applyBorder="1" applyAlignment="1">
      <alignment horizontal="center" vertical="center"/>
    </xf>
    <xf numFmtId="0" fontId="9" fillId="0" borderId="3" xfId="1" applyFont="1" applyBorder="1" applyAlignment="1">
      <alignment horizontal="center" vertical="center"/>
    </xf>
    <xf numFmtId="0" fontId="9" fillId="0" borderId="6" xfId="1" applyFont="1" applyBorder="1" applyAlignment="1">
      <alignment vertical="center" wrapText="1"/>
    </xf>
    <xf numFmtId="0" fontId="9" fillId="0" borderId="3" xfId="1" applyFont="1" applyBorder="1" applyAlignment="1">
      <alignment vertical="center" wrapText="1"/>
    </xf>
    <xf numFmtId="0" fontId="9" fillId="0" borderId="6" xfId="1" applyFont="1" applyBorder="1" applyAlignment="1">
      <alignment horizontal="left" vertical="center" wrapText="1"/>
    </xf>
    <xf numFmtId="0" fontId="9" fillId="0" borderId="3" xfId="1" applyFont="1" applyBorder="1" applyAlignment="1">
      <alignment horizontal="left" vertical="center" wrapText="1"/>
    </xf>
    <xf numFmtId="0" fontId="9" fillId="0" borderId="2" xfId="1" applyFont="1" applyBorder="1" applyAlignment="1">
      <alignment vertical="center" wrapText="1"/>
    </xf>
    <xf numFmtId="0" fontId="9" fillId="0" borderId="2" xfId="1" applyFont="1" applyBorder="1" applyAlignment="1">
      <alignment horizontal="left" vertical="center" wrapText="1"/>
    </xf>
    <xf numFmtId="0" fontId="15" fillId="0" borderId="15" xfId="41" applyFont="1" applyBorder="1" applyAlignment="1">
      <alignment horizontal="left" vertical="center" wrapText="1"/>
    </xf>
    <xf numFmtId="0" fontId="15" fillId="0" borderId="14" xfId="41" applyFont="1" applyBorder="1" applyAlignment="1">
      <alignment horizontal="left" vertical="center" wrapText="1"/>
    </xf>
    <xf numFmtId="0" fontId="15" fillId="0" borderId="13" xfId="41" applyFont="1" applyBorder="1" applyAlignment="1">
      <alignment horizontal="left" vertical="center" wrapText="1"/>
    </xf>
    <xf numFmtId="0" fontId="11" fillId="3" borderId="15" xfId="32" applyFont="1" applyFill="1" applyBorder="1" applyAlignment="1">
      <alignment horizontal="center" vertical="center" wrapText="1"/>
    </xf>
    <xf numFmtId="0" fontId="11" fillId="3" borderId="14" xfId="32" applyFont="1" applyFill="1" applyBorder="1" applyAlignment="1">
      <alignment horizontal="center" vertical="center" wrapText="1"/>
    </xf>
    <xf numFmtId="0" fontId="11" fillId="3" borderId="13" xfId="32" applyFont="1" applyFill="1" applyBorder="1" applyAlignment="1">
      <alignment horizontal="center" vertical="center" wrapText="1"/>
    </xf>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32" fillId="0" borderId="11" xfId="0" applyFont="1" applyBorder="1" applyAlignment="1">
      <alignment horizontal="center" vertical="center"/>
    </xf>
    <xf numFmtId="0" fontId="32" fillId="0" borderId="3" xfId="0" applyFont="1" applyBorder="1" applyAlignment="1">
      <alignment horizontal="center" vertical="center"/>
    </xf>
    <xf numFmtId="0" fontId="8" fillId="0" borderId="1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32" fillId="0" borderId="1" xfId="35" applyFont="1" applyBorder="1" applyAlignment="1">
      <alignment horizontal="left" vertical="center" wrapText="1"/>
    </xf>
    <xf numFmtId="0" fontId="9" fillId="0" borderId="6" xfId="35" applyFont="1" applyBorder="1" applyAlignment="1">
      <alignment horizontal="center" vertical="center" wrapText="1"/>
    </xf>
    <xf numFmtId="0" fontId="9" fillId="0" borderId="2" xfId="35" applyFont="1" applyBorder="1" applyAlignment="1">
      <alignment horizontal="center" vertical="center" wrapText="1"/>
    </xf>
    <xf numFmtId="0" fontId="9" fillId="0" borderId="6" xfId="35" applyFont="1" applyBorder="1" applyAlignment="1">
      <alignment vertical="center" wrapText="1"/>
    </xf>
    <xf numFmtId="0" fontId="9" fillId="0" borderId="3" xfId="35" applyFont="1" applyBorder="1" applyAlignment="1">
      <alignment vertical="center" wrapText="1"/>
    </xf>
    <xf numFmtId="0" fontId="32" fillId="0" borderId="6" xfId="35" applyFont="1" applyBorder="1" applyAlignment="1">
      <alignment vertical="center" wrapText="1"/>
    </xf>
    <xf numFmtId="0" fontId="32" fillId="0" borderId="3" xfId="35" applyFont="1" applyBorder="1" applyAlignment="1">
      <alignment vertical="center" wrapText="1"/>
    </xf>
    <xf numFmtId="0" fontId="9" fillId="0" borderId="2" xfId="35" applyFont="1" applyBorder="1" applyAlignment="1">
      <alignment vertical="center" wrapText="1"/>
    </xf>
    <xf numFmtId="0" fontId="15" fillId="0" borderId="9" xfId="38" applyFont="1" applyBorder="1" applyAlignment="1">
      <alignment vertical="center" wrapText="1"/>
    </xf>
    <xf numFmtId="0" fontId="15" fillId="0" borderId="12" xfId="38" applyFont="1" applyBorder="1" applyAlignment="1">
      <alignment vertical="center" wrapText="1"/>
    </xf>
    <xf numFmtId="0" fontId="15" fillId="0" borderId="10" xfId="38" applyFont="1" applyBorder="1" applyAlignment="1">
      <alignment vertical="center" wrapText="1"/>
    </xf>
    <xf numFmtId="0" fontId="11" fillId="3" borderId="9" xfId="32" applyFont="1" applyFill="1" applyBorder="1" applyAlignment="1">
      <alignment horizontal="center" vertical="center" wrapText="1"/>
    </xf>
    <xf numFmtId="0" fontId="11" fillId="3" borderId="12" xfId="32" applyFont="1" applyFill="1" applyBorder="1" applyAlignment="1">
      <alignment horizontal="center" vertical="center" wrapText="1"/>
    </xf>
    <xf numFmtId="0" fontId="11" fillId="3" borderId="10" xfId="32" applyFont="1" applyFill="1" applyBorder="1" applyAlignment="1">
      <alignment horizontal="center" vertical="center" wrapText="1"/>
    </xf>
    <xf numFmtId="0" fontId="13" fillId="3" borderId="7" xfId="7" applyFont="1" applyFill="1" applyBorder="1" applyAlignment="1">
      <alignment horizontal="center" vertical="center" wrapText="1"/>
    </xf>
    <xf numFmtId="0" fontId="9" fillId="0" borderId="7" xfId="0" applyFont="1" applyBorder="1" applyAlignment="1">
      <alignment horizontal="center" vertical="center" wrapText="1"/>
    </xf>
    <xf numFmtId="0" fontId="11" fillId="3" borderId="7" xfId="6" applyFont="1" applyFill="1" applyBorder="1" applyAlignment="1">
      <alignment horizontal="center" vertical="center" wrapText="1"/>
    </xf>
    <xf numFmtId="0" fontId="27" fillId="0" borderId="7" xfId="8" applyFont="1" applyBorder="1" applyAlignment="1">
      <alignment horizontal="left" vertical="center" wrapText="1"/>
    </xf>
    <xf numFmtId="0" fontId="25" fillId="0" borderId="7" xfId="9" applyFont="1" applyFill="1" applyBorder="1" applyAlignment="1">
      <alignment horizontal="left" vertical="center" wrapText="1"/>
    </xf>
    <xf numFmtId="0" fontId="32" fillId="0" borderId="7" xfId="16" applyFont="1" applyBorder="1" applyAlignment="1">
      <alignment horizontal="center" vertical="center" wrapText="1"/>
    </xf>
    <xf numFmtId="0" fontId="32" fillId="0" borderId="7" xfId="12" applyFont="1" applyFill="1" applyBorder="1" applyAlignment="1">
      <alignment horizontal="center" vertical="center" wrapText="1"/>
    </xf>
    <xf numFmtId="0" fontId="32" fillId="0" borderId="7" xfId="20" applyFont="1" applyBorder="1" applyAlignment="1">
      <alignment horizontal="center" vertical="center" wrapText="1"/>
    </xf>
    <xf numFmtId="0" fontId="32" fillId="0" borderId="7" xfId="20" applyFont="1" applyBorder="1" applyAlignment="1">
      <alignment horizontal="left" vertical="top" wrapText="1"/>
    </xf>
    <xf numFmtId="0" fontId="32" fillId="0" borderId="7" xfId="20" applyFont="1" applyFill="1" applyBorder="1" applyAlignment="1">
      <alignment horizontal="center" vertical="center" wrapText="1"/>
    </xf>
    <xf numFmtId="0" fontId="32" fillId="0" borderId="7" xfId="20" applyFont="1" applyBorder="1" applyAlignment="1">
      <alignment vertical="top" wrapText="1"/>
    </xf>
    <xf numFmtId="0" fontId="32" fillId="0" borderId="7" xfId="19" applyFont="1" applyBorder="1" applyAlignment="1">
      <alignment horizontal="center" vertical="center" wrapText="1"/>
    </xf>
    <xf numFmtId="0" fontId="32" fillId="0" borderId="7" xfId="19" applyFont="1" applyBorder="1" applyAlignment="1">
      <alignment horizontal="center" vertical="top" wrapText="1"/>
    </xf>
    <xf numFmtId="0" fontId="32" fillId="0" borderId="7" xfId="19" applyFont="1" applyBorder="1" applyAlignment="1">
      <alignment horizontal="left" vertical="top" wrapText="1"/>
    </xf>
    <xf numFmtId="0" fontId="32" fillId="0" borderId="7" xfId="16" applyFont="1" applyFill="1" applyBorder="1" applyAlignment="1">
      <alignment horizontal="center" vertical="center" wrapText="1"/>
    </xf>
    <xf numFmtId="0" fontId="32" fillId="0" borderId="7" xfId="18" applyFont="1" applyBorder="1" applyAlignment="1">
      <alignment horizontal="center" vertical="center" wrapText="1"/>
    </xf>
    <xf numFmtId="0" fontId="32" fillId="0" borderId="7" xfId="18" applyFont="1" applyBorder="1" applyAlignment="1">
      <alignment vertical="center" wrapText="1"/>
    </xf>
    <xf numFmtId="0" fontId="32" fillId="0" borderId="7" xfId="16" applyFont="1" applyBorder="1" applyAlignment="1">
      <alignment horizontal="left" vertical="top" wrapText="1"/>
    </xf>
    <xf numFmtId="0" fontId="32" fillId="0" borderId="7" xfId="18" applyFont="1" applyBorder="1" applyAlignment="1">
      <alignment vertical="top" wrapText="1"/>
    </xf>
    <xf numFmtId="0" fontId="32" fillId="0" borderId="6" xfId="0" applyFont="1" applyFill="1" applyBorder="1" applyAlignment="1">
      <alignment horizontal="center" vertical="center" wrapText="1"/>
    </xf>
    <xf numFmtId="0" fontId="32" fillId="0" borderId="3" xfId="0" applyFont="1" applyFill="1" applyBorder="1" applyAlignment="1">
      <alignment horizontal="center" vertical="center" wrapText="1"/>
    </xf>
    <xf numFmtId="0" fontId="32" fillId="0" borderId="2" xfId="0" applyFont="1" applyFill="1" applyBorder="1" applyAlignment="1">
      <alignment horizontal="center" vertical="center" wrapText="1"/>
    </xf>
    <xf numFmtId="0" fontId="32" fillId="0" borderId="6" xfId="0" applyFont="1" applyFill="1" applyBorder="1" applyAlignment="1">
      <alignment horizontal="center" vertical="top" wrapText="1"/>
    </xf>
    <xf numFmtId="0" fontId="32" fillId="0" borderId="2" xfId="0" applyFont="1" applyFill="1" applyBorder="1" applyAlignment="1">
      <alignment horizontal="center" vertical="top" wrapText="1"/>
    </xf>
    <xf numFmtId="0" fontId="32" fillId="0" borderId="6" xfId="0" applyFont="1" applyFill="1" applyBorder="1" applyAlignment="1">
      <alignment horizontal="left" vertical="top" wrapText="1"/>
    </xf>
    <xf numFmtId="0" fontId="32" fillId="0" borderId="2" xfId="0" applyFont="1" applyFill="1" applyBorder="1" applyAlignment="1">
      <alignment horizontal="left" vertical="top" wrapText="1"/>
    </xf>
    <xf numFmtId="0" fontId="32" fillId="0" borderId="3" xfId="0" applyFont="1" applyFill="1" applyBorder="1" applyAlignment="1">
      <alignment horizontal="center" vertical="top" wrapText="1"/>
    </xf>
    <xf numFmtId="0" fontId="32" fillId="0" borderId="3" xfId="0" applyFont="1" applyFill="1" applyBorder="1" applyAlignment="1">
      <alignment horizontal="left" vertical="top" wrapText="1"/>
    </xf>
    <xf numFmtId="0" fontId="32" fillId="0" borderId="7" xfId="0" applyFont="1" applyFill="1" applyBorder="1" applyAlignment="1">
      <alignment horizontal="left" vertical="top" wrapText="1"/>
    </xf>
    <xf numFmtId="0" fontId="32" fillId="0" borderId="6" xfId="0" applyFont="1" applyBorder="1" applyAlignment="1">
      <alignment horizontal="center" vertical="center" wrapText="1"/>
    </xf>
    <xf numFmtId="0" fontId="32" fillId="0" borderId="3" xfId="0" applyFont="1" applyBorder="1" applyAlignment="1">
      <alignment horizontal="center" vertical="center" wrapText="1"/>
    </xf>
    <xf numFmtId="0" fontId="32" fillId="0" borderId="6" xfId="0" applyFont="1" applyBorder="1" applyAlignment="1">
      <alignment horizontal="center" vertical="top" wrapText="1"/>
    </xf>
    <xf numFmtId="0" fontId="32" fillId="0" borderId="3" xfId="0" applyFont="1" applyBorder="1" applyAlignment="1">
      <alignment horizontal="center" vertical="top" wrapText="1"/>
    </xf>
    <xf numFmtId="0" fontId="32" fillId="0" borderId="7" xfId="24" applyFont="1" applyFill="1" applyBorder="1" applyAlignment="1">
      <alignment horizontal="center" vertical="center" wrapText="1"/>
    </xf>
    <xf numFmtId="0" fontId="32" fillId="0" borderId="6" xfId="12" applyFont="1" applyFill="1" applyBorder="1" applyAlignment="1">
      <alignment horizontal="center" vertical="center" wrapText="1"/>
    </xf>
    <xf numFmtId="0" fontId="32" fillId="0" borderId="2" xfId="12" applyFont="1" applyFill="1" applyBorder="1" applyAlignment="1">
      <alignment horizontal="center" vertical="center" wrapText="1"/>
    </xf>
    <xf numFmtId="0" fontId="32" fillId="0" borderId="3" xfId="12" applyFont="1" applyFill="1" applyBorder="1" applyAlignment="1">
      <alignment horizontal="center" vertical="center" wrapText="1"/>
    </xf>
    <xf numFmtId="0" fontId="32" fillId="0" borderId="2" xfId="0" applyFont="1" applyBorder="1" applyAlignment="1">
      <alignment horizontal="center" vertical="center" wrapText="1"/>
    </xf>
    <xf numFmtId="0" fontId="32" fillId="0" borderId="7" xfId="0" applyFont="1" applyBorder="1" applyAlignment="1">
      <alignment horizontal="center" vertical="center" wrapText="1"/>
    </xf>
    <xf numFmtId="0" fontId="32" fillId="0" borderId="7" xfId="0" applyFont="1" applyBorder="1" applyAlignment="1">
      <alignment horizontal="left" vertical="top" wrapText="1"/>
    </xf>
    <xf numFmtId="0" fontId="32" fillId="0" borderId="6" xfId="24" applyFont="1" applyFill="1" applyBorder="1" applyAlignment="1">
      <alignment horizontal="center" vertical="center" wrapText="1"/>
    </xf>
    <xf numFmtId="0" fontId="32" fillId="0" borderId="2" xfId="24" applyFont="1" applyFill="1" applyBorder="1" applyAlignment="1">
      <alignment horizontal="center" vertical="center" wrapText="1"/>
    </xf>
    <xf numFmtId="0" fontId="32" fillId="0" borderId="3" xfId="24" applyFont="1" applyFill="1" applyBorder="1" applyAlignment="1">
      <alignment horizontal="center" vertical="center" wrapText="1"/>
    </xf>
    <xf numFmtId="0" fontId="34" fillId="0" borderId="6" xfId="26" applyFont="1" applyFill="1" applyBorder="1" applyAlignment="1">
      <alignment vertical="top" wrapText="1"/>
    </xf>
    <xf numFmtId="0" fontId="34" fillId="0" borderId="2" xfId="26" applyFont="1" applyFill="1" applyBorder="1" applyAlignment="1">
      <alignment vertical="top" wrapText="1"/>
    </xf>
    <xf numFmtId="0" fontId="34" fillId="0" borderId="3" xfId="26" applyFont="1" applyFill="1" applyBorder="1" applyAlignment="1">
      <alignment vertical="top" wrapText="1"/>
    </xf>
    <xf numFmtId="0" fontId="32" fillId="0" borderId="7" xfId="0" applyFont="1" applyFill="1" applyBorder="1" applyAlignment="1">
      <alignment horizontal="center" vertical="center" wrapText="1"/>
    </xf>
    <xf numFmtId="0" fontId="32" fillId="0" borderId="7" xfId="0" applyFont="1" applyFill="1" applyBorder="1" applyAlignment="1">
      <alignment horizontal="center" vertical="top" wrapText="1"/>
    </xf>
    <xf numFmtId="0" fontId="34" fillId="0" borderId="7" xfId="26" applyFont="1" applyFill="1" applyBorder="1" applyAlignment="1">
      <alignment horizontal="left" vertical="top" wrapText="1"/>
    </xf>
    <xf numFmtId="0" fontId="32" fillId="0" borderId="11" xfId="0" applyFont="1" applyBorder="1" applyAlignment="1">
      <alignment horizontal="center" vertical="center" wrapText="1"/>
    </xf>
    <xf numFmtId="0" fontId="32" fillId="0" borderId="6" xfId="1" applyFont="1" applyBorder="1" applyAlignment="1">
      <alignment vertical="center" wrapText="1"/>
    </xf>
  </cellXfs>
  <cellStyles count="42">
    <cellStyle name="常规" xfId="0" builtinId="0"/>
    <cellStyle name="常规 10" xfId="20"/>
    <cellStyle name="常规 10 2 2 2 2 2 2 2 2 11 2" xfId="35"/>
    <cellStyle name="常规 10 3_网络模块-GUI+功能-用例" xfId="3"/>
    <cellStyle name="常规 11" xfId="30"/>
    <cellStyle name="常规 12 2 2 6 2 2" xfId="4"/>
    <cellStyle name="常规 13" xfId="13"/>
    <cellStyle name="常规 13 3 2" xfId="5"/>
    <cellStyle name="常规 14" xfId="31"/>
    <cellStyle name="常规 15" xfId="29"/>
    <cellStyle name="常规 18 2" xfId="25"/>
    <cellStyle name="常规 19 2" xfId="28"/>
    <cellStyle name="常规 2" xfId="15"/>
    <cellStyle name="常规 2 10 3 2 4" xfId="6"/>
    <cellStyle name="常规 2 10 3 2 4 2 2" xfId="12"/>
    <cellStyle name="常规 2 11 2 2 2" xfId="36"/>
    <cellStyle name="常规 2 2" xfId="1"/>
    <cellStyle name="常规 2 2 10" xfId="32"/>
    <cellStyle name="常规 2 3 2" xfId="27"/>
    <cellStyle name="常规 2 7" xfId="24"/>
    <cellStyle name="常规 3" xfId="16"/>
    <cellStyle name="常规 3 2" xfId="37"/>
    <cellStyle name="常规 4" xfId="17"/>
    <cellStyle name="常规 4 2" xfId="22"/>
    <cellStyle name="常规 4 2 2" xfId="10"/>
    <cellStyle name="常规 41" xfId="7"/>
    <cellStyle name="常规 41 2" xfId="11"/>
    <cellStyle name="常规 5" xfId="21"/>
    <cellStyle name="常规 6" xfId="18"/>
    <cellStyle name="常规 7" xfId="19"/>
    <cellStyle name="常规 7 2" xfId="14"/>
    <cellStyle name="常规 8" xfId="8"/>
    <cellStyle name="常规 9" xfId="23"/>
    <cellStyle name="常规 92 2" xfId="2"/>
    <cellStyle name="常规 92 2 2" xfId="34"/>
    <cellStyle name="常规 92 2 2 2" xfId="40"/>
    <cellStyle name="常规 92 2 3" xfId="33"/>
    <cellStyle name="常规 92 2 3 2" xfId="38"/>
    <cellStyle name="常规 92 2 3 3" xfId="41"/>
    <cellStyle name="常规 95 2" xfId="9"/>
    <cellStyle name="常规_Sheet1 2" xfId="26"/>
    <cellStyle name="千位分隔" xfId="39" builtinId="3"/>
  </cellStyles>
  <dxfs count="0"/>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000CC"/>
      <color rgb="FF00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28575</xdr:colOff>
      <xdr:row>91</xdr:row>
      <xdr:rowOff>314325</xdr:rowOff>
    </xdr:from>
    <xdr:to>
      <xdr:col>9</xdr:col>
      <xdr:colOff>1781175</xdr:colOff>
      <xdr:row>92</xdr:row>
      <xdr:rowOff>2540</xdr:rowOff>
    </xdr:to>
    <xdr:pic>
      <xdr:nvPicPr>
        <xdr:cNvPr id="2" name="图片 1"/>
        <xdr:cNvPicPr/>
      </xdr:nvPicPr>
      <xdr:blipFill>
        <a:blip xmlns:r="http://schemas.openxmlformats.org/officeDocument/2006/relationships" r:embed="rId1"/>
        <a:stretch>
          <a:fillRect/>
        </a:stretch>
      </xdr:blipFill>
      <xdr:spPr>
        <a:xfrm>
          <a:off x="7267575" y="100336350"/>
          <a:ext cx="1752600" cy="755015"/>
        </a:xfrm>
        <a:prstGeom prst="rect">
          <a:avLst/>
        </a:prstGeom>
      </xdr:spPr>
    </xdr:pic>
    <xdr:clientData/>
  </xdr:twoCellAnchor>
  <xdr:twoCellAnchor editAs="oneCell">
    <xdr:from>
      <xdr:col>8</xdr:col>
      <xdr:colOff>933449</xdr:colOff>
      <xdr:row>91</xdr:row>
      <xdr:rowOff>809624</xdr:rowOff>
    </xdr:from>
    <xdr:to>
      <xdr:col>9</xdr:col>
      <xdr:colOff>1676399</xdr:colOff>
      <xdr:row>92</xdr:row>
      <xdr:rowOff>380999</xdr:rowOff>
    </xdr:to>
    <xdr:pic>
      <xdr:nvPicPr>
        <xdr:cNvPr id="3" name="图片 2"/>
        <xdr:cNvPicPr/>
      </xdr:nvPicPr>
      <xdr:blipFill>
        <a:blip xmlns:r="http://schemas.openxmlformats.org/officeDocument/2006/relationships" r:embed="rId2"/>
        <a:stretch>
          <a:fillRect/>
        </a:stretch>
      </xdr:blipFill>
      <xdr:spPr>
        <a:xfrm>
          <a:off x="7210424" y="491985299"/>
          <a:ext cx="1704975" cy="58102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U120"/>
  <sheetViews>
    <sheetView topLeftCell="A31" workbookViewId="0">
      <selection activeCell="A8" sqref="A8:A32"/>
    </sheetView>
  </sheetViews>
  <sheetFormatPr defaultRowHeight="13.5"/>
  <cols>
    <col min="5" max="5" width="26.875" customWidth="1"/>
    <col min="7" max="7" width="13" customWidth="1"/>
    <col min="8" max="8" width="32.75" customWidth="1"/>
    <col min="9" max="9" width="17.625" customWidth="1"/>
    <col min="10" max="10" width="30.25" customWidth="1"/>
    <col min="11" max="11" width="12.125" customWidth="1"/>
    <col min="12" max="12" width="11.125" customWidth="1"/>
  </cols>
  <sheetData>
    <row r="1" spans="1:21" s="7" customFormat="1" ht="37.5">
      <c r="A1" s="273" t="s">
        <v>10063</v>
      </c>
      <c r="B1" s="273" t="s">
        <v>149</v>
      </c>
      <c r="C1" s="273" t="s">
        <v>149</v>
      </c>
      <c r="D1" s="273" t="s">
        <v>149</v>
      </c>
      <c r="E1" s="273" t="s">
        <v>149</v>
      </c>
      <c r="F1" s="273" t="s">
        <v>149</v>
      </c>
      <c r="G1" s="273" t="s">
        <v>149</v>
      </c>
      <c r="H1" s="273" t="s">
        <v>149</v>
      </c>
      <c r="I1" s="273" t="s">
        <v>149</v>
      </c>
      <c r="J1" s="273" t="s">
        <v>149</v>
      </c>
      <c r="K1" s="273" t="s">
        <v>149</v>
      </c>
      <c r="L1" s="273" t="s">
        <v>149</v>
      </c>
      <c r="M1" s="273" t="s">
        <v>149</v>
      </c>
      <c r="N1" s="273" t="s">
        <v>149</v>
      </c>
      <c r="O1" s="273" t="s">
        <v>149</v>
      </c>
      <c r="P1" s="273" t="s">
        <v>149</v>
      </c>
      <c r="Q1" s="273" t="s">
        <v>149</v>
      </c>
      <c r="R1" s="273" t="s">
        <v>149</v>
      </c>
      <c r="S1" s="273" t="s">
        <v>149</v>
      </c>
      <c r="T1" s="273" t="s">
        <v>149</v>
      </c>
      <c r="U1" s="274" t="s">
        <v>149</v>
      </c>
    </row>
    <row r="2" spans="1:21" s="7" customFormat="1">
      <c r="A2" s="275" t="s">
        <v>0</v>
      </c>
      <c r="B2" s="276" t="s">
        <v>149</v>
      </c>
      <c r="C2" s="276" t="s">
        <v>149</v>
      </c>
      <c r="D2" s="276" t="s">
        <v>149</v>
      </c>
      <c r="E2" s="276" t="s">
        <v>149</v>
      </c>
      <c r="F2" s="277" t="s">
        <v>149</v>
      </c>
      <c r="G2" s="276" t="s">
        <v>149</v>
      </c>
      <c r="H2" s="276" t="s">
        <v>149</v>
      </c>
      <c r="I2" s="276" t="s">
        <v>149</v>
      </c>
      <c r="J2" s="276" t="s">
        <v>149</v>
      </c>
      <c r="K2" s="276" t="s">
        <v>149</v>
      </c>
      <c r="L2" s="276" t="s">
        <v>149</v>
      </c>
      <c r="M2" s="276" t="s">
        <v>149</v>
      </c>
      <c r="N2" s="276" t="s">
        <v>149</v>
      </c>
      <c r="O2" s="276" t="s">
        <v>149</v>
      </c>
      <c r="P2" s="276" t="s">
        <v>149</v>
      </c>
      <c r="Q2" s="276" t="s">
        <v>149</v>
      </c>
      <c r="R2" s="276" t="s">
        <v>149</v>
      </c>
      <c r="S2" s="276" t="s">
        <v>149</v>
      </c>
      <c r="T2" s="276" t="s">
        <v>149</v>
      </c>
      <c r="U2" s="276" t="s">
        <v>149</v>
      </c>
    </row>
    <row r="3" spans="1:21" s="7" customFormat="1" ht="36">
      <c r="A3" s="275" t="s">
        <v>1</v>
      </c>
      <c r="B3" s="278" t="s">
        <v>2</v>
      </c>
      <c r="C3" s="278" t="s">
        <v>149</v>
      </c>
      <c r="D3" s="278" t="s">
        <v>149</v>
      </c>
      <c r="E3" s="278" t="s">
        <v>149</v>
      </c>
      <c r="F3" s="279" t="s">
        <v>149</v>
      </c>
      <c r="G3" s="278" t="s">
        <v>149</v>
      </c>
      <c r="H3" s="278" t="s">
        <v>149</v>
      </c>
      <c r="I3" s="278" t="s">
        <v>149</v>
      </c>
      <c r="J3" s="278" t="s">
        <v>149</v>
      </c>
      <c r="K3" s="278" t="s">
        <v>149</v>
      </c>
      <c r="L3" s="278" t="s">
        <v>149</v>
      </c>
      <c r="M3" s="278" t="s">
        <v>149</v>
      </c>
      <c r="N3" s="278" t="s">
        <v>149</v>
      </c>
      <c r="O3" s="278" t="s">
        <v>149</v>
      </c>
      <c r="P3" s="278" t="s">
        <v>149</v>
      </c>
      <c r="Q3" s="278" t="s">
        <v>149</v>
      </c>
      <c r="R3" s="278" t="s">
        <v>149</v>
      </c>
      <c r="S3" s="278" t="s">
        <v>149</v>
      </c>
      <c r="T3" s="278" t="s">
        <v>149</v>
      </c>
      <c r="U3" s="278" t="s">
        <v>149</v>
      </c>
    </row>
    <row r="4" spans="1:21" s="7" customFormat="1" ht="24">
      <c r="A4" s="275" t="s">
        <v>3</v>
      </c>
      <c r="B4" s="278" t="s">
        <v>4</v>
      </c>
      <c r="C4" s="278" t="s">
        <v>149</v>
      </c>
      <c r="D4" s="278" t="s">
        <v>149</v>
      </c>
      <c r="E4" s="278" t="s">
        <v>149</v>
      </c>
      <c r="F4" s="279" t="s">
        <v>149</v>
      </c>
      <c r="G4" s="278" t="s">
        <v>149</v>
      </c>
      <c r="H4" s="278" t="s">
        <v>149</v>
      </c>
      <c r="I4" s="278" t="s">
        <v>149</v>
      </c>
      <c r="J4" s="278" t="s">
        <v>149</v>
      </c>
      <c r="K4" s="278" t="s">
        <v>149</v>
      </c>
      <c r="L4" s="278" t="s">
        <v>149</v>
      </c>
      <c r="M4" s="278" t="s">
        <v>149</v>
      </c>
      <c r="N4" s="278" t="s">
        <v>149</v>
      </c>
      <c r="O4" s="278" t="s">
        <v>149</v>
      </c>
      <c r="P4" s="278" t="s">
        <v>149</v>
      </c>
      <c r="Q4" s="278" t="s">
        <v>149</v>
      </c>
      <c r="R4" s="278" t="s">
        <v>149</v>
      </c>
      <c r="S4" s="278" t="s">
        <v>149</v>
      </c>
      <c r="T4" s="278" t="s">
        <v>149</v>
      </c>
      <c r="U4" s="278" t="s">
        <v>149</v>
      </c>
    </row>
    <row r="5" spans="1:21" s="7" customFormat="1" ht="24">
      <c r="A5" s="275" t="s">
        <v>5</v>
      </c>
      <c r="B5" s="278" t="s">
        <v>6</v>
      </c>
      <c r="C5" s="278" t="s">
        <v>149</v>
      </c>
      <c r="D5" s="278" t="s">
        <v>149</v>
      </c>
      <c r="E5" s="278" t="s">
        <v>149</v>
      </c>
      <c r="F5" s="279" t="s">
        <v>149</v>
      </c>
      <c r="G5" s="278" t="s">
        <v>149</v>
      </c>
      <c r="H5" s="278" t="s">
        <v>149</v>
      </c>
      <c r="I5" s="278" t="s">
        <v>149</v>
      </c>
      <c r="J5" s="278" t="s">
        <v>149</v>
      </c>
      <c r="K5" s="278" t="s">
        <v>149</v>
      </c>
      <c r="L5" s="278" t="s">
        <v>149</v>
      </c>
      <c r="M5" s="278" t="s">
        <v>149</v>
      </c>
      <c r="N5" s="278" t="s">
        <v>149</v>
      </c>
      <c r="O5" s="278" t="s">
        <v>149</v>
      </c>
      <c r="P5" s="278" t="s">
        <v>149</v>
      </c>
      <c r="Q5" s="278" t="s">
        <v>149</v>
      </c>
      <c r="R5" s="278" t="s">
        <v>149</v>
      </c>
      <c r="S5" s="278" t="s">
        <v>149</v>
      </c>
      <c r="T5" s="278" t="s">
        <v>149</v>
      </c>
      <c r="U5" s="278" t="s">
        <v>149</v>
      </c>
    </row>
    <row r="6" spans="1:21" s="7" customFormat="1" ht="36">
      <c r="A6" s="275" t="s">
        <v>7</v>
      </c>
      <c r="B6" s="278" t="s">
        <v>8</v>
      </c>
      <c r="C6" s="278" t="s">
        <v>149</v>
      </c>
      <c r="D6" s="278" t="s">
        <v>149</v>
      </c>
      <c r="E6" s="278" t="s">
        <v>149</v>
      </c>
      <c r="F6" s="279" t="s">
        <v>149</v>
      </c>
      <c r="G6" s="278" t="s">
        <v>149</v>
      </c>
      <c r="H6" s="278" t="s">
        <v>149</v>
      </c>
      <c r="I6" s="278" t="s">
        <v>149</v>
      </c>
      <c r="J6" s="278" t="s">
        <v>149</v>
      </c>
      <c r="K6" s="278" t="s">
        <v>149</v>
      </c>
      <c r="L6" s="278" t="s">
        <v>149</v>
      </c>
      <c r="M6" s="278" t="s">
        <v>149</v>
      </c>
      <c r="N6" s="278" t="s">
        <v>149</v>
      </c>
      <c r="O6" s="278" t="s">
        <v>149</v>
      </c>
      <c r="P6" s="278" t="s">
        <v>149</v>
      </c>
      <c r="Q6" s="278" t="s">
        <v>149</v>
      </c>
      <c r="R6" s="278" t="s">
        <v>149</v>
      </c>
      <c r="S6" s="278" t="s">
        <v>149</v>
      </c>
      <c r="T6" s="278" t="s">
        <v>149</v>
      </c>
      <c r="U6" s="278" t="s">
        <v>149</v>
      </c>
    </row>
    <row r="7" spans="1:21" s="7" customFormat="1" ht="24">
      <c r="A7" s="32" t="s">
        <v>9</v>
      </c>
      <c r="B7" s="32" t="s">
        <v>10</v>
      </c>
      <c r="C7" s="32" t="s">
        <v>11</v>
      </c>
      <c r="D7" s="32" t="s">
        <v>12</v>
      </c>
      <c r="E7" s="32" t="s">
        <v>325</v>
      </c>
      <c r="F7" s="32" t="s">
        <v>16</v>
      </c>
      <c r="G7" s="32" t="s">
        <v>17</v>
      </c>
      <c r="H7" s="32" t="s">
        <v>18</v>
      </c>
      <c r="I7" s="32" t="s">
        <v>19</v>
      </c>
      <c r="J7" s="32" t="s">
        <v>20</v>
      </c>
      <c r="K7" s="32" t="s">
        <v>21</v>
      </c>
      <c r="L7" s="32" t="s">
        <v>13</v>
      </c>
      <c r="M7" s="32" t="s">
        <v>14</v>
      </c>
      <c r="N7" s="32" t="s">
        <v>15</v>
      </c>
      <c r="O7" s="32" t="s">
        <v>23</v>
      </c>
      <c r="P7" s="32" t="s">
        <v>22</v>
      </c>
      <c r="Q7" s="32" t="s">
        <v>4695</v>
      </c>
      <c r="R7" s="32" t="s">
        <v>625</v>
      </c>
      <c r="S7" s="32" t="s">
        <v>626</v>
      </c>
      <c r="T7" s="32" t="s">
        <v>627</v>
      </c>
      <c r="U7" s="32" t="s">
        <v>628</v>
      </c>
    </row>
    <row r="8" spans="1:21" ht="24">
      <c r="A8" s="280" t="s">
        <v>10221</v>
      </c>
      <c r="B8" s="303" t="s">
        <v>10064</v>
      </c>
      <c r="C8" s="299" t="s">
        <v>10065</v>
      </c>
      <c r="D8" s="299" t="s">
        <v>10065</v>
      </c>
      <c r="E8" s="280" t="s">
        <v>10066</v>
      </c>
      <c r="F8" s="280" t="s">
        <v>10067</v>
      </c>
      <c r="G8" s="280" t="s">
        <v>10073</v>
      </c>
      <c r="H8" s="280" t="s">
        <v>10068</v>
      </c>
      <c r="I8" s="280"/>
      <c r="J8" s="280" t="s">
        <v>10069</v>
      </c>
      <c r="K8" s="280"/>
      <c r="L8" s="280" t="s">
        <v>10213</v>
      </c>
      <c r="M8" s="148" t="s">
        <v>10104</v>
      </c>
      <c r="N8" s="280"/>
      <c r="O8" s="280"/>
      <c r="P8" s="280"/>
      <c r="Q8" s="280"/>
      <c r="R8" s="280"/>
      <c r="S8" s="280"/>
      <c r="T8" s="280"/>
      <c r="U8" s="280"/>
    </row>
    <row r="9" spans="1:21" ht="24">
      <c r="A9" s="280" t="s">
        <v>10222</v>
      </c>
      <c r="B9" s="300"/>
      <c r="C9" s="300"/>
      <c r="D9" s="300"/>
      <c r="E9" s="280" t="s">
        <v>10070</v>
      </c>
      <c r="F9" s="280" t="s">
        <v>110</v>
      </c>
      <c r="G9" s="280"/>
      <c r="H9" s="280" t="s">
        <v>10071</v>
      </c>
      <c r="I9" s="280"/>
      <c r="J9" s="280" t="s">
        <v>10072</v>
      </c>
      <c r="K9" s="280"/>
      <c r="L9" s="280" t="s">
        <v>10213</v>
      </c>
      <c r="M9" s="154" t="s">
        <v>10104</v>
      </c>
      <c r="N9" s="280"/>
      <c r="O9" s="280"/>
      <c r="P9" s="280"/>
      <c r="Q9" s="280"/>
      <c r="R9" s="280"/>
      <c r="S9" s="280"/>
      <c r="T9" s="280"/>
      <c r="U9" s="280"/>
    </row>
    <row r="10" spans="1:21" ht="24">
      <c r="A10" s="280" t="s">
        <v>10223</v>
      </c>
      <c r="B10" s="300"/>
      <c r="C10" s="300"/>
      <c r="D10" s="300"/>
      <c r="E10" s="280" t="s">
        <v>10074</v>
      </c>
      <c r="F10" s="280" t="s">
        <v>57</v>
      </c>
      <c r="G10" s="280" t="s">
        <v>10075</v>
      </c>
      <c r="H10" s="280" t="s">
        <v>10076</v>
      </c>
      <c r="I10" s="280"/>
      <c r="J10" s="280" t="s">
        <v>10077</v>
      </c>
      <c r="K10" s="280"/>
      <c r="L10" s="280" t="s">
        <v>10214</v>
      </c>
      <c r="M10" s="154" t="s">
        <v>10104</v>
      </c>
      <c r="N10" s="280"/>
      <c r="O10" s="280"/>
      <c r="P10" s="280"/>
      <c r="Q10" s="280"/>
      <c r="R10" s="280"/>
      <c r="S10" s="280"/>
      <c r="T10" s="280"/>
      <c r="U10" s="280"/>
    </row>
    <row r="11" spans="1:21">
      <c r="A11" s="280" t="s">
        <v>10224</v>
      </c>
      <c r="B11" s="300"/>
      <c r="C11" s="269" t="s">
        <v>10102</v>
      </c>
      <c r="D11" s="271" t="s">
        <v>10102</v>
      </c>
      <c r="E11" s="280" t="s">
        <v>10078</v>
      </c>
      <c r="F11" s="280" t="s">
        <v>110</v>
      </c>
      <c r="G11" s="280"/>
      <c r="H11" s="280" t="s">
        <v>10187</v>
      </c>
      <c r="I11" s="280"/>
      <c r="J11" s="280" t="s">
        <v>10197</v>
      </c>
      <c r="K11" s="280"/>
      <c r="L11" s="280" t="s">
        <v>10213</v>
      </c>
      <c r="M11" s="154" t="s">
        <v>10104</v>
      </c>
      <c r="N11" s="280"/>
      <c r="O11" s="280"/>
      <c r="P11" s="280"/>
      <c r="Q11" s="280"/>
      <c r="R11" s="280"/>
      <c r="S11" s="280"/>
      <c r="T11" s="280"/>
      <c r="U11" s="280"/>
    </row>
    <row r="12" spans="1:21">
      <c r="A12" s="280" t="s">
        <v>10225</v>
      </c>
      <c r="B12" s="300"/>
      <c r="C12" s="270" t="s">
        <v>10103</v>
      </c>
      <c r="D12" s="272" t="s">
        <v>10103</v>
      </c>
      <c r="E12" s="280" t="s">
        <v>10079</v>
      </c>
      <c r="F12" s="280" t="s">
        <v>110</v>
      </c>
      <c r="G12" s="280"/>
      <c r="H12" s="280" t="s">
        <v>10188</v>
      </c>
      <c r="I12" s="280"/>
      <c r="J12" s="280" t="s">
        <v>10198</v>
      </c>
      <c r="K12" s="280"/>
      <c r="L12" s="280" t="s">
        <v>10213</v>
      </c>
      <c r="M12" s="154" t="s">
        <v>10104</v>
      </c>
      <c r="N12" s="280"/>
      <c r="O12" s="280"/>
      <c r="P12" s="280"/>
      <c r="Q12" s="280"/>
      <c r="R12" s="280"/>
      <c r="S12" s="280"/>
      <c r="T12" s="280"/>
      <c r="U12" s="280"/>
    </row>
    <row r="13" spans="1:21" ht="24">
      <c r="A13" s="280" t="s">
        <v>10226</v>
      </c>
      <c r="B13" s="300"/>
      <c r="C13" s="299" t="s">
        <v>10093</v>
      </c>
      <c r="D13" s="299" t="s">
        <v>10093</v>
      </c>
      <c r="E13" s="280" t="s">
        <v>10283</v>
      </c>
      <c r="F13" s="280" t="s">
        <v>10081</v>
      </c>
      <c r="G13" s="280"/>
      <c r="H13" s="301" t="s">
        <v>10288</v>
      </c>
      <c r="I13" s="280" t="s">
        <v>10287</v>
      </c>
      <c r="J13" s="296" t="s">
        <v>10199</v>
      </c>
      <c r="K13" s="280"/>
      <c r="L13" s="280" t="s">
        <v>10213</v>
      </c>
      <c r="M13" s="154" t="s">
        <v>10104</v>
      </c>
      <c r="N13" s="280"/>
      <c r="O13" s="280"/>
      <c r="P13" s="280"/>
      <c r="Q13" s="280"/>
      <c r="R13" s="280"/>
      <c r="S13" s="280"/>
      <c r="T13" s="280"/>
      <c r="U13" s="280"/>
    </row>
    <row r="14" spans="1:21" s="1" customFormat="1" ht="24">
      <c r="A14" s="280" t="s">
        <v>10227</v>
      </c>
      <c r="B14" s="300"/>
      <c r="C14" s="300"/>
      <c r="D14" s="300"/>
      <c r="E14" s="280" t="s">
        <v>10286</v>
      </c>
      <c r="F14" s="280" t="s">
        <v>110</v>
      </c>
      <c r="G14" s="280"/>
      <c r="H14" s="302"/>
      <c r="I14" s="280" t="s">
        <v>10289</v>
      </c>
      <c r="J14" s="297"/>
      <c r="K14" s="280"/>
      <c r="L14" s="280" t="s">
        <v>47</v>
      </c>
      <c r="M14" s="154" t="s">
        <v>10104</v>
      </c>
      <c r="N14" s="280"/>
      <c r="O14" s="280"/>
      <c r="P14" s="280"/>
      <c r="Q14" s="280"/>
      <c r="R14" s="280"/>
      <c r="S14" s="280"/>
      <c r="T14" s="280"/>
      <c r="U14" s="280"/>
    </row>
    <row r="15" spans="1:21" s="1" customFormat="1" ht="24">
      <c r="A15" s="280" t="s">
        <v>10228</v>
      </c>
      <c r="B15" s="300"/>
      <c r="C15" s="300"/>
      <c r="D15" s="300"/>
      <c r="E15" s="280" t="s">
        <v>10284</v>
      </c>
      <c r="F15" s="280" t="s">
        <v>110</v>
      </c>
      <c r="G15" s="280"/>
      <c r="H15" s="301" t="s">
        <v>10290</v>
      </c>
      <c r="I15" s="280" t="s">
        <v>10287</v>
      </c>
      <c r="J15" s="297"/>
      <c r="K15" s="280"/>
      <c r="L15" s="280" t="s">
        <v>47</v>
      </c>
      <c r="M15" s="154" t="s">
        <v>10104</v>
      </c>
      <c r="N15" s="280"/>
      <c r="O15" s="280"/>
      <c r="P15" s="280"/>
      <c r="Q15" s="280"/>
      <c r="R15" s="280"/>
      <c r="S15" s="280"/>
      <c r="T15" s="280"/>
      <c r="U15" s="280"/>
    </row>
    <row r="16" spans="1:21" ht="24">
      <c r="A16" s="280" t="s">
        <v>10229</v>
      </c>
      <c r="B16" s="300"/>
      <c r="C16" s="300"/>
      <c r="D16" s="300"/>
      <c r="E16" s="280" t="s">
        <v>10285</v>
      </c>
      <c r="F16" s="280" t="s">
        <v>10082</v>
      </c>
      <c r="G16" s="280"/>
      <c r="H16" s="302"/>
      <c r="I16" s="280" t="s">
        <v>10289</v>
      </c>
      <c r="J16" s="298"/>
      <c r="K16" s="280"/>
      <c r="L16" s="280" t="s">
        <v>10213</v>
      </c>
      <c r="M16" s="154" t="s">
        <v>10104</v>
      </c>
      <c r="N16" s="280"/>
      <c r="O16" s="280"/>
      <c r="P16" s="280"/>
      <c r="Q16" s="280"/>
      <c r="R16" s="280"/>
      <c r="S16" s="280"/>
      <c r="T16" s="280"/>
      <c r="U16" s="280"/>
    </row>
    <row r="17" spans="1:21" s="1" customFormat="1" ht="24">
      <c r="A17" s="280" t="s">
        <v>10230</v>
      </c>
      <c r="B17" s="300"/>
      <c r="C17" s="300"/>
      <c r="D17" s="300"/>
      <c r="E17" s="280" t="s">
        <v>10083</v>
      </c>
      <c r="F17" s="280" t="s">
        <v>10085</v>
      </c>
      <c r="G17" s="280"/>
      <c r="H17" s="280" t="s">
        <v>10189</v>
      </c>
      <c r="I17" s="280"/>
      <c r="J17" s="296" t="s">
        <v>10200</v>
      </c>
      <c r="K17" s="280"/>
      <c r="L17" s="280" t="s">
        <v>10215</v>
      </c>
      <c r="M17" s="154" t="s">
        <v>10104</v>
      </c>
      <c r="N17" s="280"/>
      <c r="O17" s="280"/>
      <c r="P17" s="280"/>
      <c r="Q17" s="280"/>
      <c r="R17" s="280"/>
      <c r="S17" s="280"/>
      <c r="T17" s="280"/>
      <c r="U17" s="280"/>
    </row>
    <row r="18" spans="1:21" s="1" customFormat="1" ht="24">
      <c r="A18" s="280" t="s">
        <v>10231</v>
      </c>
      <c r="B18" s="300"/>
      <c r="C18" s="300"/>
      <c r="D18" s="300"/>
      <c r="E18" s="280" t="s">
        <v>10084</v>
      </c>
      <c r="F18" s="280" t="s">
        <v>320</v>
      </c>
      <c r="G18" s="280"/>
      <c r="H18" s="280" t="s">
        <v>10190</v>
      </c>
      <c r="I18" s="280"/>
      <c r="J18" s="298"/>
      <c r="K18" s="280"/>
      <c r="L18" s="280" t="s">
        <v>10215</v>
      </c>
      <c r="M18" s="154" t="s">
        <v>10104</v>
      </c>
      <c r="N18" s="280"/>
      <c r="O18" s="280"/>
      <c r="P18" s="280"/>
      <c r="Q18" s="280"/>
      <c r="R18" s="280"/>
      <c r="S18" s="280"/>
      <c r="T18" s="280"/>
      <c r="U18" s="280"/>
    </row>
    <row r="19" spans="1:21" s="1" customFormat="1" ht="24">
      <c r="A19" s="280" t="s">
        <v>10232</v>
      </c>
      <c r="B19" s="300"/>
      <c r="C19" s="300"/>
      <c r="D19" s="300"/>
      <c r="E19" s="280" t="s">
        <v>10243</v>
      </c>
      <c r="F19" s="280"/>
      <c r="G19" s="280"/>
      <c r="H19" s="301" t="s">
        <v>10246</v>
      </c>
      <c r="I19" s="280" t="s">
        <v>10247</v>
      </c>
      <c r="J19" s="296" t="s">
        <v>10199</v>
      </c>
      <c r="K19" s="280"/>
      <c r="L19" s="280" t="s">
        <v>7796</v>
      </c>
      <c r="M19" s="154" t="s">
        <v>10104</v>
      </c>
      <c r="N19" s="280"/>
      <c r="O19" s="280"/>
      <c r="P19" s="280"/>
      <c r="Q19" s="280"/>
      <c r="R19" s="280"/>
      <c r="S19" s="280"/>
      <c r="T19" s="280"/>
      <c r="U19" s="280"/>
    </row>
    <row r="20" spans="1:21" s="1" customFormat="1" ht="24">
      <c r="A20" s="280" t="s">
        <v>10233</v>
      </c>
      <c r="B20" s="300"/>
      <c r="C20" s="300"/>
      <c r="D20" s="300"/>
      <c r="E20" s="280" t="s">
        <v>10244</v>
      </c>
      <c r="F20" s="280"/>
      <c r="G20" s="280"/>
      <c r="H20" s="305"/>
      <c r="I20" s="280" t="s">
        <v>10248</v>
      </c>
      <c r="J20" s="297"/>
      <c r="K20" s="280"/>
      <c r="L20" s="280" t="s">
        <v>10250</v>
      </c>
      <c r="M20" s="154" t="s">
        <v>10104</v>
      </c>
      <c r="N20" s="280"/>
      <c r="O20" s="280"/>
      <c r="P20" s="280"/>
      <c r="Q20" s="280"/>
      <c r="R20" s="280"/>
      <c r="S20" s="280"/>
      <c r="T20" s="280"/>
      <c r="U20" s="280"/>
    </row>
    <row r="21" spans="1:21" s="1" customFormat="1" ht="36">
      <c r="A21" s="280" t="s">
        <v>10234</v>
      </c>
      <c r="B21" s="300"/>
      <c r="C21" s="300"/>
      <c r="D21" s="300"/>
      <c r="E21" s="280" t="s">
        <v>10245</v>
      </c>
      <c r="F21" s="280"/>
      <c r="G21" s="280"/>
      <c r="H21" s="302"/>
      <c r="I21" s="280" t="s">
        <v>10249</v>
      </c>
      <c r="J21" s="298"/>
      <c r="K21" s="280"/>
      <c r="L21" s="280" t="s">
        <v>10251</v>
      </c>
      <c r="M21" s="154" t="s">
        <v>10104</v>
      </c>
      <c r="N21" s="280"/>
      <c r="O21" s="280"/>
      <c r="P21" s="280"/>
      <c r="Q21" s="280"/>
      <c r="R21" s="280"/>
      <c r="S21" s="280"/>
      <c r="T21" s="280"/>
      <c r="U21" s="280"/>
    </row>
    <row r="22" spans="1:21" s="1" customFormat="1" ht="36">
      <c r="A22" s="280" t="s">
        <v>10235</v>
      </c>
      <c r="B22" s="300"/>
      <c r="C22" s="300"/>
      <c r="D22" s="300"/>
      <c r="E22" s="280" t="s">
        <v>10080</v>
      </c>
      <c r="F22" s="280" t="s">
        <v>68</v>
      </c>
      <c r="G22" s="280" t="s">
        <v>10203</v>
      </c>
      <c r="H22" s="301" t="s">
        <v>10191</v>
      </c>
      <c r="I22" s="280"/>
      <c r="J22" s="285" t="s">
        <v>10204</v>
      </c>
      <c r="K22" s="280"/>
      <c r="L22" s="280" t="s">
        <v>10215</v>
      </c>
      <c r="M22" s="154" t="s">
        <v>10104</v>
      </c>
      <c r="N22" s="280"/>
      <c r="O22" s="280"/>
      <c r="P22" s="280"/>
      <c r="Q22" s="280"/>
      <c r="R22" s="280"/>
      <c r="S22" s="280"/>
      <c r="T22" s="280"/>
      <c r="U22" s="280"/>
    </row>
    <row r="23" spans="1:21" s="1" customFormat="1" ht="24">
      <c r="A23" s="280" t="s">
        <v>10236</v>
      </c>
      <c r="B23" s="300"/>
      <c r="C23" s="300"/>
      <c r="D23" s="300"/>
      <c r="E23" s="280" t="s">
        <v>10080</v>
      </c>
      <c r="F23" s="280" t="s">
        <v>68</v>
      </c>
      <c r="G23" s="280" t="s">
        <v>10201</v>
      </c>
      <c r="H23" s="305"/>
      <c r="I23" s="280"/>
      <c r="J23" s="285" t="s">
        <v>10205</v>
      </c>
      <c r="K23" s="280"/>
      <c r="L23" s="280" t="s">
        <v>10215</v>
      </c>
      <c r="M23" s="154" t="s">
        <v>10104</v>
      </c>
      <c r="N23" s="280"/>
      <c r="O23" s="280"/>
      <c r="P23" s="280"/>
      <c r="Q23" s="280"/>
      <c r="R23" s="280"/>
      <c r="S23" s="280"/>
      <c r="T23" s="280"/>
      <c r="U23" s="280"/>
    </row>
    <row r="24" spans="1:21" ht="24">
      <c r="A24" s="280" t="s">
        <v>10237</v>
      </c>
      <c r="B24" s="300"/>
      <c r="C24" s="304"/>
      <c r="D24" s="304"/>
      <c r="E24" s="280" t="s">
        <v>10080</v>
      </c>
      <c r="F24" s="280" t="s">
        <v>10086</v>
      </c>
      <c r="G24" s="280" t="s">
        <v>10202</v>
      </c>
      <c r="H24" s="302"/>
      <c r="I24" s="280"/>
      <c r="J24" s="280" t="s">
        <v>10206</v>
      </c>
      <c r="K24" s="280"/>
      <c r="L24" s="280" t="s">
        <v>10215</v>
      </c>
      <c r="M24" s="154" t="s">
        <v>10104</v>
      </c>
      <c r="N24" s="280"/>
      <c r="O24" s="280"/>
      <c r="P24" s="280"/>
      <c r="Q24" s="280"/>
      <c r="R24" s="280"/>
      <c r="S24" s="280"/>
      <c r="T24" s="280"/>
      <c r="U24" s="280"/>
    </row>
    <row r="25" spans="1:21" ht="24">
      <c r="A25" s="280" t="s">
        <v>10238</v>
      </c>
      <c r="B25" s="300"/>
      <c r="C25" s="299" t="s">
        <v>10094</v>
      </c>
      <c r="D25" s="299" t="s">
        <v>10094</v>
      </c>
      <c r="E25" s="280" t="s">
        <v>10087</v>
      </c>
      <c r="F25" s="280" t="s">
        <v>10091</v>
      </c>
      <c r="G25" s="280"/>
      <c r="H25" s="280" t="s">
        <v>10192</v>
      </c>
      <c r="I25" s="280"/>
      <c r="J25" s="280" t="s">
        <v>10212</v>
      </c>
      <c r="K25" s="280"/>
      <c r="L25" s="280" t="s">
        <v>47</v>
      </c>
      <c r="M25" s="154" t="s">
        <v>10104</v>
      </c>
      <c r="N25" s="280"/>
      <c r="O25" s="280"/>
      <c r="P25" s="280"/>
      <c r="Q25" s="280"/>
      <c r="R25" s="280"/>
      <c r="S25" s="280"/>
      <c r="T25" s="280"/>
      <c r="U25" s="280"/>
    </row>
    <row r="26" spans="1:21" ht="24">
      <c r="A26" s="280" t="s">
        <v>10239</v>
      </c>
      <c r="B26" s="300"/>
      <c r="C26" s="300"/>
      <c r="D26" s="300"/>
      <c r="E26" s="280" t="s">
        <v>10088</v>
      </c>
      <c r="F26" s="280" t="s">
        <v>10090</v>
      </c>
      <c r="G26" s="280"/>
      <c r="H26" s="280" t="s">
        <v>10207</v>
      </c>
      <c r="I26" s="280"/>
      <c r="J26" s="280" t="s">
        <v>10211</v>
      </c>
      <c r="K26" s="280"/>
      <c r="L26" s="280" t="s">
        <v>10216</v>
      </c>
      <c r="M26" s="154" t="s">
        <v>10104</v>
      </c>
      <c r="N26" s="280"/>
      <c r="O26" s="280"/>
      <c r="P26" s="280"/>
      <c r="Q26" s="280"/>
      <c r="R26" s="280"/>
      <c r="S26" s="280"/>
      <c r="T26" s="280"/>
      <c r="U26" s="280"/>
    </row>
    <row r="27" spans="1:21">
      <c r="A27" s="280" t="s">
        <v>10240</v>
      </c>
      <c r="B27" s="300"/>
      <c r="C27" s="304"/>
      <c r="D27" s="304"/>
      <c r="E27" s="280" t="s">
        <v>10263</v>
      </c>
      <c r="F27" s="280" t="s">
        <v>10089</v>
      </c>
      <c r="G27" s="280"/>
      <c r="H27" s="280" t="s">
        <v>10208</v>
      </c>
      <c r="I27" s="280"/>
      <c r="J27" s="280" t="s">
        <v>10209</v>
      </c>
      <c r="K27" s="280"/>
      <c r="L27" s="280" t="s">
        <v>80</v>
      </c>
      <c r="M27" s="154" t="s">
        <v>10104</v>
      </c>
      <c r="N27" s="280"/>
      <c r="O27" s="280"/>
      <c r="P27" s="280"/>
      <c r="Q27" s="280"/>
      <c r="R27" s="280"/>
      <c r="S27" s="280"/>
      <c r="T27" s="280"/>
      <c r="U27" s="280"/>
    </row>
    <row r="28" spans="1:21" ht="24">
      <c r="A28" s="280" t="s">
        <v>10241</v>
      </c>
      <c r="B28" s="300"/>
      <c r="C28" s="299" t="s">
        <v>10095</v>
      </c>
      <c r="D28" s="299" t="s">
        <v>10095</v>
      </c>
      <c r="E28" s="280" t="s">
        <v>10264</v>
      </c>
      <c r="F28" s="280" t="s">
        <v>10086</v>
      </c>
      <c r="G28" s="280"/>
      <c r="H28" s="280" t="s">
        <v>10265</v>
      </c>
      <c r="I28" s="280"/>
      <c r="J28" s="280" t="s">
        <v>10210</v>
      </c>
      <c r="K28" s="280"/>
      <c r="L28" s="280" t="s">
        <v>10101</v>
      </c>
      <c r="M28" s="154" t="s">
        <v>10104</v>
      </c>
      <c r="N28" s="280"/>
      <c r="O28" s="280"/>
      <c r="P28" s="280"/>
      <c r="Q28" s="280"/>
      <c r="R28" s="280"/>
      <c r="S28" s="280"/>
      <c r="T28" s="280"/>
      <c r="U28" s="280"/>
    </row>
    <row r="29" spans="1:21" s="1" customFormat="1" ht="24">
      <c r="A29" s="280" t="s">
        <v>10242</v>
      </c>
      <c r="B29" s="300"/>
      <c r="C29" s="300"/>
      <c r="D29" s="300"/>
      <c r="E29" s="280" t="s">
        <v>10194</v>
      </c>
      <c r="F29" s="280" t="s">
        <v>10092</v>
      </c>
      <c r="G29" s="280"/>
      <c r="H29" s="280" t="s">
        <v>10193</v>
      </c>
      <c r="I29" s="280"/>
      <c r="J29" s="301" t="s">
        <v>10220</v>
      </c>
      <c r="K29" s="280"/>
      <c r="L29" s="280" t="s">
        <v>47</v>
      </c>
      <c r="M29" s="154" t="s">
        <v>10104</v>
      </c>
      <c r="N29" s="280"/>
      <c r="O29" s="280"/>
      <c r="P29" s="280"/>
      <c r="Q29" s="280"/>
      <c r="R29" s="280"/>
      <c r="S29" s="280"/>
      <c r="T29" s="280"/>
      <c r="U29" s="280"/>
    </row>
    <row r="30" spans="1:21" ht="24">
      <c r="A30" s="280" t="s">
        <v>10316</v>
      </c>
      <c r="B30" s="300"/>
      <c r="C30" s="304"/>
      <c r="D30" s="304"/>
      <c r="E30" s="280" t="s">
        <v>10195</v>
      </c>
      <c r="F30" s="280" t="s">
        <v>262</v>
      </c>
      <c r="G30" s="280"/>
      <c r="H30" s="280" t="s">
        <v>10196</v>
      </c>
      <c r="I30" s="280"/>
      <c r="J30" s="302"/>
      <c r="K30" s="280"/>
      <c r="L30" s="280" t="s">
        <v>10100</v>
      </c>
      <c r="M30" s="154" t="s">
        <v>10104</v>
      </c>
      <c r="N30" s="280"/>
      <c r="O30" s="280"/>
      <c r="P30" s="280"/>
      <c r="Q30" s="280"/>
      <c r="R30" s="280"/>
      <c r="S30" s="280"/>
      <c r="T30" s="280"/>
      <c r="U30" s="280"/>
    </row>
    <row r="31" spans="1:21">
      <c r="A31" s="280" t="s">
        <v>10317</v>
      </c>
      <c r="B31" s="300"/>
      <c r="C31" s="299" t="s">
        <v>10096</v>
      </c>
      <c r="D31" s="299" t="s">
        <v>10096</v>
      </c>
      <c r="E31" s="280" t="s">
        <v>10097</v>
      </c>
      <c r="F31" s="280" t="s">
        <v>110</v>
      </c>
      <c r="G31" s="280"/>
      <c r="H31" s="280" t="s">
        <v>10217</v>
      </c>
      <c r="I31" s="280"/>
      <c r="J31" s="280" t="s">
        <v>10295</v>
      </c>
      <c r="K31" s="280"/>
      <c r="L31" s="280" t="s">
        <v>10100</v>
      </c>
      <c r="M31" s="154" t="s">
        <v>10104</v>
      </c>
      <c r="N31" s="280"/>
      <c r="O31" s="280"/>
      <c r="P31" s="280"/>
      <c r="Q31" s="280"/>
      <c r="R31" s="280"/>
      <c r="S31" s="280"/>
      <c r="T31" s="280"/>
      <c r="U31" s="280"/>
    </row>
    <row r="32" spans="1:21">
      <c r="A32" s="280" t="s">
        <v>10318</v>
      </c>
      <c r="B32" s="304"/>
      <c r="C32" s="304"/>
      <c r="D32" s="304"/>
      <c r="E32" s="280" t="s">
        <v>10098</v>
      </c>
      <c r="F32" s="280" t="s">
        <v>57</v>
      </c>
      <c r="G32" s="280"/>
      <c r="H32" s="280" t="s">
        <v>10218</v>
      </c>
      <c r="I32" s="280"/>
      <c r="J32" s="280" t="s">
        <v>10219</v>
      </c>
      <c r="K32" s="280"/>
      <c r="L32" s="280" t="s">
        <v>10099</v>
      </c>
      <c r="M32" s="154" t="s">
        <v>10104</v>
      </c>
      <c r="N32" s="280"/>
      <c r="O32" s="280"/>
      <c r="P32" s="280"/>
      <c r="Q32" s="280"/>
      <c r="R32" s="280"/>
      <c r="S32" s="280"/>
      <c r="T32" s="280"/>
      <c r="U32" s="280"/>
    </row>
    <row r="33" spans="1:21">
      <c r="A33" s="280"/>
      <c r="B33" s="280"/>
      <c r="C33" s="280"/>
      <c r="D33" s="280"/>
      <c r="E33" s="280"/>
      <c r="F33" s="280"/>
      <c r="G33" s="280"/>
      <c r="H33" s="280"/>
      <c r="I33" s="280"/>
      <c r="J33" s="280"/>
      <c r="K33" s="280"/>
      <c r="L33" s="280"/>
      <c r="M33" s="280"/>
      <c r="N33" s="280"/>
      <c r="O33" s="280"/>
      <c r="P33" s="280"/>
      <c r="Q33" s="280"/>
      <c r="R33" s="280"/>
      <c r="S33" s="280"/>
      <c r="T33" s="280"/>
      <c r="U33" s="280"/>
    </row>
    <row r="34" spans="1:21">
      <c r="A34" s="280"/>
      <c r="B34" s="280"/>
      <c r="C34" s="280"/>
      <c r="D34" s="280"/>
      <c r="E34" s="280"/>
      <c r="F34" s="280"/>
      <c r="G34" s="280"/>
      <c r="H34" s="280"/>
      <c r="I34" s="280"/>
      <c r="J34" s="280"/>
      <c r="K34" s="280"/>
      <c r="L34" s="280"/>
      <c r="M34" s="280"/>
      <c r="N34" s="280"/>
      <c r="O34" s="280"/>
      <c r="P34" s="280"/>
      <c r="Q34" s="280"/>
      <c r="R34" s="280"/>
      <c r="S34" s="280"/>
      <c r="T34" s="280"/>
      <c r="U34" s="280"/>
    </row>
    <row r="35" spans="1:21">
      <c r="A35" s="280"/>
      <c r="B35" s="280"/>
      <c r="C35" s="280"/>
      <c r="D35" s="280"/>
      <c r="E35" s="280"/>
      <c r="F35" s="280"/>
      <c r="G35" s="280"/>
      <c r="H35" s="280"/>
      <c r="I35" s="280"/>
      <c r="J35" s="280"/>
      <c r="K35" s="280"/>
      <c r="L35" s="280"/>
      <c r="M35" s="280"/>
      <c r="N35" s="280"/>
      <c r="O35" s="280"/>
      <c r="P35" s="280"/>
      <c r="Q35" s="280"/>
      <c r="R35" s="280"/>
      <c r="S35" s="280"/>
      <c r="T35" s="280"/>
      <c r="U35" s="280"/>
    </row>
    <row r="36" spans="1:21">
      <c r="A36" s="280"/>
      <c r="B36" s="280"/>
      <c r="C36" s="280"/>
      <c r="D36" s="280"/>
      <c r="E36" s="280"/>
      <c r="F36" s="280"/>
      <c r="G36" s="280"/>
      <c r="H36" s="280"/>
      <c r="I36" s="280"/>
      <c r="J36" s="280"/>
      <c r="K36" s="280"/>
      <c r="L36" s="280"/>
      <c r="M36" s="280"/>
      <c r="N36" s="280"/>
      <c r="O36" s="280"/>
      <c r="P36" s="280"/>
      <c r="Q36" s="280"/>
      <c r="R36" s="280"/>
      <c r="S36" s="280"/>
      <c r="T36" s="280"/>
      <c r="U36" s="280"/>
    </row>
    <row r="37" spans="1:21">
      <c r="A37" s="280"/>
      <c r="B37" s="280"/>
      <c r="C37" s="280"/>
      <c r="D37" s="280"/>
      <c r="E37" s="280"/>
      <c r="F37" s="280"/>
      <c r="G37" s="280"/>
      <c r="H37" s="280"/>
      <c r="I37" s="280"/>
      <c r="J37" s="280"/>
      <c r="K37" s="280"/>
      <c r="L37" s="280"/>
      <c r="M37" s="280"/>
      <c r="N37" s="280"/>
      <c r="O37" s="280"/>
      <c r="P37" s="280"/>
      <c r="Q37" s="280"/>
      <c r="R37" s="280"/>
      <c r="S37" s="280"/>
      <c r="T37" s="280"/>
      <c r="U37" s="280"/>
    </row>
    <row r="38" spans="1:21">
      <c r="A38" s="280"/>
      <c r="B38" s="280"/>
      <c r="C38" s="280"/>
      <c r="D38" s="280"/>
      <c r="E38" s="280"/>
      <c r="F38" s="280"/>
      <c r="G38" s="280"/>
      <c r="H38" s="280"/>
      <c r="I38" s="280"/>
      <c r="J38" s="280"/>
      <c r="K38" s="280"/>
      <c r="L38" s="280"/>
      <c r="M38" s="280"/>
      <c r="N38" s="280"/>
      <c r="O38" s="280"/>
      <c r="P38" s="280"/>
      <c r="Q38" s="280"/>
      <c r="R38" s="280"/>
      <c r="S38" s="280"/>
      <c r="T38" s="280"/>
      <c r="U38" s="280"/>
    </row>
    <row r="39" spans="1:21">
      <c r="A39" s="280"/>
      <c r="B39" s="280"/>
      <c r="C39" s="280"/>
      <c r="D39" s="280"/>
      <c r="E39" s="280"/>
      <c r="F39" s="280"/>
      <c r="G39" s="280"/>
      <c r="H39" s="280"/>
      <c r="I39" s="280"/>
      <c r="J39" s="280"/>
      <c r="K39" s="280"/>
      <c r="L39" s="280"/>
      <c r="M39" s="280"/>
      <c r="N39" s="280"/>
      <c r="O39" s="280"/>
      <c r="P39" s="280"/>
      <c r="Q39" s="280"/>
      <c r="R39" s="280"/>
      <c r="S39" s="280"/>
      <c r="T39" s="280"/>
      <c r="U39" s="280"/>
    </row>
    <row r="40" spans="1:21">
      <c r="A40" s="280"/>
      <c r="B40" s="280"/>
      <c r="C40" s="280"/>
      <c r="D40" s="280"/>
      <c r="E40" s="280"/>
      <c r="F40" s="280"/>
      <c r="G40" s="280"/>
      <c r="H40" s="280"/>
      <c r="I40" s="280"/>
      <c r="J40" s="280"/>
      <c r="K40" s="280"/>
      <c r="L40" s="280"/>
      <c r="M40" s="280"/>
      <c r="N40" s="280"/>
      <c r="O40" s="280"/>
      <c r="P40" s="280"/>
      <c r="Q40" s="280"/>
      <c r="R40" s="280"/>
      <c r="S40" s="280"/>
      <c r="T40" s="280"/>
      <c r="U40" s="280"/>
    </row>
    <row r="41" spans="1:21">
      <c r="A41" s="280"/>
      <c r="B41" s="280"/>
      <c r="C41" s="280"/>
      <c r="D41" s="280"/>
      <c r="E41" s="280"/>
      <c r="F41" s="280"/>
      <c r="G41" s="280"/>
      <c r="H41" s="280"/>
      <c r="I41" s="280"/>
      <c r="J41" s="280"/>
      <c r="K41" s="280"/>
      <c r="L41" s="280"/>
      <c r="M41" s="280"/>
      <c r="N41" s="280"/>
      <c r="O41" s="280"/>
      <c r="P41" s="280"/>
      <c r="Q41" s="280"/>
      <c r="R41" s="280"/>
      <c r="S41" s="280"/>
      <c r="T41" s="280"/>
      <c r="U41" s="280"/>
    </row>
    <row r="42" spans="1:21">
      <c r="A42" s="280"/>
      <c r="B42" s="280"/>
      <c r="C42" s="280"/>
      <c r="D42" s="280"/>
      <c r="E42" s="280"/>
      <c r="F42" s="280"/>
      <c r="G42" s="280"/>
      <c r="H42" s="280"/>
      <c r="I42" s="280"/>
      <c r="J42" s="280"/>
      <c r="K42" s="280"/>
      <c r="L42" s="280"/>
      <c r="M42" s="280"/>
      <c r="N42" s="280"/>
      <c r="O42" s="280"/>
      <c r="P42" s="280"/>
      <c r="Q42" s="280"/>
      <c r="R42" s="280"/>
      <c r="S42" s="280"/>
      <c r="T42" s="280"/>
      <c r="U42" s="280"/>
    </row>
    <row r="43" spans="1:21">
      <c r="A43" s="280"/>
      <c r="B43" s="280"/>
      <c r="C43" s="280"/>
      <c r="D43" s="280"/>
      <c r="E43" s="280"/>
      <c r="F43" s="280"/>
      <c r="G43" s="280"/>
      <c r="H43" s="280"/>
      <c r="I43" s="280"/>
      <c r="J43" s="280"/>
      <c r="K43" s="280"/>
      <c r="L43" s="280"/>
      <c r="M43" s="280"/>
      <c r="N43" s="280"/>
      <c r="O43" s="280"/>
      <c r="P43" s="280"/>
      <c r="Q43" s="280"/>
      <c r="R43" s="280"/>
      <c r="S43" s="280"/>
      <c r="T43" s="280"/>
      <c r="U43" s="280"/>
    </row>
    <row r="44" spans="1:21">
      <c r="A44" s="280"/>
      <c r="B44" s="280"/>
      <c r="C44" s="280"/>
      <c r="D44" s="280"/>
      <c r="E44" s="280"/>
      <c r="F44" s="280"/>
      <c r="G44" s="280"/>
      <c r="H44" s="280"/>
      <c r="I44" s="280"/>
      <c r="J44" s="280"/>
      <c r="K44" s="280"/>
      <c r="L44" s="280"/>
      <c r="M44" s="280"/>
      <c r="N44" s="280"/>
      <c r="O44" s="280"/>
      <c r="P44" s="280"/>
      <c r="Q44" s="280"/>
      <c r="R44" s="280"/>
      <c r="S44" s="280"/>
      <c r="T44" s="280"/>
      <c r="U44" s="280"/>
    </row>
    <row r="45" spans="1:21">
      <c r="A45" s="280"/>
      <c r="B45" s="280"/>
      <c r="C45" s="280"/>
      <c r="D45" s="280"/>
      <c r="E45" s="280"/>
      <c r="F45" s="280"/>
      <c r="G45" s="280"/>
      <c r="H45" s="280"/>
      <c r="I45" s="280"/>
      <c r="J45" s="280"/>
      <c r="K45" s="280"/>
      <c r="L45" s="280"/>
      <c r="M45" s="280"/>
      <c r="N45" s="280"/>
      <c r="O45" s="280"/>
      <c r="P45" s="280"/>
      <c r="Q45" s="280"/>
      <c r="R45" s="280"/>
      <c r="S45" s="280"/>
      <c r="T45" s="280"/>
      <c r="U45" s="280"/>
    </row>
    <row r="46" spans="1:21">
      <c r="A46" s="280"/>
      <c r="B46" s="280"/>
      <c r="C46" s="280"/>
      <c r="D46" s="280"/>
      <c r="E46" s="280"/>
      <c r="F46" s="280"/>
      <c r="G46" s="280"/>
      <c r="H46" s="280"/>
      <c r="I46" s="280"/>
      <c r="J46" s="280"/>
      <c r="K46" s="280"/>
      <c r="L46" s="280"/>
      <c r="M46" s="280"/>
      <c r="N46" s="280"/>
      <c r="O46" s="280"/>
      <c r="P46" s="280"/>
      <c r="Q46" s="280"/>
      <c r="R46" s="280"/>
      <c r="S46" s="280"/>
      <c r="T46" s="280"/>
      <c r="U46" s="280"/>
    </row>
    <row r="47" spans="1:21">
      <c r="A47" s="280"/>
      <c r="B47" s="280"/>
      <c r="C47" s="280"/>
      <c r="D47" s="280"/>
      <c r="E47" s="280"/>
      <c r="F47" s="280"/>
      <c r="G47" s="280"/>
      <c r="H47" s="280"/>
      <c r="I47" s="280"/>
      <c r="J47" s="280"/>
      <c r="K47" s="280"/>
      <c r="L47" s="280"/>
      <c r="M47" s="280"/>
      <c r="N47" s="280"/>
      <c r="O47" s="280"/>
      <c r="P47" s="280"/>
      <c r="Q47" s="280"/>
      <c r="R47" s="280"/>
      <c r="S47" s="280"/>
      <c r="T47" s="280"/>
      <c r="U47" s="280"/>
    </row>
    <row r="48" spans="1:21">
      <c r="A48" s="280"/>
      <c r="B48" s="280"/>
      <c r="C48" s="280"/>
      <c r="D48" s="280"/>
      <c r="E48" s="280"/>
      <c r="F48" s="280"/>
      <c r="G48" s="280"/>
      <c r="H48" s="280"/>
      <c r="I48" s="280"/>
      <c r="J48" s="280"/>
      <c r="K48" s="280"/>
      <c r="L48" s="280"/>
      <c r="M48" s="280"/>
      <c r="N48" s="280"/>
      <c r="O48" s="280"/>
      <c r="P48" s="280"/>
      <c r="Q48" s="280"/>
      <c r="R48" s="280"/>
      <c r="S48" s="280"/>
      <c r="T48" s="280"/>
      <c r="U48" s="280"/>
    </row>
    <row r="49" spans="1:21">
      <c r="A49" s="280"/>
      <c r="B49" s="280"/>
      <c r="C49" s="280"/>
      <c r="D49" s="280"/>
      <c r="E49" s="280"/>
      <c r="F49" s="280"/>
      <c r="G49" s="280"/>
      <c r="H49" s="280"/>
      <c r="I49" s="280"/>
      <c r="J49" s="280"/>
      <c r="K49" s="280"/>
      <c r="L49" s="280"/>
      <c r="M49" s="280"/>
      <c r="N49" s="280"/>
      <c r="O49" s="280"/>
      <c r="P49" s="280"/>
      <c r="Q49" s="280"/>
      <c r="R49" s="280"/>
      <c r="S49" s="280"/>
      <c r="T49" s="280"/>
      <c r="U49" s="280"/>
    </row>
    <row r="50" spans="1:21">
      <c r="A50" s="280"/>
      <c r="B50" s="280"/>
      <c r="C50" s="280"/>
      <c r="D50" s="280"/>
      <c r="E50" s="280"/>
      <c r="F50" s="280"/>
      <c r="G50" s="280"/>
      <c r="H50" s="280"/>
      <c r="I50" s="280"/>
      <c r="J50" s="280"/>
      <c r="K50" s="280"/>
      <c r="L50" s="280"/>
      <c r="M50" s="280"/>
      <c r="N50" s="280"/>
      <c r="O50" s="280"/>
      <c r="P50" s="280"/>
      <c r="Q50" s="280"/>
      <c r="R50" s="280"/>
      <c r="S50" s="280"/>
      <c r="T50" s="280"/>
      <c r="U50" s="280"/>
    </row>
    <row r="51" spans="1:21">
      <c r="A51" s="280"/>
      <c r="B51" s="280"/>
      <c r="C51" s="280"/>
      <c r="D51" s="280"/>
      <c r="E51" s="280"/>
      <c r="F51" s="280"/>
      <c r="G51" s="280"/>
      <c r="H51" s="280"/>
      <c r="I51" s="280"/>
      <c r="J51" s="280"/>
      <c r="K51" s="280"/>
      <c r="L51" s="280"/>
      <c r="M51" s="280"/>
      <c r="N51" s="280"/>
      <c r="O51" s="280"/>
      <c r="P51" s="280"/>
      <c r="Q51" s="280"/>
      <c r="R51" s="280"/>
      <c r="S51" s="280"/>
      <c r="T51" s="280"/>
      <c r="U51" s="280"/>
    </row>
    <row r="52" spans="1:21">
      <c r="A52" s="280"/>
      <c r="B52" s="280"/>
      <c r="C52" s="280"/>
      <c r="D52" s="280"/>
      <c r="E52" s="280"/>
      <c r="F52" s="280"/>
      <c r="G52" s="280"/>
      <c r="H52" s="280"/>
      <c r="I52" s="280"/>
      <c r="J52" s="280"/>
      <c r="K52" s="280"/>
      <c r="L52" s="280"/>
      <c r="M52" s="280"/>
      <c r="N52" s="280"/>
      <c r="O52" s="280"/>
      <c r="P52" s="280"/>
      <c r="Q52" s="280"/>
      <c r="R52" s="280"/>
      <c r="S52" s="280"/>
      <c r="T52" s="280"/>
      <c r="U52" s="280"/>
    </row>
    <row r="53" spans="1:21">
      <c r="A53" s="280"/>
      <c r="B53" s="280"/>
      <c r="C53" s="280"/>
      <c r="D53" s="280"/>
      <c r="E53" s="280"/>
      <c r="F53" s="280"/>
      <c r="G53" s="280"/>
      <c r="H53" s="280"/>
      <c r="I53" s="280"/>
      <c r="J53" s="280"/>
      <c r="K53" s="280"/>
      <c r="L53" s="280"/>
      <c r="M53" s="280"/>
      <c r="N53" s="280"/>
      <c r="O53" s="280"/>
      <c r="P53" s="280"/>
      <c r="Q53" s="280"/>
      <c r="R53" s="280"/>
      <c r="S53" s="280"/>
      <c r="T53" s="280"/>
      <c r="U53" s="280"/>
    </row>
    <row r="54" spans="1:21">
      <c r="A54" s="280"/>
      <c r="B54" s="280"/>
      <c r="C54" s="280"/>
      <c r="D54" s="280"/>
      <c r="E54" s="280"/>
      <c r="F54" s="280"/>
      <c r="G54" s="280"/>
      <c r="H54" s="280"/>
      <c r="I54" s="280"/>
      <c r="J54" s="280"/>
      <c r="K54" s="280"/>
      <c r="L54" s="280"/>
      <c r="M54" s="280"/>
      <c r="N54" s="280"/>
      <c r="O54" s="280"/>
      <c r="P54" s="280"/>
      <c r="Q54" s="280"/>
      <c r="R54" s="280"/>
      <c r="S54" s="280"/>
      <c r="T54" s="280"/>
      <c r="U54" s="280"/>
    </row>
    <row r="55" spans="1:21">
      <c r="A55" s="280"/>
      <c r="B55" s="280"/>
      <c r="C55" s="280"/>
      <c r="D55" s="280"/>
      <c r="E55" s="280"/>
      <c r="F55" s="280"/>
      <c r="G55" s="280"/>
      <c r="H55" s="280"/>
      <c r="I55" s="280"/>
      <c r="J55" s="280"/>
      <c r="K55" s="280"/>
      <c r="L55" s="280"/>
      <c r="M55" s="280"/>
      <c r="N55" s="280"/>
      <c r="O55" s="280"/>
      <c r="P55" s="280"/>
      <c r="Q55" s="280"/>
      <c r="R55" s="280"/>
      <c r="S55" s="280"/>
      <c r="T55" s="280"/>
      <c r="U55" s="280"/>
    </row>
    <row r="56" spans="1:21">
      <c r="A56" s="280"/>
      <c r="B56" s="280"/>
      <c r="C56" s="280"/>
      <c r="D56" s="280"/>
      <c r="E56" s="280"/>
      <c r="F56" s="280"/>
      <c r="G56" s="280"/>
      <c r="H56" s="280"/>
      <c r="I56" s="280"/>
      <c r="J56" s="280"/>
      <c r="K56" s="280"/>
      <c r="L56" s="280"/>
      <c r="M56" s="280"/>
      <c r="N56" s="280"/>
      <c r="O56" s="280"/>
      <c r="P56" s="280"/>
      <c r="Q56" s="280"/>
      <c r="R56" s="280"/>
      <c r="S56" s="280"/>
      <c r="T56" s="280"/>
      <c r="U56" s="280"/>
    </row>
    <row r="57" spans="1:21">
      <c r="A57" s="280"/>
      <c r="B57" s="280"/>
      <c r="C57" s="280"/>
      <c r="D57" s="280"/>
      <c r="E57" s="280"/>
      <c r="F57" s="280"/>
      <c r="G57" s="280"/>
      <c r="H57" s="280"/>
      <c r="I57" s="280"/>
      <c r="J57" s="280"/>
      <c r="K57" s="280"/>
      <c r="L57" s="280"/>
      <c r="M57" s="280"/>
      <c r="N57" s="280"/>
      <c r="O57" s="280"/>
      <c r="P57" s="280"/>
      <c r="Q57" s="280"/>
      <c r="R57" s="280"/>
      <c r="S57" s="280"/>
      <c r="T57" s="280"/>
      <c r="U57" s="280"/>
    </row>
    <row r="58" spans="1:21">
      <c r="A58" s="280"/>
      <c r="B58" s="280"/>
      <c r="C58" s="280"/>
      <c r="D58" s="280"/>
      <c r="E58" s="280"/>
      <c r="F58" s="280"/>
      <c r="G58" s="280"/>
      <c r="H58" s="280"/>
      <c r="I58" s="280"/>
      <c r="J58" s="280"/>
      <c r="K58" s="280"/>
      <c r="L58" s="280"/>
      <c r="M58" s="280"/>
      <c r="N58" s="280"/>
      <c r="O58" s="280"/>
      <c r="P58" s="280"/>
      <c r="Q58" s="280"/>
      <c r="R58" s="280"/>
      <c r="S58" s="280"/>
      <c r="T58" s="280"/>
      <c r="U58" s="280"/>
    </row>
    <row r="59" spans="1:21">
      <c r="A59" s="280"/>
      <c r="B59" s="280"/>
      <c r="C59" s="280"/>
      <c r="D59" s="280"/>
      <c r="E59" s="280"/>
      <c r="F59" s="280"/>
      <c r="G59" s="280"/>
      <c r="H59" s="280"/>
      <c r="I59" s="280"/>
      <c r="J59" s="280"/>
      <c r="K59" s="280"/>
      <c r="L59" s="280"/>
      <c r="M59" s="280"/>
      <c r="N59" s="280"/>
      <c r="O59" s="280"/>
      <c r="P59" s="280"/>
      <c r="Q59" s="280"/>
      <c r="R59" s="280"/>
      <c r="S59" s="280"/>
      <c r="T59" s="280"/>
      <c r="U59" s="280"/>
    </row>
    <row r="60" spans="1:21">
      <c r="A60" s="280"/>
      <c r="B60" s="280"/>
      <c r="C60" s="280"/>
      <c r="D60" s="280"/>
      <c r="E60" s="280"/>
      <c r="F60" s="280"/>
      <c r="G60" s="280"/>
      <c r="H60" s="280"/>
      <c r="I60" s="280"/>
      <c r="J60" s="280"/>
      <c r="K60" s="280"/>
      <c r="L60" s="280"/>
      <c r="M60" s="280"/>
      <c r="N60" s="280"/>
      <c r="O60" s="280"/>
      <c r="P60" s="280"/>
      <c r="Q60" s="280"/>
      <c r="R60" s="280"/>
      <c r="S60" s="280"/>
      <c r="T60" s="280"/>
      <c r="U60" s="280"/>
    </row>
    <row r="61" spans="1:21">
      <c r="A61" s="280"/>
      <c r="B61" s="280"/>
      <c r="C61" s="280"/>
      <c r="D61" s="280"/>
      <c r="E61" s="280"/>
      <c r="F61" s="280"/>
      <c r="G61" s="280"/>
      <c r="H61" s="280"/>
      <c r="I61" s="280"/>
      <c r="J61" s="280"/>
      <c r="K61" s="280"/>
      <c r="L61" s="280"/>
      <c r="M61" s="280"/>
      <c r="N61" s="280"/>
      <c r="O61" s="280"/>
      <c r="P61" s="280"/>
      <c r="Q61" s="280"/>
      <c r="R61" s="280"/>
      <c r="S61" s="280"/>
      <c r="T61" s="280"/>
      <c r="U61" s="280"/>
    </row>
    <row r="62" spans="1:21">
      <c r="A62" s="280"/>
      <c r="B62" s="280"/>
      <c r="C62" s="280"/>
      <c r="D62" s="280"/>
      <c r="E62" s="280"/>
      <c r="F62" s="280"/>
      <c r="G62" s="280"/>
      <c r="H62" s="280"/>
      <c r="I62" s="280"/>
      <c r="J62" s="280"/>
      <c r="K62" s="280"/>
      <c r="L62" s="280"/>
      <c r="M62" s="280"/>
      <c r="N62" s="280"/>
      <c r="O62" s="280"/>
      <c r="P62" s="280"/>
      <c r="Q62" s="280"/>
      <c r="R62" s="280"/>
      <c r="S62" s="280"/>
      <c r="T62" s="280"/>
      <c r="U62" s="280"/>
    </row>
    <row r="63" spans="1:21">
      <c r="A63" s="280"/>
      <c r="B63" s="280"/>
      <c r="C63" s="280"/>
      <c r="D63" s="280"/>
      <c r="E63" s="280"/>
      <c r="F63" s="280"/>
      <c r="G63" s="280"/>
      <c r="H63" s="280"/>
      <c r="I63" s="280"/>
      <c r="J63" s="280"/>
      <c r="K63" s="280"/>
      <c r="L63" s="280"/>
      <c r="M63" s="280"/>
      <c r="N63" s="280"/>
      <c r="O63" s="280"/>
      <c r="P63" s="280"/>
      <c r="Q63" s="280"/>
      <c r="R63" s="280"/>
      <c r="S63" s="280"/>
      <c r="T63" s="280"/>
      <c r="U63" s="280"/>
    </row>
    <row r="64" spans="1:21">
      <c r="A64" s="280"/>
      <c r="B64" s="280"/>
      <c r="C64" s="280"/>
      <c r="D64" s="280"/>
      <c r="E64" s="280"/>
      <c r="F64" s="280"/>
      <c r="G64" s="280"/>
      <c r="H64" s="280"/>
      <c r="I64" s="280"/>
      <c r="J64" s="280"/>
      <c r="K64" s="280"/>
      <c r="L64" s="280"/>
      <c r="M64" s="280"/>
      <c r="N64" s="280"/>
      <c r="O64" s="280"/>
      <c r="P64" s="280"/>
      <c r="Q64" s="280"/>
      <c r="R64" s="280"/>
      <c r="S64" s="280"/>
      <c r="T64" s="280"/>
      <c r="U64" s="280"/>
    </row>
    <row r="65" spans="1:21">
      <c r="A65" s="280"/>
      <c r="B65" s="280"/>
      <c r="C65" s="280"/>
      <c r="D65" s="280"/>
      <c r="E65" s="280"/>
      <c r="F65" s="280"/>
      <c r="G65" s="280"/>
      <c r="H65" s="280"/>
      <c r="I65" s="280"/>
      <c r="J65" s="280"/>
      <c r="K65" s="280"/>
      <c r="L65" s="280"/>
      <c r="M65" s="280"/>
      <c r="N65" s="280"/>
      <c r="O65" s="280"/>
      <c r="P65" s="280"/>
      <c r="Q65" s="280"/>
      <c r="R65" s="280"/>
      <c r="S65" s="280"/>
      <c r="T65" s="280"/>
      <c r="U65" s="280"/>
    </row>
    <row r="66" spans="1:21">
      <c r="A66" s="280"/>
      <c r="B66" s="280"/>
      <c r="C66" s="280"/>
      <c r="D66" s="280"/>
      <c r="E66" s="280"/>
      <c r="F66" s="280"/>
      <c r="G66" s="280"/>
      <c r="H66" s="280"/>
      <c r="I66" s="280"/>
      <c r="J66" s="280"/>
      <c r="K66" s="280"/>
      <c r="L66" s="280"/>
      <c r="M66" s="280"/>
      <c r="N66" s="280"/>
      <c r="O66" s="280"/>
      <c r="P66" s="280"/>
      <c r="Q66" s="280"/>
      <c r="R66" s="280"/>
      <c r="S66" s="280"/>
      <c r="T66" s="280"/>
      <c r="U66" s="280"/>
    </row>
    <row r="67" spans="1:21">
      <c r="A67" s="280"/>
      <c r="B67" s="280"/>
      <c r="C67" s="280"/>
      <c r="D67" s="280"/>
      <c r="E67" s="280"/>
      <c r="F67" s="280"/>
      <c r="G67" s="280"/>
      <c r="H67" s="280"/>
      <c r="I67" s="280"/>
      <c r="J67" s="280"/>
      <c r="K67" s="280"/>
      <c r="L67" s="280"/>
      <c r="M67" s="280"/>
      <c r="N67" s="280"/>
      <c r="O67" s="280"/>
      <c r="P67" s="280"/>
      <c r="Q67" s="280"/>
      <c r="R67" s="280"/>
      <c r="S67" s="280"/>
      <c r="T67" s="280"/>
      <c r="U67" s="280"/>
    </row>
    <row r="68" spans="1:21">
      <c r="A68" s="280"/>
      <c r="B68" s="280"/>
      <c r="C68" s="280"/>
      <c r="D68" s="280"/>
      <c r="E68" s="280"/>
      <c r="F68" s="280"/>
      <c r="G68" s="280"/>
      <c r="H68" s="280"/>
      <c r="I68" s="280"/>
      <c r="J68" s="280"/>
      <c r="K68" s="280"/>
      <c r="L68" s="280"/>
      <c r="M68" s="280"/>
      <c r="N68" s="280"/>
      <c r="O68" s="280"/>
      <c r="P68" s="280"/>
      <c r="Q68" s="280"/>
      <c r="R68" s="280"/>
      <c r="S68" s="280"/>
      <c r="T68" s="280"/>
      <c r="U68" s="280"/>
    </row>
    <row r="69" spans="1:21">
      <c r="A69" s="280"/>
      <c r="B69" s="280"/>
      <c r="C69" s="280"/>
      <c r="D69" s="280"/>
      <c r="E69" s="280"/>
      <c r="F69" s="280"/>
      <c r="G69" s="280"/>
      <c r="H69" s="280"/>
      <c r="I69" s="280"/>
      <c r="J69" s="280"/>
      <c r="K69" s="280"/>
      <c r="L69" s="280"/>
      <c r="M69" s="280"/>
      <c r="N69" s="280"/>
      <c r="O69" s="280"/>
      <c r="P69" s="280"/>
      <c r="Q69" s="280"/>
      <c r="R69" s="280"/>
      <c r="S69" s="280"/>
      <c r="T69" s="280"/>
      <c r="U69" s="280"/>
    </row>
    <row r="70" spans="1:21">
      <c r="A70" s="280"/>
      <c r="B70" s="280"/>
      <c r="C70" s="280"/>
      <c r="D70" s="280"/>
      <c r="E70" s="280"/>
      <c r="F70" s="280"/>
      <c r="G70" s="280"/>
      <c r="H70" s="280"/>
      <c r="I70" s="280"/>
      <c r="J70" s="280"/>
      <c r="K70" s="280"/>
      <c r="L70" s="280"/>
      <c r="M70" s="280"/>
      <c r="N70" s="280"/>
      <c r="O70" s="280"/>
      <c r="P70" s="280"/>
      <c r="Q70" s="280"/>
      <c r="R70" s="280"/>
      <c r="S70" s="280"/>
      <c r="T70" s="280"/>
      <c r="U70" s="280"/>
    </row>
    <row r="71" spans="1:21">
      <c r="A71" s="280"/>
      <c r="B71" s="280"/>
      <c r="C71" s="280"/>
      <c r="D71" s="280"/>
      <c r="E71" s="280"/>
      <c r="F71" s="280"/>
      <c r="G71" s="280"/>
      <c r="H71" s="280"/>
      <c r="I71" s="280"/>
      <c r="J71" s="280"/>
      <c r="K71" s="280"/>
      <c r="L71" s="280"/>
      <c r="M71" s="280"/>
      <c r="N71" s="280"/>
      <c r="O71" s="280"/>
      <c r="P71" s="280"/>
      <c r="Q71" s="280"/>
      <c r="R71" s="280"/>
      <c r="S71" s="280"/>
      <c r="T71" s="280"/>
      <c r="U71" s="280"/>
    </row>
    <row r="72" spans="1:21">
      <c r="A72" s="280"/>
      <c r="B72" s="280"/>
      <c r="C72" s="280"/>
      <c r="D72" s="280"/>
      <c r="E72" s="280"/>
      <c r="F72" s="280"/>
      <c r="G72" s="280"/>
      <c r="H72" s="280"/>
      <c r="I72" s="280"/>
      <c r="J72" s="280"/>
      <c r="K72" s="280"/>
      <c r="L72" s="280"/>
      <c r="M72" s="280"/>
      <c r="N72" s="280"/>
      <c r="O72" s="280"/>
      <c r="P72" s="280"/>
      <c r="Q72" s="280"/>
      <c r="R72" s="280"/>
      <c r="S72" s="280"/>
      <c r="T72" s="280"/>
      <c r="U72" s="280"/>
    </row>
    <row r="73" spans="1:21">
      <c r="A73" s="280"/>
      <c r="B73" s="280"/>
      <c r="C73" s="280"/>
      <c r="D73" s="280"/>
      <c r="E73" s="280"/>
      <c r="F73" s="280"/>
      <c r="G73" s="280"/>
      <c r="H73" s="280"/>
      <c r="I73" s="280"/>
      <c r="J73" s="280"/>
      <c r="K73" s="280"/>
      <c r="L73" s="280"/>
      <c r="M73" s="280"/>
      <c r="N73" s="280"/>
      <c r="O73" s="280"/>
      <c r="P73" s="280"/>
      <c r="Q73" s="280"/>
      <c r="R73" s="280"/>
      <c r="S73" s="280"/>
      <c r="T73" s="280"/>
      <c r="U73" s="280"/>
    </row>
    <row r="74" spans="1:21">
      <c r="A74" s="280"/>
      <c r="B74" s="280"/>
      <c r="C74" s="280"/>
      <c r="D74" s="280"/>
      <c r="E74" s="280"/>
      <c r="F74" s="280"/>
      <c r="G74" s="280"/>
      <c r="H74" s="280"/>
      <c r="I74" s="280"/>
      <c r="J74" s="280"/>
      <c r="K74" s="280"/>
      <c r="L74" s="280"/>
      <c r="M74" s="280"/>
      <c r="N74" s="280"/>
      <c r="O74" s="280"/>
      <c r="P74" s="280"/>
      <c r="Q74" s="280"/>
      <c r="R74" s="280"/>
      <c r="S74" s="280"/>
      <c r="T74" s="280"/>
      <c r="U74" s="280"/>
    </row>
    <row r="75" spans="1:21">
      <c r="A75" s="280"/>
      <c r="B75" s="280"/>
      <c r="C75" s="280"/>
      <c r="D75" s="280"/>
      <c r="E75" s="280"/>
      <c r="F75" s="280"/>
      <c r="G75" s="280"/>
      <c r="H75" s="280"/>
      <c r="I75" s="280"/>
      <c r="J75" s="280"/>
      <c r="K75" s="280"/>
      <c r="L75" s="280"/>
      <c r="M75" s="280"/>
      <c r="N75" s="280"/>
      <c r="O75" s="280"/>
      <c r="P75" s="280"/>
      <c r="Q75" s="280"/>
      <c r="R75" s="280"/>
      <c r="S75" s="280"/>
      <c r="T75" s="280"/>
      <c r="U75" s="280"/>
    </row>
    <row r="76" spans="1:21">
      <c r="A76" s="280"/>
      <c r="B76" s="280"/>
      <c r="C76" s="280"/>
      <c r="D76" s="280"/>
      <c r="E76" s="280"/>
      <c r="F76" s="280"/>
      <c r="G76" s="280"/>
      <c r="H76" s="280"/>
      <c r="I76" s="280"/>
      <c r="J76" s="280"/>
      <c r="K76" s="280"/>
      <c r="L76" s="280"/>
      <c r="M76" s="280"/>
      <c r="N76" s="280"/>
      <c r="O76" s="280"/>
      <c r="P76" s="280"/>
      <c r="Q76" s="280"/>
      <c r="R76" s="280"/>
      <c r="S76" s="280"/>
      <c r="T76" s="280"/>
      <c r="U76" s="280"/>
    </row>
    <row r="77" spans="1:21">
      <c r="A77" s="280"/>
      <c r="B77" s="280"/>
      <c r="C77" s="280"/>
      <c r="D77" s="280"/>
      <c r="E77" s="280"/>
      <c r="F77" s="280"/>
      <c r="G77" s="280"/>
      <c r="H77" s="280"/>
      <c r="I77" s="280"/>
      <c r="J77" s="280"/>
      <c r="K77" s="280"/>
      <c r="L77" s="280"/>
      <c r="M77" s="280"/>
      <c r="N77" s="280"/>
      <c r="O77" s="280"/>
      <c r="P77" s="280"/>
      <c r="Q77" s="280"/>
      <c r="R77" s="280"/>
      <c r="S77" s="280"/>
      <c r="T77" s="280"/>
      <c r="U77" s="280"/>
    </row>
    <row r="78" spans="1:21">
      <c r="A78" s="280"/>
      <c r="B78" s="280"/>
      <c r="C78" s="280"/>
      <c r="D78" s="280"/>
      <c r="E78" s="280"/>
      <c r="F78" s="280"/>
      <c r="G78" s="280"/>
      <c r="H78" s="280"/>
      <c r="I78" s="280"/>
      <c r="J78" s="280"/>
      <c r="K78" s="280"/>
      <c r="L78" s="280"/>
      <c r="M78" s="280"/>
      <c r="N78" s="280"/>
      <c r="O78" s="280"/>
      <c r="P78" s="280"/>
      <c r="Q78" s="280"/>
      <c r="R78" s="280"/>
      <c r="S78" s="280"/>
      <c r="T78" s="280"/>
      <c r="U78" s="280"/>
    </row>
    <row r="79" spans="1:21">
      <c r="A79" s="280"/>
      <c r="B79" s="280"/>
      <c r="C79" s="280"/>
      <c r="D79" s="280"/>
      <c r="E79" s="280"/>
      <c r="F79" s="280"/>
      <c r="G79" s="280"/>
      <c r="H79" s="280"/>
      <c r="I79" s="280"/>
      <c r="J79" s="280"/>
      <c r="K79" s="280"/>
      <c r="L79" s="280"/>
      <c r="M79" s="280"/>
      <c r="N79" s="280"/>
      <c r="O79" s="280"/>
      <c r="P79" s="280"/>
      <c r="Q79" s="280"/>
      <c r="R79" s="280"/>
      <c r="S79" s="280"/>
      <c r="T79" s="280"/>
      <c r="U79" s="280"/>
    </row>
    <row r="80" spans="1:21">
      <c r="A80" s="280"/>
      <c r="B80" s="280"/>
      <c r="C80" s="280"/>
      <c r="D80" s="280"/>
      <c r="E80" s="280"/>
      <c r="F80" s="280"/>
      <c r="G80" s="280"/>
      <c r="H80" s="280"/>
      <c r="I80" s="280"/>
      <c r="J80" s="280"/>
      <c r="K80" s="280"/>
      <c r="L80" s="280"/>
      <c r="M80" s="280"/>
      <c r="N80" s="280"/>
      <c r="O80" s="280"/>
      <c r="P80" s="280"/>
      <c r="Q80" s="280"/>
      <c r="R80" s="280"/>
      <c r="S80" s="280"/>
      <c r="T80" s="280"/>
      <c r="U80" s="280"/>
    </row>
    <row r="81" spans="1:21">
      <c r="A81" s="280"/>
      <c r="B81" s="280"/>
      <c r="C81" s="280"/>
      <c r="D81" s="280"/>
      <c r="E81" s="280"/>
      <c r="F81" s="280"/>
      <c r="G81" s="280"/>
      <c r="H81" s="280"/>
      <c r="I81" s="280"/>
      <c r="J81" s="280"/>
      <c r="K81" s="280"/>
      <c r="L81" s="280"/>
      <c r="M81" s="280"/>
      <c r="N81" s="280"/>
      <c r="O81" s="280"/>
      <c r="P81" s="280"/>
      <c r="Q81" s="280"/>
      <c r="R81" s="280"/>
      <c r="S81" s="280"/>
      <c r="T81" s="280"/>
      <c r="U81" s="280"/>
    </row>
    <row r="82" spans="1:21">
      <c r="A82" s="280"/>
      <c r="B82" s="280"/>
      <c r="C82" s="280"/>
      <c r="D82" s="280"/>
      <c r="E82" s="280"/>
      <c r="F82" s="280"/>
      <c r="G82" s="280"/>
      <c r="H82" s="280"/>
      <c r="I82" s="280"/>
      <c r="J82" s="280"/>
      <c r="K82" s="280"/>
      <c r="L82" s="280"/>
      <c r="M82" s="280"/>
      <c r="N82" s="280"/>
      <c r="O82" s="280"/>
      <c r="P82" s="280"/>
      <c r="Q82" s="280"/>
      <c r="R82" s="280"/>
      <c r="S82" s="280"/>
      <c r="T82" s="280"/>
      <c r="U82" s="280"/>
    </row>
    <row r="83" spans="1:21">
      <c r="A83" s="280"/>
      <c r="B83" s="280"/>
      <c r="C83" s="280"/>
      <c r="D83" s="280"/>
      <c r="E83" s="280"/>
      <c r="F83" s="280"/>
      <c r="G83" s="280"/>
      <c r="H83" s="280"/>
      <c r="I83" s="280"/>
      <c r="J83" s="280"/>
      <c r="K83" s="280"/>
      <c r="L83" s="280"/>
      <c r="M83" s="280"/>
      <c r="N83" s="280"/>
      <c r="O83" s="280"/>
      <c r="P83" s="280"/>
      <c r="Q83" s="280"/>
      <c r="R83" s="280"/>
      <c r="S83" s="280"/>
      <c r="T83" s="280"/>
      <c r="U83" s="280"/>
    </row>
    <row r="84" spans="1:21">
      <c r="A84" s="280"/>
      <c r="B84" s="280"/>
      <c r="C84" s="280"/>
      <c r="D84" s="280"/>
      <c r="E84" s="280"/>
      <c r="F84" s="280"/>
      <c r="G84" s="280"/>
      <c r="H84" s="280"/>
      <c r="I84" s="280"/>
      <c r="J84" s="280"/>
      <c r="K84" s="280"/>
      <c r="L84" s="280"/>
      <c r="M84" s="280"/>
      <c r="N84" s="280"/>
      <c r="O84" s="280"/>
      <c r="P84" s="280"/>
      <c r="Q84" s="280"/>
      <c r="R84" s="280"/>
      <c r="S84" s="280"/>
      <c r="T84" s="280"/>
      <c r="U84" s="280"/>
    </row>
    <row r="85" spans="1:21">
      <c r="A85" s="280"/>
      <c r="B85" s="280"/>
      <c r="C85" s="280"/>
      <c r="D85" s="280"/>
      <c r="E85" s="280"/>
      <c r="F85" s="280"/>
      <c r="G85" s="280"/>
      <c r="H85" s="280"/>
      <c r="I85" s="280"/>
      <c r="J85" s="280"/>
      <c r="K85" s="280"/>
      <c r="L85" s="280"/>
      <c r="M85" s="280"/>
      <c r="N85" s="280"/>
      <c r="O85" s="280"/>
      <c r="P85" s="280"/>
      <c r="Q85" s="280"/>
      <c r="R85" s="280"/>
      <c r="S85" s="280"/>
      <c r="T85" s="280"/>
      <c r="U85" s="280"/>
    </row>
    <row r="86" spans="1:21">
      <c r="A86" s="280"/>
      <c r="B86" s="280"/>
      <c r="C86" s="280"/>
      <c r="D86" s="280"/>
      <c r="E86" s="280"/>
      <c r="F86" s="280"/>
      <c r="G86" s="280"/>
      <c r="H86" s="280"/>
      <c r="I86" s="280"/>
      <c r="J86" s="280"/>
      <c r="K86" s="280"/>
      <c r="L86" s="280"/>
      <c r="M86" s="280"/>
      <c r="N86" s="280"/>
      <c r="O86" s="280"/>
      <c r="P86" s="280"/>
      <c r="Q86" s="280"/>
      <c r="R86" s="280"/>
      <c r="S86" s="280"/>
      <c r="T86" s="280"/>
      <c r="U86" s="280"/>
    </row>
    <row r="87" spans="1:21">
      <c r="A87" s="280"/>
      <c r="B87" s="280"/>
      <c r="C87" s="280"/>
      <c r="D87" s="280"/>
      <c r="E87" s="280"/>
      <c r="F87" s="280"/>
      <c r="G87" s="280"/>
      <c r="H87" s="280"/>
      <c r="I87" s="280"/>
      <c r="J87" s="280"/>
      <c r="K87" s="280"/>
      <c r="L87" s="280"/>
      <c r="M87" s="280"/>
      <c r="N87" s="280"/>
      <c r="O87" s="280"/>
      <c r="P87" s="280"/>
      <c r="Q87" s="280"/>
      <c r="R87" s="280"/>
      <c r="S87" s="280"/>
      <c r="T87" s="280"/>
      <c r="U87" s="280"/>
    </row>
    <row r="88" spans="1:21">
      <c r="A88" s="280"/>
      <c r="B88" s="280"/>
      <c r="C88" s="280"/>
      <c r="D88" s="280"/>
      <c r="E88" s="280"/>
      <c r="F88" s="280"/>
      <c r="G88" s="280"/>
      <c r="H88" s="280"/>
      <c r="I88" s="280"/>
      <c r="J88" s="280"/>
      <c r="K88" s="280"/>
      <c r="L88" s="280"/>
      <c r="M88" s="280"/>
      <c r="N88" s="280"/>
      <c r="O88" s="280"/>
      <c r="P88" s="280"/>
      <c r="Q88" s="280"/>
      <c r="R88" s="280"/>
      <c r="S88" s="280"/>
      <c r="T88" s="280"/>
      <c r="U88" s="280"/>
    </row>
    <row r="89" spans="1:21">
      <c r="A89" s="280"/>
      <c r="B89" s="280"/>
      <c r="C89" s="280"/>
      <c r="D89" s="280"/>
      <c r="E89" s="280"/>
      <c r="F89" s="280"/>
      <c r="G89" s="280"/>
      <c r="H89" s="280"/>
      <c r="I89" s="280"/>
      <c r="J89" s="280"/>
      <c r="K89" s="280"/>
      <c r="L89" s="280"/>
      <c r="M89" s="280"/>
      <c r="N89" s="280"/>
      <c r="O89" s="280"/>
      <c r="P89" s="280"/>
      <c r="Q89" s="280"/>
      <c r="R89" s="280"/>
      <c r="S89" s="280"/>
      <c r="T89" s="280"/>
      <c r="U89" s="280"/>
    </row>
    <row r="90" spans="1:21">
      <c r="A90" s="280"/>
      <c r="B90" s="280"/>
      <c r="C90" s="280"/>
      <c r="D90" s="280"/>
      <c r="E90" s="280"/>
      <c r="F90" s="280"/>
      <c r="G90" s="280"/>
      <c r="H90" s="280"/>
      <c r="I90" s="280"/>
      <c r="J90" s="280"/>
      <c r="K90" s="280"/>
      <c r="L90" s="280"/>
      <c r="M90" s="280"/>
      <c r="N90" s="280"/>
      <c r="O90" s="280"/>
      <c r="P90" s="280"/>
      <c r="Q90" s="280"/>
      <c r="R90" s="280"/>
      <c r="S90" s="280"/>
      <c r="T90" s="280"/>
      <c r="U90" s="280"/>
    </row>
    <row r="91" spans="1:21">
      <c r="A91" s="280"/>
      <c r="B91" s="280"/>
      <c r="C91" s="280"/>
      <c r="D91" s="280"/>
      <c r="E91" s="280"/>
      <c r="F91" s="280"/>
      <c r="G91" s="280"/>
      <c r="H91" s="280"/>
      <c r="I91" s="280"/>
      <c r="J91" s="280"/>
      <c r="K91" s="280"/>
      <c r="L91" s="280"/>
      <c r="M91" s="280"/>
      <c r="N91" s="280"/>
      <c r="O91" s="280"/>
      <c r="P91" s="280"/>
      <c r="Q91" s="280"/>
      <c r="R91" s="280"/>
      <c r="S91" s="280"/>
      <c r="T91" s="280"/>
      <c r="U91" s="280"/>
    </row>
    <row r="92" spans="1:21">
      <c r="A92" s="280"/>
      <c r="B92" s="280"/>
      <c r="C92" s="280"/>
      <c r="D92" s="280"/>
      <c r="E92" s="280"/>
      <c r="F92" s="280"/>
      <c r="G92" s="280"/>
      <c r="H92" s="280"/>
      <c r="I92" s="280"/>
      <c r="J92" s="280"/>
      <c r="K92" s="280"/>
      <c r="L92" s="280"/>
      <c r="M92" s="280"/>
      <c r="N92" s="280"/>
      <c r="O92" s="280"/>
      <c r="P92" s="280"/>
      <c r="Q92" s="280"/>
      <c r="R92" s="280"/>
      <c r="S92" s="280"/>
      <c r="T92" s="280"/>
      <c r="U92" s="280"/>
    </row>
    <row r="93" spans="1:21">
      <c r="A93" s="280"/>
      <c r="B93" s="280"/>
      <c r="C93" s="280"/>
      <c r="D93" s="280"/>
      <c r="E93" s="280"/>
      <c r="F93" s="280"/>
      <c r="G93" s="280"/>
      <c r="H93" s="280"/>
      <c r="I93" s="280"/>
      <c r="J93" s="280"/>
      <c r="K93" s="280"/>
      <c r="L93" s="280"/>
      <c r="M93" s="280"/>
      <c r="N93" s="280"/>
      <c r="O93" s="280"/>
      <c r="P93" s="280"/>
      <c r="Q93" s="280"/>
      <c r="R93" s="280"/>
      <c r="S93" s="280"/>
      <c r="T93" s="280"/>
      <c r="U93" s="280"/>
    </row>
    <row r="94" spans="1:21">
      <c r="A94" s="280"/>
      <c r="B94" s="280"/>
      <c r="C94" s="280"/>
      <c r="D94" s="280"/>
      <c r="E94" s="280"/>
      <c r="F94" s="280"/>
      <c r="G94" s="280"/>
      <c r="H94" s="280"/>
      <c r="I94" s="280"/>
      <c r="J94" s="280"/>
      <c r="K94" s="280"/>
      <c r="L94" s="280"/>
      <c r="M94" s="280"/>
      <c r="N94" s="280"/>
      <c r="O94" s="280"/>
      <c r="P94" s="280"/>
      <c r="Q94" s="280"/>
      <c r="R94" s="280"/>
      <c r="S94" s="280"/>
      <c r="T94" s="280"/>
      <c r="U94" s="280"/>
    </row>
    <row r="95" spans="1:21">
      <c r="A95" s="280"/>
      <c r="B95" s="280"/>
      <c r="C95" s="280"/>
      <c r="D95" s="280"/>
      <c r="E95" s="280"/>
      <c r="F95" s="280"/>
      <c r="G95" s="280"/>
      <c r="H95" s="280"/>
      <c r="I95" s="280"/>
      <c r="J95" s="280"/>
      <c r="K95" s="280"/>
      <c r="L95" s="280"/>
      <c r="M95" s="280"/>
      <c r="N95" s="280"/>
      <c r="O95" s="280"/>
      <c r="P95" s="280"/>
      <c r="Q95" s="280"/>
      <c r="R95" s="280"/>
      <c r="S95" s="280"/>
      <c r="T95" s="280"/>
      <c r="U95" s="280"/>
    </row>
    <row r="96" spans="1:21">
      <c r="A96" s="280"/>
      <c r="B96" s="280"/>
      <c r="C96" s="280"/>
      <c r="D96" s="280"/>
      <c r="E96" s="280"/>
      <c r="F96" s="280"/>
      <c r="G96" s="280"/>
      <c r="H96" s="280"/>
      <c r="I96" s="280"/>
      <c r="J96" s="280"/>
      <c r="K96" s="280"/>
      <c r="L96" s="280"/>
      <c r="M96" s="280"/>
      <c r="N96" s="280"/>
      <c r="O96" s="280"/>
      <c r="P96" s="280"/>
      <c r="Q96" s="280"/>
      <c r="R96" s="280"/>
      <c r="S96" s="280"/>
      <c r="T96" s="280"/>
      <c r="U96" s="280"/>
    </row>
    <row r="97" spans="1:21">
      <c r="A97" s="280"/>
      <c r="B97" s="280"/>
      <c r="C97" s="280"/>
      <c r="D97" s="280"/>
      <c r="E97" s="280"/>
      <c r="F97" s="280"/>
      <c r="G97" s="280"/>
      <c r="H97" s="280"/>
      <c r="I97" s="280"/>
      <c r="J97" s="280"/>
      <c r="K97" s="280"/>
      <c r="L97" s="280"/>
      <c r="M97" s="280"/>
      <c r="N97" s="280"/>
      <c r="O97" s="280"/>
      <c r="P97" s="280"/>
      <c r="Q97" s="280"/>
      <c r="R97" s="280"/>
      <c r="S97" s="280"/>
      <c r="T97" s="280"/>
      <c r="U97" s="280"/>
    </row>
    <row r="98" spans="1:21">
      <c r="A98" s="280"/>
      <c r="B98" s="280"/>
      <c r="C98" s="280"/>
      <c r="D98" s="280"/>
      <c r="E98" s="280"/>
      <c r="F98" s="280"/>
      <c r="G98" s="280"/>
      <c r="H98" s="280"/>
      <c r="I98" s="280"/>
      <c r="J98" s="280"/>
      <c r="K98" s="280"/>
      <c r="L98" s="280"/>
      <c r="M98" s="280"/>
      <c r="N98" s="280"/>
      <c r="O98" s="280"/>
      <c r="P98" s="280"/>
      <c r="Q98" s="280"/>
      <c r="R98" s="280"/>
      <c r="S98" s="280"/>
      <c r="T98" s="280"/>
      <c r="U98" s="280"/>
    </row>
    <row r="99" spans="1:21">
      <c r="A99" s="280"/>
      <c r="B99" s="280"/>
      <c r="C99" s="280"/>
      <c r="D99" s="280"/>
      <c r="E99" s="280"/>
      <c r="F99" s="280"/>
      <c r="G99" s="280"/>
      <c r="H99" s="280"/>
      <c r="I99" s="280"/>
      <c r="J99" s="280"/>
      <c r="K99" s="280"/>
      <c r="L99" s="280"/>
      <c r="M99" s="280"/>
      <c r="N99" s="280"/>
      <c r="O99" s="280"/>
      <c r="P99" s="280"/>
      <c r="Q99" s="280"/>
      <c r="R99" s="280"/>
      <c r="S99" s="280"/>
      <c r="T99" s="280"/>
      <c r="U99" s="280"/>
    </row>
    <row r="100" spans="1:21">
      <c r="A100" s="280"/>
      <c r="B100" s="280"/>
      <c r="C100" s="280"/>
      <c r="D100" s="280"/>
      <c r="E100" s="280"/>
      <c r="F100" s="280"/>
      <c r="G100" s="280"/>
      <c r="H100" s="280"/>
      <c r="I100" s="280"/>
      <c r="J100" s="280"/>
      <c r="K100" s="280"/>
      <c r="L100" s="280"/>
      <c r="M100" s="280"/>
      <c r="N100" s="280"/>
      <c r="O100" s="280"/>
      <c r="P100" s="280"/>
      <c r="Q100" s="280"/>
      <c r="R100" s="280"/>
      <c r="S100" s="280"/>
      <c r="T100" s="280"/>
      <c r="U100" s="280"/>
    </row>
    <row r="101" spans="1:21">
      <c r="A101" s="280"/>
      <c r="B101" s="280"/>
      <c r="C101" s="280"/>
      <c r="D101" s="280"/>
      <c r="E101" s="280"/>
      <c r="F101" s="280"/>
      <c r="G101" s="280"/>
      <c r="H101" s="280"/>
      <c r="I101" s="280"/>
      <c r="J101" s="280"/>
      <c r="K101" s="280"/>
      <c r="L101" s="280"/>
      <c r="M101" s="280"/>
      <c r="N101" s="280"/>
      <c r="O101" s="280"/>
      <c r="P101" s="280"/>
      <c r="Q101" s="280"/>
      <c r="R101" s="280"/>
      <c r="S101" s="280"/>
      <c r="T101" s="280"/>
      <c r="U101" s="280"/>
    </row>
    <row r="102" spans="1:21">
      <c r="A102" s="280"/>
      <c r="B102" s="280"/>
      <c r="C102" s="280"/>
      <c r="D102" s="280"/>
      <c r="E102" s="280"/>
      <c r="F102" s="280"/>
      <c r="G102" s="280"/>
      <c r="H102" s="280"/>
      <c r="I102" s="280"/>
      <c r="J102" s="280"/>
      <c r="K102" s="280"/>
      <c r="L102" s="280"/>
      <c r="M102" s="280"/>
      <c r="N102" s="280"/>
      <c r="O102" s="280"/>
      <c r="P102" s="280"/>
      <c r="Q102" s="280"/>
      <c r="R102" s="280"/>
      <c r="S102" s="280"/>
      <c r="T102" s="280"/>
      <c r="U102" s="280"/>
    </row>
    <row r="103" spans="1:21">
      <c r="A103" s="280"/>
      <c r="B103" s="280"/>
      <c r="C103" s="280"/>
      <c r="D103" s="280"/>
      <c r="E103" s="280"/>
      <c r="F103" s="280"/>
      <c r="G103" s="280"/>
      <c r="H103" s="280"/>
      <c r="I103" s="280"/>
      <c r="J103" s="280"/>
      <c r="K103" s="280"/>
      <c r="L103" s="280"/>
      <c r="M103" s="280"/>
      <c r="N103" s="280"/>
      <c r="O103" s="280"/>
      <c r="P103" s="280"/>
      <c r="Q103" s="280"/>
      <c r="R103" s="280"/>
      <c r="S103" s="280"/>
      <c r="T103" s="280"/>
      <c r="U103" s="280"/>
    </row>
    <row r="104" spans="1:21">
      <c r="A104" s="280"/>
      <c r="B104" s="280"/>
      <c r="C104" s="280"/>
      <c r="D104" s="280"/>
      <c r="E104" s="280"/>
      <c r="F104" s="280"/>
      <c r="G104" s="280"/>
      <c r="H104" s="280"/>
      <c r="I104" s="280"/>
      <c r="J104" s="280"/>
      <c r="K104" s="280"/>
      <c r="L104" s="280"/>
      <c r="M104" s="280"/>
      <c r="N104" s="280"/>
      <c r="O104" s="280"/>
      <c r="P104" s="280"/>
      <c r="Q104" s="280"/>
      <c r="R104" s="280"/>
      <c r="S104" s="280"/>
      <c r="T104" s="280"/>
      <c r="U104" s="280"/>
    </row>
    <row r="105" spans="1:21">
      <c r="A105" s="280"/>
      <c r="B105" s="280"/>
      <c r="C105" s="280"/>
      <c r="D105" s="280"/>
      <c r="E105" s="280"/>
      <c r="F105" s="280"/>
      <c r="G105" s="280"/>
      <c r="H105" s="280"/>
      <c r="I105" s="280"/>
      <c r="J105" s="280"/>
      <c r="K105" s="280"/>
      <c r="L105" s="280"/>
      <c r="M105" s="280"/>
      <c r="N105" s="280"/>
      <c r="O105" s="280"/>
      <c r="P105" s="280"/>
      <c r="Q105" s="280"/>
      <c r="R105" s="280"/>
      <c r="S105" s="280"/>
      <c r="T105" s="280"/>
      <c r="U105" s="280"/>
    </row>
    <row r="106" spans="1:21">
      <c r="A106" s="280"/>
      <c r="B106" s="280"/>
      <c r="C106" s="280"/>
      <c r="D106" s="280"/>
      <c r="E106" s="280"/>
      <c r="F106" s="280"/>
      <c r="G106" s="280"/>
      <c r="H106" s="280"/>
      <c r="I106" s="280"/>
      <c r="J106" s="280"/>
      <c r="K106" s="280"/>
      <c r="L106" s="280"/>
      <c r="M106" s="280"/>
      <c r="N106" s="280"/>
      <c r="O106" s="280"/>
      <c r="P106" s="280"/>
      <c r="Q106" s="280"/>
      <c r="R106" s="280"/>
      <c r="S106" s="280"/>
      <c r="T106" s="280"/>
      <c r="U106" s="280"/>
    </row>
    <row r="107" spans="1:21">
      <c r="A107" s="280"/>
      <c r="B107" s="280"/>
      <c r="C107" s="280"/>
      <c r="D107" s="280"/>
      <c r="E107" s="280"/>
      <c r="F107" s="280"/>
      <c r="G107" s="280"/>
      <c r="H107" s="280"/>
      <c r="I107" s="280"/>
      <c r="J107" s="280"/>
      <c r="K107" s="280"/>
      <c r="L107" s="280"/>
      <c r="M107" s="280"/>
      <c r="N107" s="280"/>
      <c r="O107" s="280"/>
      <c r="P107" s="280"/>
      <c r="Q107" s="280"/>
      <c r="R107" s="280"/>
      <c r="S107" s="280"/>
      <c r="T107" s="280"/>
      <c r="U107" s="280"/>
    </row>
    <row r="108" spans="1:21">
      <c r="A108" s="280"/>
      <c r="B108" s="280"/>
      <c r="C108" s="280"/>
      <c r="D108" s="280"/>
      <c r="E108" s="280"/>
      <c r="F108" s="280"/>
      <c r="G108" s="280"/>
      <c r="H108" s="280"/>
      <c r="I108" s="280"/>
      <c r="J108" s="280"/>
      <c r="K108" s="280"/>
      <c r="L108" s="280"/>
      <c r="M108" s="280"/>
      <c r="N108" s="280"/>
      <c r="O108" s="280"/>
      <c r="P108" s="280"/>
      <c r="Q108" s="280"/>
      <c r="R108" s="280"/>
      <c r="S108" s="280"/>
      <c r="T108" s="280"/>
      <c r="U108" s="280"/>
    </row>
    <row r="109" spans="1:21">
      <c r="A109" s="280"/>
      <c r="B109" s="280"/>
      <c r="C109" s="280"/>
      <c r="D109" s="280"/>
      <c r="E109" s="280"/>
      <c r="F109" s="280"/>
      <c r="G109" s="280"/>
      <c r="H109" s="280"/>
      <c r="I109" s="280"/>
      <c r="J109" s="280"/>
      <c r="K109" s="280"/>
      <c r="L109" s="280"/>
      <c r="M109" s="280"/>
      <c r="N109" s="280"/>
      <c r="O109" s="280"/>
      <c r="P109" s="280"/>
      <c r="Q109" s="280"/>
      <c r="R109" s="280"/>
      <c r="S109" s="280"/>
      <c r="T109" s="280"/>
      <c r="U109" s="280"/>
    </row>
    <row r="110" spans="1:21">
      <c r="A110" s="280"/>
      <c r="B110" s="280"/>
      <c r="C110" s="280"/>
      <c r="D110" s="280"/>
      <c r="E110" s="280"/>
      <c r="F110" s="280"/>
      <c r="G110" s="280"/>
      <c r="H110" s="280"/>
      <c r="I110" s="280"/>
      <c r="J110" s="280"/>
      <c r="K110" s="280"/>
      <c r="L110" s="280"/>
      <c r="M110" s="280"/>
      <c r="N110" s="280"/>
      <c r="O110" s="280"/>
      <c r="P110" s="280"/>
      <c r="Q110" s="280"/>
      <c r="R110" s="280"/>
      <c r="S110" s="280"/>
      <c r="T110" s="280"/>
      <c r="U110" s="280"/>
    </row>
    <row r="111" spans="1:21">
      <c r="A111" s="280"/>
      <c r="B111" s="280"/>
      <c r="C111" s="280"/>
      <c r="D111" s="280"/>
      <c r="E111" s="280"/>
      <c r="F111" s="280"/>
      <c r="G111" s="280"/>
      <c r="H111" s="280"/>
      <c r="I111" s="280"/>
      <c r="J111" s="280"/>
      <c r="K111" s="280"/>
      <c r="L111" s="280"/>
      <c r="M111" s="280"/>
      <c r="N111" s="280"/>
      <c r="O111" s="280"/>
      <c r="P111" s="280"/>
      <c r="Q111" s="280"/>
      <c r="R111" s="280"/>
      <c r="S111" s="280"/>
      <c r="T111" s="280"/>
      <c r="U111" s="280"/>
    </row>
    <row r="112" spans="1:21">
      <c r="A112" s="280"/>
      <c r="B112" s="280"/>
      <c r="C112" s="280"/>
      <c r="D112" s="280"/>
      <c r="E112" s="280"/>
      <c r="F112" s="280"/>
      <c r="G112" s="280"/>
      <c r="H112" s="280"/>
      <c r="I112" s="280"/>
      <c r="J112" s="280"/>
      <c r="K112" s="280"/>
      <c r="L112" s="280"/>
      <c r="M112" s="280"/>
      <c r="N112" s="280"/>
      <c r="O112" s="280"/>
      <c r="P112" s="280"/>
      <c r="Q112" s="280"/>
      <c r="R112" s="280"/>
      <c r="S112" s="280"/>
      <c r="T112" s="280"/>
      <c r="U112" s="280"/>
    </row>
    <row r="113" spans="1:21">
      <c r="A113" s="144"/>
      <c r="B113" s="144"/>
      <c r="C113" s="144"/>
      <c r="D113" s="144"/>
      <c r="E113" s="144"/>
      <c r="F113" s="144"/>
      <c r="G113" s="144"/>
      <c r="H113" s="144"/>
      <c r="I113" s="144"/>
      <c r="J113" s="144"/>
      <c r="K113" s="144"/>
      <c r="L113" s="144"/>
      <c r="M113" s="144"/>
      <c r="N113" s="144"/>
      <c r="O113" s="144"/>
      <c r="P113" s="144"/>
      <c r="Q113" s="144"/>
      <c r="R113" s="144"/>
      <c r="S113" s="144"/>
      <c r="T113" s="144"/>
      <c r="U113" s="144"/>
    </row>
    <row r="114" spans="1:21">
      <c r="A114" s="144"/>
      <c r="B114" s="144"/>
      <c r="C114" s="144"/>
      <c r="D114" s="144"/>
      <c r="E114" s="144"/>
      <c r="F114" s="144"/>
      <c r="G114" s="144"/>
      <c r="H114" s="144"/>
      <c r="I114" s="144"/>
      <c r="J114" s="144"/>
      <c r="K114" s="144"/>
      <c r="L114" s="144"/>
      <c r="M114" s="144"/>
      <c r="N114" s="144"/>
      <c r="O114" s="144"/>
      <c r="P114" s="144"/>
      <c r="Q114" s="144"/>
      <c r="R114" s="144"/>
      <c r="S114" s="144"/>
      <c r="T114" s="144"/>
      <c r="U114" s="144"/>
    </row>
    <row r="115" spans="1:21">
      <c r="A115" s="144"/>
      <c r="B115" s="144"/>
      <c r="C115" s="144"/>
      <c r="D115" s="144"/>
      <c r="E115" s="144"/>
      <c r="F115" s="144"/>
      <c r="G115" s="144"/>
      <c r="H115" s="144"/>
      <c r="I115" s="144"/>
      <c r="J115" s="144"/>
      <c r="K115" s="144"/>
      <c r="L115" s="144"/>
      <c r="M115" s="144"/>
      <c r="N115" s="144"/>
      <c r="O115" s="144"/>
      <c r="P115" s="144"/>
      <c r="Q115" s="144"/>
      <c r="R115" s="144"/>
      <c r="S115" s="144"/>
      <c r="T115" s="144"/>
      <c r="U115" s="144"/>
    </row>
    <row r="116" spans="1:21">
      <c r="A116" s="144"/>
      <c r="B116" s="144"/>
      <c r="C116" s="144"/>
      <c r="D116" s="144"/>
      <c r="E116" s="144"/>
      <c r="F116" s="144"/>
      <c r="G116" s="144"/>
      <c r="H116" s="144"/>
      <c r="I116" s="144"/>
      <c r="J116" s="144"/>
      <c r="K116" s="144"/>
      <c r="L116" s="144"/>
      <c r="M116" s="144"/>
      <c r="N116" s="144"/>
      <c r="O116" s="144"/>
      <c r="P116" s="144"/>
      <c r="Q116" s="144"/>
      <c r="R116" s="144"/>
      <c r="S116" s="144"/>
      <c r="T116" s="144"/>
      <c r="U116" s="144"/>
    </row>
    <row r="117" spans="1:21">
      <c r="A117" s="144"/>
      <c r="B117" s="144"/>
      <c r="C117" s="144"/>
      <c r="D117" s="144"/>
      <c r="E117" s="144"/>
      <c r="F117" s="144"/>
      <c r="G117" s="144"/>
      <c r="H117" s="144"/>
      <c r="I117" s="144"/>
      <c r="J117" s="144"/>
      <c r="K117" s="144"/>
      <c r="L117" s="144"/>
      <c r="M117" s="144"/>
      <c r="N117" s="144"/>
      <c r="O117" s="144"/>
      <c r="P117" s="144"/>
      <c r="Q117" s="144"/>
      <c r="R117" s="144"/>
      <c r="S117" s="144"/>
      <c r="T117" s="144"/>
      <c r="U117" s="144"/>
    </row>
    <row r="118" spans="1:21">
      <c r="A118" s="144"/>
      <c r="B118" s="144"/>
      <c r="C118" s="144"/>
      <c r="D118" s="144"/>
      <c r="E118" s="144"/>
      <c r="F118" s="144"/>
      <c r="G118" s="144"/>
      <c r="H118" s="144"/>
      <c r="I118" s="144"/>
      <c r="J118" s="144"/>
      <c r="K118" s="144"/>
      <c r="L118" s="144"/>
      <c r="M118" s="144"/>
      <c r="N118" s="144"/>
      <c r="O118" s="144"/>
      <c r="P118" s="144"/>
      <c r="Q118" s="144"/>
      <c r="R118" s="144"/>
      <c r="S118" s="144"/>
      <c r="T118" s="144"/>
      <c r="U118" s="144"/>
    </row>
    <row r="119" spans="1:21">
      <c r="A119" s="144"/>
      <c r="B119" s="144"/>
      <c r="C119" s="144"/>
      <c r="D119" s="144"/>
      <c r="E119" s="144"/>
      <c r="F119" s="144"/>
      <c r="G119" s="144"/>
      <c r="H119" s="144"/>
      <c r="I119" s="144"/>
      <c r="J119" s="144"/>
      <c r="K119" s="144"/>
      <c r="L119" s="144"/>
      <c r="M119" s="144"/>
      <c r="N119" s="144"/>
      <c r="O119" s="144"/>
      <c r="P119" s="144"/>
      <c r="Q119" s="144"/>
      <c r="R119" s="144"/>
      <c r="S119" s="144"/>
      <c r="T119" s="144"/>
      <c r="U119" s="144"/>
    </row>
    <row r="120" spans="1:21">
      <c r="A120" s="144"/>
      <c r="B120" s="144"/>
      <c r="C120" s="144"/>
      <c r="D120" s="144"/>
      <c r="E120" s="144"/>
      <c r="F120" s="144"/>
      <c r="G120" s="144"/>
      <c r="H120" s="144"/>
      <c r="I120" s="144"/>
      <c r="J120" s="144"/>
      <c r="K120" s="144"/>
      <c r="L120" s="144"/>
      <c r="M120" s="144"/>
      <c r="N120" s="144"/>
      <c r="O120" s="144"/>
      <c r="P120" s="144"/>
      <c r="Q120" s="144"/>
      <c r="R120" s="144"/>
      <c r="S120" s="144"/>
      <c r="T120" s="144"/>
      <c r="U120" s="144"/>
    </row>
  </sheetData>
  <mergeCells count="19">
    <mergeCell ref="H19:H21"/>
    <mergeCell ref="H13:H14"/>
    <mergeCell ref="H15:H16"/>
    <mergeCell ref="J19:J21"/>
    <mergeCell ref="C8:C10"/>
    <mergeCell ref="J29:J30"/>
    <mergeCell ref="B8:B32"/>
    <mergeCell ref="D25:D27"/>
    <mergeCell ref="D28:D30"/>
    <mergeCell ref="D31:D32"/>
    <mergeCell ref="C13:C24"/>
    <mergeCell ref="C25:C27"/>
    <mergeCell ref="C28:C30"/>
    <mergeCell ref="C31:C32"/>
    <mergeCell ref="J13:J16"/>
    <mergeCell ref="J17:J18"/>
    <mergeCell ref="H22:H24"/>
    <mergeCell ref="D8:D10"/>
    <mergeCell ref="D13:D24"/>
  </mergeCells>
  <phoneticPr fontId="7"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2"/>
  <sheetViews>
    <sheetView workbookViewId="0">
      <selection activeCell="A11" sqref="A11"/>
    </sheetView>
  </sheetViews>
  <sheetFormatPr defaultRowHeight="13.5"/>
  <cols>
    <col min="1" max="1" width="15.75" customWidth="1"/>
    <col min="2" max="4" width="8" bestFit="1" customWidth="1"/>
    <col min="5" max="5" width="8" style="2" bestFit="1" customWidth="1"/>
    <col min="6" max="6" width="8" bestFit="1" customWidth="1"/>
    <col min="7" max="7" width="6.25" bestFit="1" customWidth="1"/>
    <col min="8" max="8" width="39.875" customWidth="1"/>
    <col min="10" max="10" width="11.375" bestFit="1" customWidth="1"/>
    <col min="11" max="11" width="47.625" bestFit="1" customWidth="1"/>
    <col min="12" max="12" width="23.5" customWidth="1"/>
    <col min="13" max="13" width="45.75" bestFit="1" customWidth="1"/>
    <col min="14" max="15" width="9" bestFit="1" customWidth="1"/>
    <col min="16" max="16" width="11" bestFit="1" customWidth="1"/>
  </cols>
  <sheetData>
    <row r="1" spans="1:16" ht="18.75">
      <c r="A1" s="310" t="s">
        <v>2811</v>
      </c>
      <c r="B1" s="310"/>
      <c r="C1" s="310"/>
      <c r="D1" s="310"/>
      <c r="E1" s="310"/>
      <c r="F1" s="310"/>
      <c r="G1" s="310"/>
      <c r="H1" s="310"/>
      <c r="I1" s="310"/>
      <c r="J1" s="310"/>
      <c r="K1" s="310"/>
      <c r="L1" s="310"/>
      <c r="M1" s="310"/>
      <c r="N1" s="310"/>
      <c r="O1" s="310"/>
      <c r="P1" s="310"/>
    </row>
    <row r="2" spans="1:16">
      <c r="A2" s="143" t="s">
        <v>0</v>
      </c>
      <c r="B2" s="311" t="s">
        <v>2810</v>
      </c>
      <c r="C2" s="311"/>
      <c r="D2" s="311"/>
      <c r="E2" s="311"/>
      <c r="F2" s="311"/>
      <c r="G2" s="311"/>
      <c r="H2" s="311"/>
      <c r="I2" s="311"/>
      <c r="J2" s="311"/>
      <c r="K2" s="311"/>
      <c r="L2" s="311"/>
      <c r="M2" s="311"/>
      <c r="N2" s="311"/>
      <c r="O2" s="311"/>
      <c r="P2" s="311"/>
    </row>
    <row r="3" spans="1:16">
      <c r="A3" s="143" t="s">
        <v>1</v>
      </c>
      <c r="B3" s="311" t="s">
        <v>2</v>
      </c>
      <c r="C3" s="311"/>
      <c r="D3" s="311"/>
      <c r="E3" s="311"/>
      <c r="F3" s="311"/>
      <c r="G3" s="311"/>
      <c r="H3" s="311"/>
      <c r="I3" s="311"/>
      <c r="J3" s="311"/>
      <c r="K3" s="311"/>
      <c r="L3" s="311"/>
      <c r="M3" s="311"/>
      <c r="N3" s="311"/>
      <c r="O3" s="311"/>
      <c r="P3" s="311"/>
    </row>
    <row r="4" spans="1:16">
      <c r="A4" s="143" t="s">
        <v>3</v>
      </c>
      <c r="B4" s="311" t="s">
        <v>4</v>
      </c>
      <c r="C4" s="311"/>
      <c r="D4" s="311"/>
      <c r="E4" s="311"/>
      <c r="F4" s="311"/>
      <c r="G4" s="311"/>
      <c r="H4" s="311"/>
      <c r="I4" s="311"/>
      <c r="J4" s="311"/>
      <c r="K4" s="311"/>
      <c r="L4" s="311"/>
      <c r="M4" s="311"/>
      <c r="N4" s="311"/>
      <c r="O4" s="311"/>
      <c r="P4" s="311"/>
    </row>
    <row r="5" spans="1:16">
      <c r="A5" s="143" t="s">
        <v>5</v>
      </c>
      <c r="B5" s="311" t="s">
        <v>6</v>
      </c>
      <c r="C5" s="311"/>
      <c r="D5" s="311"/>
      <c r="E5" s="311"/>
      <c r="F5" s="311"/>
      <c r="G5" s="311"/>
      <c r="H5" s="311"/>
      <c r="I5" s="311"/>
      <c r="J5" s="311"/>
      <c r="K5" s="311"/>
      <c r="L5" s="311"/>
      <c r="M5" s="311"/>
      <c r="N5" s="311"/>
      <c r="O5" s="311"/>
      <c r="P5" s="311"/>
    </row>
    <row r="6" spans="1:16">
      <c r="A6" s="143" t="s">
        <v>7</v>
      </c>
      <c r="B6" s="311" t="s">
        <v>8</v>
      </c>
      <c r="C6" s="311"/>
      <c r="D6" s="311"/>
      <c r="E6" s="311"/>
      <c r="F6" s="311"/>
      <c r="G6" s="311"/>
      <c r="H6" s="311"/>
      <c r="I6" s="311"/>
      <c r="J6" s="311"/>
      <c r="K6" s="311"/>
      <c r="L6" s="311"/>
      <c r="M6" s="311"/>
      <c r="N6" s="311"/>
      <c r="O6" s="311"/>
      <c r="P6" s="311"/>
    </row>
    <row r="7" spans="1:16" ht="24">
      <c r="A7" s="143" t="s">
        <v>9</v>
      </c>
      <c r="B7" s="47" t="s">
        <v>10</v>
      </c>
      <c r="C7" s="47" t="s">
        <v>11</v>
      </c>
      <c r="D7" s="47" t="s">
        <v>12</v>
      </c>
      <c r="E7" s="47" t="s">
        <v>13</v>
      </c>
      <c r="F7" s="47" t="s">
        <v>14</v>
      </c>
      <c r="G7" s="47" t="s">
        <v>15</v>
      </c>
      <c r="H7" s="47" t="s">
        <v>326</v>
      </c>
      <c r="I7" s="47" t="s">
        <v>16</v>
      </c>
      <c r="J7" s="47" t="s">
        <v>17</v>
      </c>
      <c r="K7" s="47" t="s">
        <v>18</v>
      </c>
      <c r="L7" s="47" t="s">
        <v>19</v>
      </c>
      <c r="M7" s="47" t="s">
        <v>20</v>
      </c>
      <c r="N7" s="47" t="s">
        <v>21</v>
      </c>
      <c r="O7" s="47" t="s">
        <v>22</v>
      </c>
      <c r="P7" s="47" t="s">
        <v>23</v>
      </c>
    </row>
    <row r="8" spans="1:16" s="26" customFormat="1" ht="13.5" customHeight="1">
      <c r="A8" s="43" t="s">
        <v>3911</v>
      </c>
      <c r="B8" s="365" t="s">
        <v>554</v>
      </c>
      <c r="C8" s="37" t="s">
        <v>107</v>
      </c>
      <c r="D8" s="37" t="s">
        <v>107</v>
      </c>
      <c r="E8" s="37" t="s">
        <v>107</v>
      </c>
      <c r="F8" s="129" t="s">
        <v>3137</v>
      </c>
      <c r="G8" s="144"/>
      <c r="H8" s="144" t="s">
        <v>3117</v>
      </c>
      <c r="I8" s="145" t="s">
        <v>110</v>
      </c>
      <c r="J8" s="144"/>
      <c r="K8" s="144" t="s">
        <v>3118</v>
      </c>
      <c r="L8" s="144"/>
      <c r="M8" s="144" t="s">
        <v>3119</v>
      </c>
      <c r="N8" s="4"/>
      <c r="O8" s="131" t="s">
        <v>2807</v>
      </c>
      <c r="P8" s="4"/>
    </row>
    <row r="9" spans="1:16" s="1" customFormat="1" ht="13.5" customHeight="1">
      <c r="A9" s="43" t="s">
        <v>3912</v>
      </c>
      <c r="B9" s="365"/>
      <c r="C9" s="131" t="s">
        <v>112</v>
      </c>
      <c r="D9" s="130" t="s">
        <v>112</v>
      </c>
      <c r="E9" s="130" t="s">
        <v>112</v>
      </c>
      <c r="F9" s="129" t="s">
        <v>3137</v>
      </c>
      <c r="G9" s="146"/>
      <c r="H9" s="146" t="s">
        <v>556</v>
      </c>
      <c r="I9" s="130" t="s">
        <v>57</v>
      </c>
      <c r="J9" s="146"/>
      <c r="K9" s="146" t="s">
        <v>557</v>
      </c>
      <c r="L9" s="146"/>
      <c r="M9" s="146" t="s">
        <v>558</v>
      </c>
      <c r="N9" s="147"/>
      <c r="O9" s="131" t="s">
        <v>2807</v>
      </c>
      <c r="P9" s="147"/>
    </row>
    <row r="10" spans="1:16" s="1" customFormat="1" ht="24" customHeight="1">
      <c r="A10" s="43" t="s">
        <v>3913</v>
      </c>
      <c r="B10" s="365"/>
      <c r="C10" s="131" t="s">
        <v>161</v>
      </c>
      <c r="D10" s="130" t="s">
        <v>121</v>
      </c>
      <c r="E10" s="130" t="s">
        <v>111</v>
      </c>
      <c r="F10" s="129" t="s">
        <v>3137</v>
      </c>
      <c r="G10" s="146"/>
      <c r="H10" s="146" t="s">
        <v>555</v>
      </c>
      <c r="I10" s="130" t="s">
        <v>110</v>
      </c>
      <c r="J10" s="146"/>
      <c r="K10" s="146" t="s">
        <v>559</v>
      </c>
      <c r="L10" s="146"/>
      <c r="M10" s="146" t="s">
        <v>560</v>
      </c>
      <c r="N10" s="147"/>
      <c r="O10" s="131" t="s">
        <v>2807</v>
      </c>
      <c r="P10" s="147"/>
    </row>
    <row r="11" spans="1:16" s="246" customFormat="1" ht="24" customHeight="1">
      <c r="A11" s="241" t="s">
        <v>3914</v>
      </c>
      <c r="B11" s="365"/>
      <c r="C11" s="369" t="s">
        <v>3978</v>
      </c>
      <c r="D11" s="242" t="s">
        <v>3979</v>
      </c>
      <c r="E11" s="242" t="s">
        <v>111</v>
      </c>
      <c r="F11" s="243" t="s">
        <v>3964</v>
      </c>
      <c r="G11" s="244"/>
      <c r="H11" s="244" t="s">
        <v>3974</v>
      </c>
      <c r="I11" s="242" t="s">
        <v>3965</v>
      </c>
      <c r="J11" s="244" t="s">
        <v>3967</v>
      </c>
      <c r="K11" s="244" t="s">
        <v>3971</v>
      </c>
      <c r="L11" s="244"/>
      <c r="M11" s="244" t="s">
        <v>3972</v>
      </c>
      <c r="N11" s="245"/>
      <c r="O11" s="242" t="s">
        <v>2807</v>
      </c>
      <c r="P11" s="245"/>
    </row>
    <row r="12" spans="1:16" s="246" customFormat="1" ht="24" customHeight="1">
      <c r="A12" s="241" t="s">
        <v>3915</v>
      </c>
      <c r="B12" s="365"/>
      <c r="C12" s="370"/>
      <c r="D12" s="242" t="s">
        <v>3980</v>
      </c>
      <c r="E12" s="242" t="s">
        <v>3963</v>
      </c>
      <c r="F12" s="243" t="s">
        <v>3964</v>
      </c>
      <c r="G12" s="244"/>
      <c r="H12" s="244" t="s">
        <v>3968</v>
      </c>
      <c r="I12" s="242" t="s">
        <v>3985</v>
      </c>
      <c r="J12" s="244" t="s">
        <v>3966</v>
      </c>
      <c r="K12" s="244" t="s">
        <v>3971</v>
      </c>
      <c r="L12" s="244"/>
      <c r="M12" s="244" t="s">
        <v>3972</v>
      </c>
      <c r="N12" s="245"/>
      <c r="O12" s="242" t="s">
        <v>2807</v>
      </c>
      <c r="P12" s="245"/>
    </row>
    <row r="13" spans="1:16" s="246" customFormat="1" ht="24" customHeight="1">
      <c r="A13" s="241" t="s">
        <v>3916</v>
      </c>
      <c r="B13" s="365"/>
      <c r="C13" s="370"/>
      <c r="D13" s="242" t="s">
        <v>3979</v>
      </c>
      <c r="E13" s="242" t="s">
        <v>111</v>
      </c>
      <c r="F13" s="243" t="s">
        <v>3964</v>
      </c>
      <c r="G13" s="244"/>
      <c r="H13" s="244" t="s">
        <v>3970</v>
      </c>
      <c r="I13" s="242" t="s">
        <v>3965</v>
      </c>
      <c r="J13" s="244" t="s">
        <v>3969</v>
      </c>
      <c r="K13" s="244" t="s">
        <v>3971</v>
      </c>
      <c r="L13" s="244"/>
      <c r="M13" s="244" t="s">
        <v>3973</v>
      </c>
      <c r="N13" s="245"/>
      <c r="O13" s="242" t="s">
        <v>2807</v>
      </c>
      <c r="P13" s="245"/>
    </row>
    <row r="14" spans="1:16" s="246" customFormat="1" ht="24" customHeight="1">
      <c r="A14" s="241" t="s">
        <v>3917</v>
      </c>
      <c r="B14" s="365"/>
      <c r="C14" s="371"/>
      <c r="D14" s="242" t="s">
        <v>3981</v>
      </c>
      <c r="E14" s="242" t="s">
        <v>3982</v>
      </c>
      <c r="F14" s="243" t="s">
        <v>3983</v>
      </c>
      <c r="G14" s="244"/>
      <c r="H14" s="244" t="s">
        <v>3984</v>
      </c>
      <c r="I14" s="242" t="s">
        <v>3965</v>
      </c>
      <c r="J14" s="244" t="s">
        <v>3975</v>
      </c>
      <c r="K14" s="244" t="s">
        <v>3976</v>
      </c>
      <c r="L14" s="244"/>
      <c r="M14" s="244" t="s">
        <v>3977</v>
      </c>
      <c r="N14" s="245"/>
      <c r="O14" s="242" t="s">
        <v>2807</v>
      </c>
      <c r="P14" s="245"/>
    </row>
    <row r="15" spans="1:16" s="246" customFormat="1" ht="24" customHeight="1">
      <c r="A15" s="241" t="s">
        <v>3918</v>
      </c>
      <c r="B15" s="365"/>
      <c r="C15" s="242" t="s">
        <v>3986</v>
      </c>
      <c r="D15" s="242" t="s">
        <v>3979</v>
      </c>
      <c r="E15" s="242" t="s">
        <v>111</v>
      </c>
      <c r="F15" s="243" t="s">
        <v>3964</v>
      </c>
      <c r="G15" s="244"/>
      <c r="H15" s="244" t="s">
        <v>3987</v>
      </c>
      <c r="I15" s="242" t="s">
        <v>3965</v>
      </c>
      <c r="J15" s="244"/>
      <c r="K15" s="244" t="s">
        <v>3988</v>
      </c>
      <c r="L15" s="244"/>
      <c r="M15" s="244" t="s">
        <v>3989</v>
      </c>
      <c r="N15" s="245"/>
      <c r="O15" s="242" t="s">
        <v>2807</v>
      </c>
      <c r="P15" s="245"/>
    </row>
    <row r="16" spans="1:16" s="246" customFormat="1" ht="24" customHeight="1">
      <c r="A16" s="241" t="s">
        <v>3919</v>
      </c>
      <c r="B16" s="365"/>
      <c r="C16" s="242" t="s">
        <v>3990</v>
      </c>
      <c r="D16" s="242" t="s">
        <v>3979</v>
      </c>
      <c r="E16" s="242" t="s">
        <v>3991</v>
      </c>
      <c r="F16" s="243" t="s">
        <v>3964</v>
      </c>
      <c r="G16" s="244"/>
      <c r="H16" s="244" t="s">
        <v>3992</v>
      </c>
      <c r="I16" s="242" t="s">
        <v>3965</v>
      </c>
      <c r="J16" s="244"/>
      <c r="K16" s="244" t="s">
        <v>3993</v>
      </c>
      <c r="L16" s="244"/>
      <c r="M16" s="244" t="s">
        <v>3994</v>
      </c>
      <c r="N16" s="245"/>
      <c r="O16" s="242" t="s">
        <v>2807</v>
      </c>
      <c r="P16" s="245"/>
    </row>
    <row r="17" spans="1:16" s="1" customFormat="1" ht="13.5" customHeight="1">
      <c r="A17" s="43" t="s">
        <v>3920</v>
      </c>
      <c r="B17" s="365"/>
      <c r="C17" s="131" t="s">
        <v>73</v>
      </c>
      <c r="D17" s="130" t="s">
        <v>73</v>
      </c>
      <c r="E17" s="130" t="s">
        <v>75</v>
      </c>
      <c r="F17" s="129" t="s">
        <v>3137</v>
      </c>
      <c r="G17" s="146"/>
      <c r="H17" s="146" t="s">
        <v>566</v>
      </c>
      <c r="I17" s="130" t="s">
        <v>68</v>
      </c>
      <c r="J17" s="146"/>
      <c r="K17" s="146" t="s">
        <v>559</v>
      </c>
      <c r="L17" s="146"/>
      <c r="M17" s="146" t="s">
        <v>567</v>
      </c>
      <c r="N17" s="147"/>
      <c r="O17" s="131" t="s">
        <v>2807</v>
      </c>
      <c r="P17" s="147"/>
    </row>
    <row r="18" spans="1:16" s="1" customFormat="1" ht="13.5" customHeight="1">
      <c r="A18" s="43" t="s">
        <v>3921</v>
      </c>
      <c r="B18" s="365"/>
      <c r="C18" s="360" t="s">
        <v>141</v>
      </c>
      <c r="D18" s="365" t="s">
        <v>550</v>
      </c>
      <c r="E18" s="130" t="s">
        <v>142</v>
      </c>
      <c r="F18" s="129" t="s">
        <v>3137</v>
      </c>
      <c r="G18" s="146"/>
      <c r="H18" s="146" t="s">
        <v>561</v>
      </c>
      <c r="I18" s="130" t="s">
        <v>252</v>
      </c>
      <c r="J18" s="146"/>
      <c r="K18" s="146" t="s">
        <v>562</v>
      </c>
      <c r="L18" s="146"/>
      <c r="M18" s="146" t="s">
        <v>563</v>
      </c>
      <c r="N18" s="147"/>
      <c r="O18" s="131" t="s">
        <v>2807</v>
      </c>
      <c r="P18" s="147"/>
    </row>
    <row r="19" spans="1:16" s="1" customFormat="1" ht="13.5" customHeight="1">
      <c r="A19" s="43" t="s">
        <v>3922</v>
      </c>
      <c r="B19" s="365"/>
      <c r="C19" s="360"/>
      <c r="D19" s="365"/>
      <c r="E19" s="130" t="s">
        <v>105</v>
      </c>
      <c r="F19" s="129" t="s">
        <v>3137</v>
      </c>
      <c r="G19" s="146"/>
      <c r="H19" s="146" t="s">
        <v>564</v>
      </c>
      <c r="I19" s="130" t="s">
        <v>57</v>
      </c>
      <c r="J19" s="146"/>
      <c r="K19" s="146" t="s">
        <v>565</v>
      </c>
      <c r="L19" s="146"/>
      <c r="M19" s="146" t="s">
        <v>563</v>
      </c>
      <c r="N19" s="147"/>
      <c r="O19" s="131" t="s">
        <v>2807</v>
      </c>
      <c r="P19" s="147"/>
    </row>
    <row r="20" spans="1:16" s="1" customFormat="1" ht="24" customHeight="1">
      <c r="A20" s="43" t="s">
        <v>3923</v>
      </c>
      <c r="B20" s="365" t="s">
        <v>568</v>
      </c>
      <c r="C20" s="131" t="s">
        <v>161</v>
      </c>
      <c r="D20" s="130" t="s">
        <v>161</v>
      </c>
      <c r="E20" s="130" t="s">
        <v>111</v>
      </c>
      <c r="F20" s="129" t="s">
        <v>3137</v>
      </c>
      <c r="G20" s="146"/>
      <c r="H20" s="146" t="s">
        <v>569</v>
      </c>
      <c r="I20" s="130" t="s">
        <v>110</v>
      </c>
      <c r="J20" s="146"/>
      <c r="K20" s="146" t="s">
        <v>570</v>
      </c>
      <c r="L20" s="146"/>
      <c r="M20" s="146" t="s">
        <v>571</v>
      </c>
      <c r="N20" s="147"/>
      <c r="O20" s="131" t="s">
        <v>2807</v>
      </c>
      <c r="P20" s="147"/>
    </row>
    <row r="21" spans="1:16" s="246" customFormat="1" ht="24" customHeight="1">
      <c r="A21" s="241" t="s">
        <v>3924</v>
      </c>
      <c r="B21" s="365"/>
      <c r="C21" s="242" t="s">
        <v>3980</v>
      </c>
      <c r="D21" s="242" t="s">
        <v>3980</v>
      </c>
      <c r="E21" s="242" t="s">
        <v>3963</v>
      </c>
      <c r="F21" s="243" t="s">
        <v>3983</v>
      </c>
      <c r="G21" s="244"/>
      <c r="H21" s="244" t="s">
        <v>3995</v>
      </c>
      <c r="I21" s="242" t="s">
        <v>3996</v>
      </c>
      <c r="J21" s="244"/>
      <c r="K21" s="244" t="s">
        <v>3997</v>
      </c>
      <c r="L21" s="244"/>
      <c r="M21" s="244" t="s">
        <v>3998</v>
      </c>
      <c r="N21" s="245"/>
      <c r="O21" s="242" t="s">
        <v>2807</v>
      </c>
      <c r="P21" s="245"/>
    </row>
    <row r="22" spans="1:16" s="1" customFormat="1" ht="13.5" customHeight="1">
      <c r="A22" s="43" t="s">
        <v>3925</v>
      </c>
      <c r="B22" s="365"/>
      <c r="C22" s="360" t="s">
        <v>550</v>
      </c>
      <c r="D22" s="365" t="s">
        <v>550</v>
      </c>
      <c r="E22" s="130" t="s">
        <v>142</v>
      </c>
      <c r="F22" s="129" t="s">
        <v>3137</v>
      </c>
      <c r="G22" s="146"/>
      <c r="H22" s="146" t="s">
        <v>561</v>
      </c>
      <c r="I22" s="130" t="s">
        <v>252</v>
      </c>
      <c r="J22" s="146"/>
      <c r="K22" s="146" t="s">
        <v>562</v>
      </c>
      <c r="L22" s="146"/>
      <c r="M22" s="146" t="s">
        <v>563</v>
      </c>
      <c r="N22" s="147"/>
      <c r="O22" s="131" t="s">
        <v>2807</v>
      </c>
      <c r="P22" s="147"/>
    </row>
    <row r="23" spans="1:16" s="1" customFormat="1" ht="13.5" customHeight="1">
      <c r="A23" s="43" t="s">
        <v>3926</v>
      </c>
      <c r="B23" s="365"/>
      <c r="C23" s="360"/>
      <c r="D23" s="365"/>
      <c r="E23" s="130" t="s">
        <v>105</v>
      </c>
      <c r="F23" s="129" t="s">
        <v>3137</v>
      </c>
      <c r="G23" s="146"/>
      <c r="H23" s="146" t="s">
        <v>564</v>
      </c>
      <c r="I23" s="130" t="s">
        <v>57</v>
      </c>
      <c r="J23" s="146"/>
      <c r="K23" s="146" t="s">
        <v>565</v>
      </c>
      <c r="L23" s="146"/>
      <c r="M23" s="146" t="s">
        <v>563</v>
      </c>
      <c r="N23" s="147"/>
      <c r="O23" s="131" t="s">
        <v>2807</v>
      </c>
      <c r="P23" s="147"/>
    </row>
    <row r="24" spans="1:16" s="1" customFormat="1" ht="13.5" customHeight="1">
      <c r="A24" s="43" t="s">
        <v>3927</v>
      </c>
      <c r="B24" s="365" t="s">
        <v>572</v>
      </c>
      <c r="C24" s="130" t="s">
        <v>55</v>
      </c>
      <c r="D24" s="130" t="s">
        <v>55</v>
      </c>
      <c r="E24" s="130" t="s">
        <v>55</v>
      </c>
      <c r="F24" s="129" t="s">
        <v>3137</v>
      </c>
      <c r="G24" s="146"/>
      <c r="H24" s="146" t="s">
        <v>575</v>
      </c>
      <c r="I24" s="130" t="s">
        <v>57</v>
      </c>
      <c r="J24" s="146"/>
      <c r="K24" s="146" t="s">
        <v>577</v>
      </c>
      <c r="L24" s="146"/>
      <c r="M24" s="146" t="s">
        <v>576</v>
      </c>
      <c r="N24" s="147"/>
      <c r="O24" s="131" t="s">
        <v>2807</v>
      </c>
      <c r="P24" s="147"/>
    </row>
    <row r="25" spans="1:16" s="1" customFormat="1" ht="24" customHeight="1">
      <c r="A25" s="43" t="s">
        <v>3928</v>
      </c>
      <c r="B25" s="365"/>
      <c r="C25" s="362" t="s">
        <v>121</v>
      </c>
      <c r="D25" s="366" t="s">
        <v>161</v>
      </c>
      <c r="E25" s="130" t="s">
        <v>111</v>
      </c>
      <c r="F25" s="129" t="s">
        <v>3137</v>
      </c>
      <c r="G25" s="146"/>
      <c r="H25" s="146" t="s">
        <v>573</v>
      </c>
      <c r="I25" s="130" t="s">
        <v>110</v>
      </c>
      <c r="J25" s="146"/>
      <c r="K25" s="146" t="s">
        <v>574</v>
      </c>
      <c r="L25" s="146"/>
      <c r="M25" s="146" t="s">
        <v>578</v>
      </c>
      <c r="N25" s="147"/>
      <c r="O25" s="131" t="s">
        <v>2807</v>
      </c>
      <c r="P25" s="147"/>
    </row>
    <row r="26" spans="1:16" s="246" customFormat="1" ht="24" customHeight="1">
      <c r="A26" s="241" t="s">
        <v>3929</v>
      </c>
      <c r="B26" s="365"/>
      <c r="C26" s="363"/>
      <c r="D26" s="367"/>
      <c r="E26" s="242" t="s">
        <v>3963</v>
      </c>
      <c r="F26" s="243" t="s">
        <v>3983</v>
      </c>
      <c r="G26" s="244"/>
      <c r="H26" s="244" t="s">
        <v>4001</v>
      </c>
      <c r="I26" s="242" t="s">
        <v>3965</v>
      </c>
      <c r="J26" s="244"/>
      <c r="K26" s="244" t="s">
        <v>4003</v>
      </c>
      <c r="L26" s="244"/>
      <c r="M26" s="244" t="s">
        <v>4004</v>
      </c>
      <c r="N26" s="245"/>
      <c r="O26" s="242" t="s">
        <v>2807</v>
      </c>
      <c r="P26" s="245"/>
    </row>
    <row r="27" spans="1:16" s="246" customFormat="1" ht="24" customHeight="1">
      <c r="A27" s="241" t="s">
        <v>3930</v>
      </c>
      <c r="B27" s="365"/>
      <c r="C27" s="363"/>
      <c r="D27" s="367"/>
      <c r="E27" s="242" t="s">
        <v>3963</v>
      </c>
      <c r="F27" s="243" t="s">
        <v>3983</v>
      </c>
      <c r="G27" s="244"/>
      <c r="H27" s="244" t="s">
        <v>4002</v>
      </c>
      <c r="I27" s="242" t="s">
        <v>3965</v>
      </c>
      <c r="J27" s="244"/>
      <c r="K27" s="244" t="s">
        <v>4005</v>
      </c>
      <c r="L27" s="244"/>
      <c r="M27" s="244" t="s">
        <v>4004</v>
      </c>
      <c r="N27" s="245"/>
      <c r="O27" s="242" t="s">
        <v>2807</v>
      </c>
      <c r="P27" s="245"/>
    </row>
    <row r="28" spans="1:16" s="246" customFormat="1" ht="24" customHeight="1">
      <c r="A28" s="241" t="s">
        <v>3931</v>
      </c>
      <c r="B28" s="365"/>
      <c r="C28" s="364"/>
      <c r="D28" s="368"/>
      <c r="E28" s="242" t="s">
        <v>3963</v>
      </c>
      <c r="F28" s="243" t="s">
        <v>3983</v>
      </c>
      <c r="G28" s="244"/>
      <c r="H28" s="244" t="s">
        <v>4007</v>
      </c>
      <c r="I28" s="242" t="s">
        <v>4006</v>
      </c>
      <c r="J28" s="244"/>
      <c r="K28" s="244" t="s">
        <v>4008</v>
      </c>
      <c r="L28" s="244"/>
      <c r="M28" s="244" t="s">
        <v>4009</v>
      </c>
      <c r="N28" s="245"/>
      <c r="O28" s="242" t="s">
        <v>2807</v>
      </c>
      <c r="P28" s="245"/>
    </row>
    <row r="29" spans="1:16" s="1" customFormat="1" ht="13.5" customHeight="1">
      <c r="A29" s="43" t="s">
        <v>3932</v>
      </c>
      <c r="B29" s="365"/>
      <c r="C29" s="360" t="s">
        <v>550</v>
      </c>
      <c r="D29" s="365" t="s">
        <v>550</v>
      </c>
      <c r="E29" s="130" t="s">
        <v>142</v>
      </c>
      <c r="F29" s="129" t="s">
        <v>3137</v>
      </c>
      <c r="G29" s="146"/>
      <c r="H29" s="146" t="s">
        <v>579</v>
      </c>
      <c r="I29" s="130" t="s">
        <v>252</v>
      </c>
      <c r="J29" s="146"/>
      <c r="K29" s="146" t="s">
        <v>581</v>
      </c>
      <c r="L29" s="146"/>
      <c r="M29" s="146" t="s">
        <v>563</v>
      </c>
      <c r="N29" s="147"/>
      <c r="O29" s="131" t="s">
        <v>2807</v>
      </c>
      <c r="P29" s="147"/>
    </row>
    <row r="30" spans="1:16" s="1" customFormat="1" ht="13.5" customHeight="1">
      <c r="A30" s="43" t="s">
        <v>3933</v>
      </c>
      <c r="B30" s="365"/>
      <c r="C30" s="360"/>
      <c r="D30" s="365"/>
      <c r="E30" s="130" t="s">
        <v>105</v>
      </c>
      <c r="F30" s="129" t="s">
        <v>3137</v>
      </c>
      <c r="G30" s="146"/>
      <c r="H30" s="146" t="s">
        <v>580</v>
      </c>
      <c r="I30" s="130" t="s">
        <v>57</v>
      </c>
      <c r="J30" s="146"/>
      <c r="K30" s="146" t="s">
        <v>582</v>
      </c>
      <c r="L30" s="146"/>
      <c r="M30" s="146" t="s">
        <v>563</v>
      </c>
      <c r="N30" s="147"/>
      <c r="O30" s="131" t="s">
        <v>2807</v>
      </c>
      <c r="P30" s="147"/>
    </row>
    <row r="31" spans="1:16" s="1" customFormat="1" ht="24" customHeight="1">
      <c r="A31" s="43" t="s">
        <v>3934</v>
      </c>
      <c r="B31" s="365" t="s">
        <v>583</v>
      </c>
      <c r="C31" s="131" t="s">
        <v>161</v>
      </c>
      <c r="D31" s="130" t="s">
        <v>161</v>
      </c>
      <c r="E31" s="130" t="s">
        <v>111</v>
      </c>
      <c r="F31" s="129" t="s">
        <v>3137</v>
      </c>
      <c r="G31" s="146"/>
      <c r="H31" s="146" t="s">
        <v>584</v>
      </c>
      <c r="I31" s="130" t="s">
        <v>110</v>
      </c>
      <c r="J31" s="146" t="s">
        <v>587</v>
      </c>
      <c r="K31" s="146" t="s">
        <v>585</v>
      </c>
      <c r="L31" s="146"/>
      <c r="M31" s="146" t="s">
        <v>586</v>
      </c>
      <c r="N31" s="147"/>
      <c r="O31" s="131" t="s">
        <v>2807</v>
      </c>
      <c r="P31" s="147"/>
    </row>
    <row r="32" spans="1:16" s="1" customFormat="1" ht="13.5" customHeight="1">
      <c r="A32" s="43" t="s">
        <v>3935</v>
      </c>
      <c r="B32" s="365"/>
      <c r="C32" s="360" t="s">
        <v>550</v>
      </c>
      <c r="D32" s="365" t="s">
        <v>550</v>
      </c>
      <c r="E32" s="130" t="s">
        <v>142</v>
      </c>
      <c r="F32" s="129" t="s">
        <v>3137</v>
      </c>
      <c r="G32" s="146"/>
      <c r="H32" s="146" t="s">
        <v>588</v>
      </c>
      <c r="I32" s="130" t="s">
        <v>252</v>
      </c>
      <c r="J32" s="146"/>
      <c r="K32" s="146" t="s">
        <v>590</v>
      </c>
      <c r="L32" s="146"/>
      <c r="M32" s="146" t="s">
        <v>592</v>
      </c>
      <c r="N32" s="147"/>
      <c r="O32" s="131" t="s">
        <v>2807</v>
      </c>
      <c r="P32" s="147"/>
    </row>
    <row r="33" spans="1:16" s="1" customFormat="1" ht="13.5" customHeight="1">
      <c r="A33" s="43" t="s">
        <v>4017</v>
      </c>
      <c r="B33" s="365"/>
      <c r="C33" s="360"/>
      <c r="D33" s="365"/>
      <c r="E33" s="130" t="s">
        <v>105</v>
      </c>
      <c r="F33" s="129" t="s">
        <v>3137</v>
      </c>
      <c r="G33" s="146"/>
      <c r="H33" s="146" t="s">
        <v>589</v>
      </c>
      <c r="I33" s="130" t="s">
        <v>57</v>
      </c>
      <c r="J33" s="146"/>
      <c r="K33" s="146" t="s">
        <v>591</v>
      </c>
      <c r="L33" s="146"/>
      <c r="M33" s="146" t="s">
        <v>592</v>
      </c>
      <c r="N33" s="147"/>
      <c r="O33" s="131" t="s">
        <v>2807</v>
      </c>
      <c r="P33" s="147"/>
    </row>
    <row r="34" spans="1:16" s="1" customFormat="1" ht="24">
      <c r="A34" s="43" t="s">
        <v>4018</v>
      </c>
      <c r="B34" s="365" t="s">
        <v>593</v>
      </c>
      <c r="C34" s="131" t="s">
        <v>161</v>
      </c>
      <c r="D34" s="130" t="s">
        <v>161</v>
      </c>
      <c r="E34" s="130" t="s">
        <v>111</v>
      </c>
      <c r="F34" s="129" t="s">
        <v>3137</v>
      </c>
      <c r="G34" s="146"/>
      <c r="H34" s="146" t="s">
        <v>593</v>
      </c>
      <c r="I34" s="130" t="s">
        <v>110</v>
      </c>
      <c r="J34" s="146" t="s">
        <v>595</v>
      </c>
      <c r="K34" s="146" t="s">
        <v>594</v>
      </c>
      <c r="L34" s="146"/>
      <c r="M34" s="146" t="s">
        <v>596</v>
      </c>
      <c r="N34" s="147"/>
      <c r="O34" s="131" t="s">
        <v>2807</v>
      </c>
      <c r="P34" s="147"/>
    </row>
    <row r="35" spans="1:16" s="1" customFormat="1" ht="13.5" customHeight="1">
      <c r="A35" s="43" t="s">
        <v>4019</v>
      </c>
      <c r="B35" s="365"/>
      <c r="C35" s="360" t="s">
        <v>550</v>
      </c>
      <c r="D35" s="365" t="s">
        <v>550</v>
      </c>
      <c r="E35" s="130" t="s">
        <v>142</v>
      </c>
      <c r="F35" s="129" t="s">
        <v>3137</v>
      </c>
      <c r="G35" s="146"/>
      <c r="H35" s="146" t="s">
        <v>597</v>
      </c>
      <c r="I35" s="130" t="s">
        <v>252</v>
      </c>
      <c r="J35" s="146"/>
      <c r="K35" s="146" t="s">
        <v>599</v>
      </c>
      <c r="L35" s="146"/>
      <c r="M35" s="146" t="s">
        <v>601</v>
      </c>
      <c r="N35" s="147"/>
      <c r="O35" s="131" t="s">
        <v>2807</v>
      </c>
      <c r="P35" s="147"/>
    </row>
    <row r="36" spans="1:16" s="1" customFormat="1" ht="13.5" customHeight="1">
      <c r="A36" s="43" t="s">
        <v>4020</v>
      </c>
      <c r="B36" s="365"/>
      <c r="C36" s="360"/>
      <c r="D36" s="365"/>
      <c r="E36" s="130" t="s">
        <v>105</v>
      </c>
      <c r="F36" s="129" t="s">
        <v>3137</v>
      </c>
      <c r="G36" s="146"/>
      <c r="H36" s="146" t="s">
        <v>598</v>
      </c>
      <c r="I36" s="130" t="s">
        <v>57</v>
      </c>
      <c r="J36" s="146"/>
      <c r="K36" s="146" t="s">
        <v>600</v>
      </c>
      <c r="L36" s="146"/>
      <c r="M36" s="146" t="s">
        <v>602</v>
      </c>
      <c r="N36" s="147"/>
      <c r="O36" s="131" t="s">
        <v>2807</v>
      </c>
      <c r="P36" s="147"/>
    </row>
    <row r="37" spans="1:16" s="1" customFormat="1" ht="36" customHeight="1">
      <c r="A37" s="43" t="s">
        <v>4021</v>
      </c>
      <c r="B37" s="365" t="s">
        <v>603</v>
      </c>
      <c r="C37" s="360" t="s">
        <v>161</v>
      </c>
      <c r="D37" s="365" t="s">
        <v>161</v>
      </c>
      <c r="E37" s="130" t="s">
        <v>111</v>
      </c>
      <c r="F37" s="129" t="s">
        <v>3137</v>
      </c>
      <c r="G37" s="146"/>
      <c r="H37" s="146" t="s">
        <v>608</v>
      </c>
      <c r="I37" s="130" t="s">
        <v>110</v>
      </c>
      <c r="J37" s="146"/>
      <c r="K37" s="146" t="s">
        <v>604</v>
      </c>
      <c r="L37" s="146" t="s">
        <v>606</v>
      </c>
      <c r="M37" s="146" t="s">
        <v>622</v>
      </c>
      <c r="N37" s="147"/>
      <c r="O37" s="131" t="s">
        <v>2807</v>
      </c>
      <c r="P37" s="147"/>
    </row>
    <row r="38" spans="1:16" s="1" customFormat="1" ht="36" customHeight="1">
      <c r="A38" s="43" t="s">
        <v>4022</v>
      </c>
      <c r="B38" s="365"/>
      <c r="C38" s="360"/>
      <c r="D38" s="365"/>
      <c r="E38" s="130" t="s">
        <v>111</v>
      </c>
      <c r="F38" s="129" t="s">
        <v>3137</v>
      </c>
      <c r="G38" s="146"/>
      <c r="H38" s="146" t="s">
        <v>609</v>
      </c>
      <c r="I38" s="130" t="s">
        <v>110</v>
      </c>
      <c r="J38" s="146"/>
      <c r="K38" s="146" t="s">
        <v>607</v>
      </c>
      <c r="L38" s="146" t="s">
        <v>605</v>
      </c>
      <c r="M38" s="146" t="s">
        <v>623</v>
      </c>
      <c r="N38" s="147"/>
      <c r="O38" s="131" t="s">
        <v>2807</v>
      </c>
      <c r="P38" s="147"/>
    </row>
    <row r="39" spans="1:16" s="1" customFormat="1" ht="24" customHeight="1">
      <c r="A39" s="43" t="s">
        <v>4023</v>
      </c>
      <c r="B39" s="365"/>
      <c r="C39" s="131" t="s">
        <v>125</v>
      </c>
      <c r="D39" s="130" t="s">
        <v>547</v>
      </c>
      <c r="E39" s="130" t="s">
        <v>305</v>
      </c>
      <c r="F39" s="129" t="s">
        <v>3137</v>
      </c>
      <c r="G39" s="146"/>
      <c r="H39" s="146" t="s">
        <v>610</v>
      </c>
      <c r="I39" s="130" t="s">
        <v>68</v>
      </c>
      <c r="J39" s="146"/>
      <c r="K39" s="146" t="s">
        <v>612</v>
      </c>
      <c r="L39" s="146"/>
      <c r="M39" s="146" t="s">
        <v>611</v>
      </c>
      <c r="N39" s="147"/>
      <c r="O39" s="131" t="s">
        <v>2807</v>
      </c>
      <c r="P39" s="147"/>
    </row>
    <row r="40" spans="1:16" s="1" customFormat="1" ht="24" customHeight="1">
      <c r="A40" s="43" t="s">
        <v>4024</v>
      </c>
      <c r="B40" s="365"/>
      <c r="C40" s="131" t="s">
        <v>139</v>
      </c>
      <c r="D40" s="130" t="s">
        <v>139</v>
      </c>
      <c r="E40" s="130" t="s">
        <v>305</v>
      </c>
      <c r="F40" s="129" t="s">
        <v>3137</v>
      </c>
      <c r="G40" s="146"/>
      <c r="H40" s="146" t="s">
        <v>613</v>
      </c>
      <c r="I40" s="130" t="s">
        <v>68</v>
      </c>
      <c r="J40" s="146"/>
      <c r="K40" s="146" t="s">
        <v>614</v>
      </c>
      <c r="L40" s="146"/>
      <c r="M40" s="146" t="s">
        <v>615</v>
      </c>
      <c r="N40" s="147"/>
      <c r="O40" s="131" t="s">
        <v>2807</v>
      </c>
      <c r="P40" s="147"/>
    </row>
    <row r="41" spans="1:16" s="1" customFormat="1" ht="13.5" customHeight="1">
      <c r="A41" s="43" t="s">
        <v>4025</v>
      </c>
      <c r="B41" s="365"/>
      <c r="C41" s="360" t="s">
        <v>550</v>
      </c>
      <c r="D41" s="365" t="s">
        <v>550</v>
      </c>
      <c r="E41" s="130" t="s">
        <v>142</v>
      </c>
      <c r="F41" s="129" t="s">
        <v>3137</v>
      </c>
      <c r="G41" s="146"/>
      <c r="H41" s="146" t="s">
        <v>616</v>
      </c>
      <c r="I41" s="130" t="s">
        <v>252</v>
      </c>
      <c r="J41" s="146"/>
      <c r="K41" s="146" t="s">
        <v>618</v>
      </c>
      <c r="L41" s="146"/>
      <c r="M41" s="146" t="s">
        <v>620</v>
      </c>
      <c r="N41" s="147"/>
      <c r="O41" s="131" t="s">
        <v>2807</v>
      </c>
      <c r="P41" s="147"/>
    </row>
    <row r="42" spans="1:16" s="1" customFormat="1" ht="13.5" customHeight="1">
      <c r="A42" s="43" t="s">
        <v>4026</v>
      </c>
      <c r="B42" s="365"/>
      <c r="C42" s="360"/>
      <c r="D42" s="365"/>
      <c r="E42" s="130" t="s">
        <v>105</v>
      </c>
      <c r="F42" s="129" t="s">
        <v>3137</v>
      </c>
      <c r="G42" s="146"/>
      <c r="H42" s="146" t="s">
        <v>617</v>
      </c>
      <c r="I42" s="130" t="s">
        <v>57</v>
      </c>
      <c r="J42" s="146"/>
      <c r="K42" s="146" t="s">
        <v>619</v>
      </c>
      <c r="L42" s="146"/>
      <c r="M42" s="146" t="s">
        <v>621</v>
      </c>
      <c r="N42" s="147"/>
      <c r="O42" s="131" t="s">
        <v>2807</v>
      </c>
      <c r="P42" s="147"/>
    </row>
  </sheetData>
  <autoFilter ref="E7:F7"/>
  <mergeCells count="29">
    <mergeCell ref="A1:P1"/>
    <mergeCell ref="B2:P2"/>
    <mergeCell ref="B3:P3"/>
    <mergeCell ref="B4:P4"/>
    <mergeCell ref="B5:P5"/>
    <mergeCell ref="B6:P6"/>
    <mergeCell ref="D18:D19"/>
    <mergeCell ref="C18:C19"/>
    <mergeCell ref="B8:B19"/>
    <mergeCell ref="C11:C14"/>
    <mergeCell ref="D22:D23"/>
    <mergeCell ref="C22:C23"/>
    <mergeCell ref="B20:B23"/>
    <mergeCell ref="C29:C30"/>
    <mergeCell ref="D29:D30"/>
    <mergeCell ref="B24:B30"/>
    <mergeCell ref="C32:C33"/>
    <mergeCell ref="D32:D33"/>
    <mergeCell ref="B31:B33"/>
    <mergeCell ref="D25:D28"/>
    <mergeCell ref="C25:C28"/>
    <mergeCell ref="C41:C42"/>
    <mergeCell ref="D41:D42"/>
    <mergeCell ref="B37:B42"/>
    <mergeCell ref="C35:C36"/>
    <mergeCell ref="D35:D36"/>
    <mergeCell ref="B34:B36"/>
    <mergeCell ref="C37:C38"/>
    <mergeCell ref="D37:D38"/>
  </mergeCells>
  <phoneticPr fontId="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1"/>
  <sheetViews>
    <sheetView workbookViewId="0">
      <selection activeCell="A9" sqref="A9"/>
    </sheetView>
  </sheetViews>
  <sheetFormatPr defaultRowHeight="13.5"/>
  <cols>
    <col min="1" max="5" width="9" style="1"/>
    <col min="6" max="6" width="9" style="2"/>
    <col min="7" max="7" width="9" style="1"/>
    <col min="8" max="8" width="29.5" style="1" customWidth="1"/>
    <col min="9" max="9" width="9" style="1"/>
    <col min="10" max="10" width="17.875" style="1" customWidth="1"/>
    <col min="11" max="11" width="43.25" style="1" customWidth="1"/>
    <col min="12" max="12" width="15.625" style="1" customWidth="1"/>
    <col min="13" max="13" width="44" style="1" customWidth="1"/>
    <col min="14" max="16384" width="9" style="1"/>
  </cols>
  <sheetData>
    <row r="1" spans="1:16" s="201" customFormat="1" ht="18.75">
      <c r="A1" s="355" t="s">
        <v>10058</v>
      </c>
      <c r="B1" s="355"/>
      <c r="C1" s="355"/>
      <c r="D1" s="355"/>
      <c r="E1" s="355"/>
      <c r="F1" s="355"/>
      <c r="G1" s="355"/>
      <c r="H1" s="355"/>
      <c r="I1" s="355"/>
      <c r="J1" s="355"/>
      <c r="K1" s="355"/>
      <c r="L1" s="355"/>
      <c r="M1" s="355"/>
      <c r="N1" s="355"/>
      <c r="O1" s="355"/>
      <c r="P1" s="355"/>
    </row>
    <row r="2" spans="1:16" s="201" customFormat="1" ht="21.75" customHeight="1">
      <c r="A2" s="203" t="s">
        <v>10057</v>
      </c>
      <c r="B2" s="374"/>
      <c r="C2" s="374"/>
      <c r="D2" s="374"/>
      <c r="E2" s="374"/>
      <c r="F2" s="374"/>
      <c r="G2" s="374"/>
      <c r="H2" s="374"/>
      <c r="I2" s="374"/>
      <c r="J2" s="374"/>
      <c r="K2" s="374"/>
      <c r="L2" s="374"/>
      <c r="M2" s="374"/>
      <c r="N2" s="374"/>
      <c r="O2" s="374"/>
      <c r="P2" s="374"/>
    </row>
    <row r="3" spans="1:16" s="201" customFormat="1" ht="13.5" customHeight="1">
      <c r="A3" s="203" t="s">
        <v>10056</v>
      </c>
      <c r="B3" s="354" t="s">
        <v>10055</v>
      </c>
      <c r="C3" s="354"/>
      <c r="D3" s="354"/>
      <c r="E3" s="354"/>
      <c r="F3" s="354"/>
      <c r="G3" s="354"/>
      <c r="H3" s="354"/>
      <c r="I3" s="354"/>
      <c r="J3" s="354"/>
      <c r="K3" s="354"/>
      <c r="L3" s="354"/>
      <c r="M3" s="354"/>
      <c r="N3" s="354"/>
      <c r="O3" s="354"/>
      <c r="P3" s="354"/>
    </row>
    <row r="4" spans="1:16" s="201" customFormat="1" ht="13.5" customHeight="1">
      <c r="A4" s="203" t="s">
        <v>10054</v>
      </c>
      <c r="B4" s="354" t="s">
        <v>10053</v>
      </c>
      <c r="C4" s="354"/>
      <c r="D4" s="354"/>
      <c r="E4" s="354"/>
      <c r="F4" s="354"/>
      <c r="G4" s="354"/>
      <c r="H4" s="354"/>
      <c r="I4" s="354"/>
      <c r="J4" s="354"/>
      <c r="K4" s="354"/>
      <c r="L4" s="354"/>
      <c r="M4" s="354"/>
      <c r="N4" s="354"/>
      <c r="O4" s="354"/>
      <c r="P4" s="354"/>
    </row>
    <row r="5" spans="1:16" s="201" customFormat="1" ht="13.5" customHeight="1">
      <c r="A5" s="203" t="s">
        <v>10052</v>
      </c>
      <c r="B5" s="354" t="s">
        <v>10051</v>
      </c>
      <c r="C5" s="354"/>
      <c r="D5" s="354"/>
      <c r="E5" s="354"/>
      <c r="F5" s="354"/>
      <c r="G5" s="354"/>
      <c r="H5" s="354"/>
      <c r="I5" s="354"/>
      <c r="J5" s="354"/>
      <c r="K5" s="354"/>
      <c r="L5" s="354"/>
      <c r="M5" s="354"/>
      <c r="N5" s="354"/>
      <c r="O5" s="354"/>
      <c r="P5" s="354"/>
    </row>
    <row r="6" spans="1:16" s="201" customFormat="1" ht="13.5" customHeight="1">
      <c r="A6" s="203" t="s">
        <v>10050</v>
      </c>
      <c r="B6" s="354" t="s">
        <v>10049</v>
      </c>
      <c r="C6" s="354"/>
      <c r="D6" s="354"/>
      <c r="E6" s="354"/>
      <c r="F6" s="354"/>
      <c r="G6" s="354"/>
      <c r="H6" s="354"/>
      <c r="I6" s="354"/>
      <c r="J6" s="354"/>
      <c r="K6" s="354"/>
      <c r="L6" s="354"/>
      <c r="M6" s="354"/>
      <c r="N6" s="354"/>
      <c r="O6" s="354"/>
      <c r="P6" s="354"/>
    </row>
    <row r="7" spans="1:16" s="201" customFormat="1" ht="24">
      <c r="A7" s="202" t="s">
        <v>10048</v>
      </c>
      <c r="B7" s="32" t="s">
        <v>10047</v>
      </c>
      <c r="C7" s="32" t="s">
        <v>10046</v>
      </c>
      <c r="D7" s="32" t="s">
        <v>10045</v>
      </c>
      <c r="E7" s="32" t="s">
        <v>10044</v>
      </c>
      <c r="F7" s="32" t="s">
        <v>10043</v>
      </c>
      <c r="G7" s="32" t="s">
        <v>15</v>
      </c>
      <c r="H7" s="32" t="s">
        <v>10042</v>
      </c>
      <c r="I7" s="32" t="s">
        <v>10041</v>
      </c>
      <c r="J7" s="32" t="s">
        <v>10040</v>
      </c>
      <c r="K7" s="32" t="s">
        <v>10039</v>
      </c>
      <c r="L7" s="32" t="s">
        <v>10038</v>
      </c>
      <c r="M7" s="32" t="s">
        <v>10037</v>
      </c>
      <c r="N7" s="32" t="s">
        <v>10036</v>
      </c>
      <c r="O7" s="32" t="s">
        <v>10035</v>
      </c>
      <c r="P7" s="32" t="s">
        <v>10034</v>
      </c>
    </row>
    <row r="8" spans="1:16" s="204" customFormat="1" ht="12" customHeight="1">
      <c r="A8" s="250" t="s">
        <v>10033</v>
      </c>
      <c r="B8" s="372" t="s">
        <v>10032</v>
      </c>
      <c r="C8" s="248" t="s">
        <v>7488</v>
      </c>
      <c r="D8" s="248" t="s">
        <v>7488</v>
      </c>
      <c r="E8" s="248" t="s">
        <v>7488</v>
      </c>
      <c r="F8" s="249" t="s">
        <v>10026</v>
      </c>
      <c r="G8" s="247"/>
      <c r="H8" s="247" t="s">
        <v>10031</v>
      </c>
      <c r="I8" s="249" t="s">
        <v>7480</v>
      </c>
      <c r="J8" s="248" t="s">
        <v>10030</v>
      </c>
      <c r="K8" s="255" t="s">
        <v>10029</v>
      </c>
      <c r="L8" s="247"/>
      <c r="M8" s="247" t="s">
        <v>10028</v>
      </c>
      <c r="N8" s="247"/>
      <c r="O8" s="247"/>
      <c r="P8" s="247"/>
    </row>
    <row r="9" spans="1:16" s="204" customFormat="1" ht="24">
      <c r="A9" s="250" t="s">
        <v>7810</v>
      </c>
      <c r="B9" s="372"/>
      <c r="C9" s="248" t="s">
        <v>10027</v>
      </c>
      <c r="D9" s="248" t="s">
        <v>10027</v>
      </c>
      <c r="E9" s="248" t="s">
        <v>10027</v>
      </c>
      <c r="F9" s="249" t="s">
        <v>10026</v>
      </c>
      <c r="G9" s="247"/>
      <c r="H9" s="247" t="s">
        <v>10025</v>
      </c>
      <c r="I9" s="249" t="s">
        <v>7473</v>
      </c>
      <c r="J9" s="248" t="s">
        <v>10003</v>
      </c>
      <c r="K9" s="255" t="s">
        <v>10024</v>
      </c>
      <c r="L9" s="247"/>
      <c r="M9" s="247" t="s">
        <v>10023</v>
      </c>
      <c r="N9" s="247"/>
      <c r="O9" s="247"/>
      <c r="P9" s="247"/>
    </row>
    <row r="10" spans="1:16" s="204" customFormat="1" ht="24">
      <c r="A10" s="250" t="s">
        <v>7808</v>
      </c>
      <c r="B10" s="372"/>
      <c r="C10" s="373" t="s">
        <v>10022</v>
      </c>
      <c r="D10" s="373" t="s">
        <v>10022</v>
      </c>
      <c r="E10" s="248" t="s">
        <v>10022</v>
      </c>
      <c r="F10" s="249" t="s">
        <v>6136</v>
      </c>
      <c r="G10" s="247"/>
      <c r="H10" s="247" t="s">
        <v>10021</v>
      </c>
      <c r="I10" s="249" t="s">
        <v>7473</v>
      </c>
      <c r="J10" s="373" t="s">
        <v>10020</v>
      </c>
      <c r="K10" s="255" t="s">
        <v>10019</v>
      </c>
      <c r="L10" s="372" t="s">
        <v>10018</v>
      </c>
      <c r="M10" s="375" t="s">
        <v>10017</v>
      </c>
      <c r="N10" s="247"/>
      <c r="O10" s="247"/>
      <c r="P10" s="247"/>
    </row>
    <row r="11" spans="1:16" s="204" customFormat="1" ht="24">
      <c r="A11" s="250" t="s">
        <v>7804</v>
      </c>
      <c r="B11" s="372"/>
      <c r="C11" s="373"/>
      <c r="D11" s="373"/>
      <c r="E11" s="248" t="s">
        <v>9938</v>
      </c>
      <c r="F11" s="249" t="s">
        <v>6136</v>
      </c>
      <c r="G11" s="247"/>
      <c r="H11" s="247" t="s">
        <v>10016</v>
      </c>
      <c r="I11" s="249" t="s">
        <v>7473</v>
      </c>
      <c r="J11" s="373"/>
      <c r="K11" s="255" t="s">
        <v>10015</v>
      </c>
      <c r="L11" s="372"/>
      <c r="M11" s="375"/>
      <c r="N11" s="247"/>
      <c r="O11" s="247"/>
      <c r="P11" s="247"/>
    </row>
    <row r="12" spans="1:16" s="204" customFormat="1" ht="24">
      <c r="A12" s="250" t="s">
        <v>7801</v>
      </c>
      <c r="B12" s="372" t="s">
        <v>10014</v>
      </c>
      <c r="C12" s="373" t="s">
        <v>10013</v>
      </c>
      <c r="D12" s="373" t="s">
        <v>10013</v>
      </c>
      <c r="E12" s="248" t="s">
        <v>7482</v>
      </c>
      <c r="F12" s="249" t="s">
        <v>6136</v>
      </c>
      <c r="G12" s="247"/>
      <c r="H12" s="247" t="s">
        <v>10012</v>
      </c>
      <c r="I12" s="249" t="s">
        <v>7480</v>
      </c>
      <c r="J12" s="373" t="s">
        <v>10011</v>
      </c>
      <c r="K12" s="255" t="s">
        <v>10010</v>
      </c>
      <c r="L12" s="247" t="s">
        <v>10009</v>
      </c>
      <c r="M12" s="247" t="s">
        <v>10008</v>
      </c>
      <c r="N12" s="247"/>
      <c r="O12" s="247"/>
      <c r="P12" s="247"/>
    </row>
    <row r="13" spans="1:16" s="204" customFormat="1" ht="15.75" customHeight="1">
      <c r="A13" s="250" t="s">
        <v>7800</v>
      </c>
      <c r="B13" s="372"/>
      <c r="C13" s="373"/>
      <c r="D13" s="373"/>
      <c r="E13" s="248" t="s">
        <v>7475</v>
      </c>
      <c r="F13" s="249" t="s">
        <v>6136</v>
      </c>
      <c r="G13" s="247"/>
      <c r="H13" s="247" t="s">
        <v>10007</v>
      </c>
      <c r="I13" s="249" t="s">
        <v>9957</v>
      </c>
      <c r="J13" s="373"/>
      <c r="K13" s="255" t="s">
        <v>10006</v>
      </c>
      <c r="L13" s="247"/>
      <c r="M13" s="247" t="s">
        <v>10005</v>
      </c>
      <c r="N13" s="247"/>
      <c r="O13" s="247"/>
      <c r="P13" s="247"/>
    </row>
    <row r="14" spans="1:16" s="204" customFormat="1" ht="24">
      <c r="A14" s="250" t="s">
        <v>7799</v>
      </c>
      <c r="B14" s="372"/>
      <c r="C14" s="373"/>
      <c r="D14" s="373"/>
      <c r="E14" s="207" t="s">
        <v>9999</v>
      </c>
      <c r="F14" s="249" t="s">
        <v>6136</v>
      </c>
      <c r="G14" s="247"/>
      <c r="H14" s="247" t="s">
        <v>10004</v>
      </c>
      <c r="I14" s="249" t="s">
        <v>9957</v>
      </c>
      <c r="J14" s="373" t="s">
        <v>10003</v>
      </c>
      <c r="K14" s="380" t="s">
        <v>10002</v>
      </c>
      <c r="L14" s="247" t="s">
        <v>10001</v>
      </c>
      <c r="M14" s="375" t="s">
        <v>10000</v>
      </c>
      <c r="N14" s="247"/>
      <c r="O14" s="247"/>
      <c r="P14" s="247"/>
    </row>
    <row r="15" spans="1:16" s="204" customFormat="1" ht="24">
      <c r="A15" s="250" t="s">
        <v>7797</v>
      </c>
      <c r="B15" s="372"/>
      <c r="C15" s="373"/>
      <c r="D15" s="373"/>
      <c r="E15" s="207" t="s">
        <v>9999</v>
      </c>
      <c r="F15" s="249" t="s">
        <v>6136</v>
      </c>
      <c r="G15" s="247"/>
      <c r="H15" s="247" t="s">
        <v>9998</v>
      </c>
      <c r="I15" s="249" t="s">
        <v>9957</v>
      </c>
      <c r="J15" s="373"/>
      <c r="K15" s="380"/>
      <c r="L15" s="247" t="s">
        <v>9997</v>
      </c>
      <c r="M15" s="375"/>
      <c r="N15" s="247"/>
      <c r="O15" s="247"/>
      <c r="P15" s="247"/>
    </row>
    <row r="16" spans="1:16" s="204" customFormat="1" ht="24">
      <c r="A16" s="250" t="s">
        <v>7795</v>
      </c>
      <c r="B16" s="372"/>
      <c r="C16" s="373"/>
      <c r="D16" s="373"/>
      <c r="E16" s="248" t="s">
        <v>9938</v>
      </c>
      <c r="F16" s="249" t="s">
        <v>6136</v>
      </c>
      <c r="G16" s="247"/>
      <c r="H16" s="247" t="s">
        <v>9996</v>
      </c>
      <c r="I16" s="249" t="s">
        <v>7473</v>
      </c>
      <c r="J16" s="373"/>
      <c r="K16" s="380"/>
      <c r="L16" s="247" t="s">
        <v>9995</v>
      </c>
      <c r="M16" s="247" t="s">
        <v>9994</v>
      </c>
      <c r="N16" s="247"/>
      <c r="O16" s="247"/>
      <c r="P16" s="247"/>
    </row>
    <row r="17" spans="1:16" s="204" customFormat="1" ht="36">
      <c r="A17" s="250" t="s">
        <v>7794</v>
      </c>
      <c r="B17" s="372"/>
      <c r="C17" s="248" t="s">
        <v>9993</v>
      </c>
      <c r="D17" s="248" t="s">
        <v>9993</v>
      </c>
      <c r="E17" s="248" t="s">
        <v>7482</v>
      </c>
      <c r="F17" s="249" t="s">
        <v>6136</v>
      </c>
      <c r="G17" s="247"/>
      <c r="H17" s="247" t="s">
        <v>9992</v>
      </c>
      <c r="I17" s="249" t="s">
        <v>7480</v>
      </c>
      <c r="J17" s="248" t="s">
        <v>9991</v>
      </c>
      <c r="K17" s="255" t="s">
        <v>9990</v>
      </c>
      <c r="L17" s="247"/>
      <c r="M17" s="247" t="s">
        <v>9989</v>
      </c>
      <c r="N17" s="247"/>
      <c r="O17" s="247"/>
      <c r="P17" s="247"/>
    </row>
    <row r="18" spans="1:16" s="204" customFormat="1" ht="24" customHeight="1">
      <c r="A18" s="250" t="s">
        <v>7793</v>
      </c>
      <c r="B18" s="372" t="s">
        <v>9988</v>
      </c>
      <c r="C18" s="373" t="s">
        <v>9987</v>
      </c>
      <c r="D18" s="373" t="s">
        <v>9987</v>
      </c>
      <c r="E18" s="207" t="s">
        <v>7482</v>
      </c>
      <c r="F18" s="249" t="s">
        <v>6136</v>
      </c>
      <c r="G18" s="247"/>
      <c r="H18" s="247" t="s">
        <v>9986</v>
      </c>
      <c r="I18" s="249" t="s">
        <v>7480</v>
      </c>
      <c r="J18" s="373" t="s">
        <v>9985</v>
      </c>
      <c r="K18" s="255" t="s">
        <v>9984</v>
      </c>
      <c r="L18" s="247"/>
      <c r="M18" s="247" t="s">
        <v>9983</v>
      </c>
      <c r="N18" s="247"/>
      <c r="O18" s="247"/>
      <c r="P18" s="247"/>
    </row>
    <row r="19" spans="1:16" s="204" customFormat="1" ht="24">
      <c r="A19" s="250" t="s">
        <v>7792</v>
      </c>
      <c r="B19" s="372"/>
      <c r="C19" s="373"/>
      <c r="D19" s="373"/>
      <c r="E19" s="207" t="s">
        <v>7482</v>
      </c>
      <c r="F19" s="249" t="s">
        <v>6136</v>
      </c>
      <c r="G19" s="247"/>
      <c r="H19" s="247" t="s">
        <v>9982</v>
      </c>
      <c r="I19" s="249" t="s">
        <v>7480</v>
      </c>
      <c r="J19" s="373"/>
      <c r="K19" s="261" t="s">
        <v>9981</v>
      </c>
      <c r="L19" s="247"/>
      <c r="M19" s="262" t="s">
        <v>9980</v>
      </c>
      <c r="N19" s="247"/>
      <c r="O19" s="247"/>
      <c r="P19" s="247"/>
    </row>
    <row r="20" spans="1:16" s="204" customFormat="1" ht="24">
      <c r="A20" s="250" t="s">
        <v>7791</v>
      </c>
      <c r="B20" s="372"/>
      <c r="C20" s="373"/>
      <c r="D20" s="373"/>
      <c r="E20" s="207" t="s">
        <v>9959</v>
      </c>
      <c r="F20" s="249" t="s">
        <v>6136</v>
      </c>
      <c r="G20" s="247"/>
      <c r="H20" s="247" t="s">
        <v>9979</v>
      </c>
      <c r="I20" s="249" t="s">
        <v>9957</v>
      </c>
      <c r="J20" s="248" t="s">
        <v>9978</v>
      </c>
      <c r="K20" s="261" t="s">
        <v>9977</v>
      </c>
      <c r="L20" s="247"/>
      <c r="M20" s="247" t="s">
        <v>9976</v>
      </c>
      <c r="N20" s="247"/>
      <c r="O20" s="247"/>
      <c r="P20" s="247"/>
    </row>
    <row r="21" spans="1:16" s="204" customFormat="1" ht="24">
      <c r="A21" s="250" t="s">
        <v>7790</v>
      </c>
      <c r="B21" s="372"/>
      <c r="C21" s="373"/>
      <c r="D21" s="373"/>
      <c r="E21" s="207" t="s">
        <v>9959</v>
      </c>
      <c r="F21" s="249" t="s">
        <v>6136</v>
      </c>
      <c r="G21" s="247"/>
      <c r="H21" s="247" t="s">
        <v>9975</v>
      </c>
      <c r="I21" s="249" t="s">
        <v>9957</v>
      </c>
      <c r="J21" s="248" t="s">
        <v>9974</v>
      </c>
      <c r="K21" s="261" t="s">
        <v>9970</v>
      </c>
      <c r="L21" s="247"/>
      <c r="M21" s="247" t="s">
        <v>9973</v>
      </c>
      <c r="N21" s="247"/>
      <c r="O21" s="247"/>
      <c r="P21" s="247"/>
    </row>
    <row r="22" spans="1:16" s="208" customFormat="1" ht="24">
      <c r="A22" s="250" t="s">
        <v>7789</v>
      </c>
      <c r="B22" s="372"/>
      <c r="C22" s="373"/>
      <c r="D22" s="373"/>
      <c r="E22" s="207" t="s">
        <v>9959</v>
      </c>
      <c r="F22" s="259" t="s">
        <v>6136</v>
      </c>
      <c r="G22" s="256"/>
      <c r="H22" s="256" t="s">
        <v>9972</v>
      </c>
      <c r="I22" s="259" t="s">
        <v>9957</v>
      </c>
      <c r="J22" s="258" t="s">
        <v>9971</v>
      </c>
      <c r="K22" s="257" t="s">
        <v>9970</v>
      </c>
      <c r="L22" s="256"/>
      <c r="M22" s="256" t="s">
        <v>9969</v>
      </c>
      <c r="N22" s="256"/>
      <c r="O22" s="256"/>
      <c r="P22" s="256"/>
    </row>
    <row r="23" spans="1:16" s="204" customFormat="1" ht="24">
      <c r="A23" s="250" t="s">
        <v>7788</v>
      </c>
      <c r="B23" s="372"/>
      <c r="C23" s="376" t="s">
        <v>9968</v>
      </c>
      <c r="D23" s="376" t="s">
        <v>9968</v>
      </c>
      <c r="E23" s="248" t="s">
        <v>7482</v>
      </c>
      <c r="F23" s="249" t="s">
        <v>6136</v>
      </c>
      <c r="G23" s="247"/>
      <c r="H23" s="256" t="s">
        <v>9967</v>
      </c>
      <c r="I23" s="259" t="s">
        <v>7480</v>
      </c>
      <c r="J23" s="258" t="s">
        <v>9966</v>
      </c>
      <c r="K23" s="257" t="s">
        <v>9965</v>
      </c>
      <c r="L23" s="256"/>
      <c r="M23" s="256" t="s">
        <v>9964</v>
      </c>
      <c r="N23" s="247"/>
      <c r="O23" s="247"/>
      <c r="P23" s="247"/>
    </row>
    <row r="24" spans="1:16" s="204" customFormat="1" ht="24">
      <c r="A24" s="250" t="s">
        <v>7787</v>
      </c>
      <c r="B24" s="372"/>
      <c r="C24" s="377"/>
      <c r="D24" s="377"/>
      <c r="E24" s="207" t="s">
        <v>9959</v>
      </c>
      <c r="F24" s="249" t="s">
        <v>6136</v>
      </c>
      <c r="G24" s="247"/>
      <c r="H24" s="256" t="s">
        <v>9963</v>
      </c>
      <c r="I24" s="259" t="s">
        <v>7480</v>
      </c>
      <c r="J24" s="258" t="s">
        <v>9962</v>
      </c>
      <c r="K24" s="257" t="s">
        <v>9961</v>
      </c>
      <c r="L24" s="256"/>
      <c r="M24" s="256" t="s">
        <v>9960</v>
      </c>
      <c r="N24" s="247"/>
      <c r="O24" s="247"/>
      <c r="P24" s="247"/>
    </row>
    <row r="25" spans="1:16" s="204" customFormat="1" ht="24">
      <c r="A25" s="250" t="s">
        <v>7786</v>
      </c>
      <c r="B25" s="372"/>
      <c r="C25" s="377"/>
      <c r="D25" s="377"/>
      <c r="E25" s="207" t="s">
        <v>9959</v>
      </c>
      <c r="F25" s="249" t="s">
        <v>6136</v>
      </c>
      <c r="G25" s="247"/>
      <c r="H25" s="256" t="s">
        <v>9958</v>
      </c>
      <c r="I25" s="259" t="s">
        <v>9957</v>
      </c>
      <c r="J25" s="258"/>
      <c r="K25" s="257" t="s">
        <v>9956</v>
      </c>
      <c r="L25" s="256"/>
      <c r="M25" s="256" t="s">
        <v>9935</v>
      </c>
      <c r="N25" s="247"/>
      <c r="O25" s="247"/>
      <c r="P25" s="247"/>
    </row>
    <row r="26" spans="1:16" s="204" customFormat="1" ht="24">
      <c r="A26" s="250" t="s">
        <v>7785</v>
      </c>
      <c r="B26" s="372"/>
      <c r="C26" s="378"/>
      <c r="D26" s="378"/>
      <c r="E26" s="258" t="s">
        <v>9900</v>
      </c>
      <c r="F26" s="249" t="s">
        <v>6136</v>
      </c>
      <c r="G26" s="256"/>
      <c r="H26" s="256" t="s">
        <v>9955</v>
      </c>
      <c r="I26" s="259" t="s">
        <v>7473</v>
      </c>
      <c r="J26" s="258" t="s">
        <v>9898</v>
      </c>
      <c r="K26" s="257" t="s">
        <v>9954</v>
      </c>
      <c r="L26" s="256"/>
      <c r="M26" s="256" t="s">
        <v>9953</v>
      </c>
      <c r="N26" s="247"/>
      <c r="O26" s="247"/>
      <c r="P26" s="247"/>
    </row>
    <row r="27" spans="1:16" s="208" customFormat="1" ht="24">
      <c r="A27" s="250" t="s">
        <v>7784</v>
      </c>
      <c r="B27" s="372"/>
      <c r="C27" s="379" t="s">
        <v>9952</v>
      </c>
      <c r="D27" s="379" t="s">
        <v>9952</v>
      </c>
      <c r="E27" s="209" t="s">
        <v>7482</v>
      </c>
      <c r="F27" s="249" t="s">
        <v>6136</v>
      </c>
      <c r="G27" s="256"/>
      <c r="H27" s="256" t="s">
        <v>9951</v>
      </c>
      <c r="I27" s="259" t="s">
        <v>7480</v>
      </c>
      <c r="J27" s="258" t="s">
        <v>9950</v>
      </c>
      <c r="K27" s="260" t="s">
        <v>9949</v>
      </c>
      <c r="L27" s="256"/>
      <c r="M27" s="256" t="s">
        <v>9948</v>
      </c>
      <c r="N27" s="256"/>
      <c r="O27" s="256"/>
      <c r="P27" s="256"/>
    </row>
    <row r="28" spans="1:16" s="208" customFormat="1" ht="24">
      <c r="A28" s="250" t="s">
        <v>7783</v>
      </c>
      <c r="B28" s="372"/>
      <c r="C28" s="379"/>
      <c r="D28" s="379"/>
      <c r="E28" s="209" t="s">
        <v>7482</v>
      </c>
      <c r="F28" s="249" t="s">
        <v>6136</v>
      </c>
      <c r="G28" s="256"/>
      <c r="H28" s="256" t="s">
        <v>9947</v>
      </c>
      <c r="I28" s="259" t="s">
        <v>7480</v>
      </c>
      <c r="J28" s="258" t="s">
        <v>9946</v>
      </c>
      <c r="K28" s="260" t="s">
        <v>9945</v>
      </c>
      <c r="L28" s="256"/>
      <c r="M28" s="256" t="s">
        <v>9944</v>
      </c>
      <c r="N28" s="256"/>
      <c r="O28" s="256"/>
      <c r="P28" s="256"/>
    </row>
    <row r="29" spans="1:16" s="208" customFormat="1" ht="24">
      <c r="A29" s="250" t="s">
        <v>7782</v>
      </c>
      <c r="B29" s="381" t="s">
        <v>9943</v>
      </c>
      <c r="C29" s="384" t="s">
        <v>9942</v>
      </c>
      <c r="D29" s="384" t="s">
        <v>9942</v>
      </c>
      <c r="E29" s="209" t="s">
        <v>7482</v>
      </c>
      <c r="F29" s="249" t="s">
        <v>6136</v>
      </c>
      <c r="G29" s="256"/>
      <c r="H29" s="256" t="s">
        <v>9941</v>
      </c>
      <c r="I29" s="259" t="s">
        <v>7480</v>
      </c>
      <c r="J29" s="258"/>
      <c r="K29" s="260" t="s">
        <v>9940</v>
      </c>
      <c r="L29" s="256"/>
      <c r="M29" s="256" t="s">
        <v>9939</v>
      </c>
      <c r="N29" s="256"/>
      <c r="O29" s="256"/>
      <c r="P29" s="256"/>
    </row>
    <row r="30" spans="1:16" s="208" customFormat="1" ht="24">
      <c r="A30" s="250" t="s">
        <v>7781</v>
      </c>
      <c r="B30" s="382"/>
      <c r="C30" s="385"/>
      <c r="D30" s="385"/>
      <c r="E30" s="258" t="s">
        <v>9938</v>
      </c>
      <c r="F30" s="249" t="s">
        <v>6136</v>
      </c>
      <c r="G30" s="256"/>
      <c r="H30" s="256" t="s">
        <v>9937</v>
      </c>
      <c r="I30" s="259" t="s">
        <v>7473</v>
      </c>
      <c r="J30" s="258"/>
      <c r="K30" s="257" t="s">
        <v>9936</v>
      </c>
      <c r="L30" s="256"/>
      <c r="M30" s="256" t="s">
        <v>9935</v>
      </c>
      <c r="N30" s="256"/>
      <c r="O30" s="256"/>
      <c r="P30" s="256"/>
    </row>
    <row r="31" spans="1:16" s="208" customFormat="1" ht="24">
      <c r="A31" s="250" t="s">
        <v>7779</v>
      </c>
      <c r="B31" s="383"/>
      <c r="C31" s="386"/>
      <c r="D31" s="386"/>
      <c r="E31" s="258" t="s">
        <v>9900</v>
      </c>
      <c r="F31" s="249" t="s">
        <v>6136</v>
      </c>
      <c r="G31" s="256"/>
      <c r="H31" s="256" t="s">
        <v>9934</v>
      </c>
      <c r="I31" s="259" t="s">
        <v>7473</v>
      </c>
      <c r="J31" s="258" t="s">
        <v>9898</v>
      </c>
      <c r="K31" s="257" t="s">
        <v>9933</v>
      </c>
      <c r="L31" s="256"/>
      <c r="M31" s="256" t="s">
        <v>9932</v>
      </c>
      <c r="N31" s="256"/>
      <c r="O31" s="256"/>
      <c r="P31" s="256"/>
    </row>
    <row r="32" spans="1:16" s="204" customFormat="1" ht="24" customHeight="1">
      <c r="A32" s="250" t="s">
        <v>7777</v>
      </c>
      <c r="B32" s="372" t="s">
        <v>9931</v>
      </c>
      <c r="C32" s="373" t="s">
        <v>9930</v>
      </c>
      <c r="D32" s="373" t="s">
        <v>7483</v>
      </c>
      <c r="E32" s="207" t="s">
        <v>7482</v>
      </c>
      <c r="F32" s="249" t="s">
        <v>6136</v>
      </c>
      <c r="G32" s="247"/>
      <c r="H32" s="247" t="s">
        <v>9929</v>
      </c>
      <c r="I32" s="249" t="s">
        <v>7480</v>
      </c>
      <c r="J32" s="248"/>
      <c r="K32" s="255" t="s">
        <v>9928</v>
      </c>
      <c r="L32" s="247"/>
      <c r="M32" s="247" t="s">
        <v>9927</v>
      </c>
      <c r="N32" s="247"/>
      <c r="O32" s="247"/>
      <c r="P32" s="247"/>
    </row>
    <row r="33" spans="1:16" s="204" customFormat="1" ht="24">
      <c r="A33" s="250" t="s">
        <v>7776</v>
      </c>
      <c r="B33" s="372"/>
      <c r="C33" s="373"/>
      <c r="D33" s="373"/>
      <c r="E33" s="207" t="s">
        <v>7482</v>
      </c>
      <c r="F33" s="249" t="s">
        <v>6136</v>
      </c>
      <c r="G33" s="247"/>
      <c r="H33" s="247" t="s">
        <v>9926</v>
      </c>
      <c r="I33" s="249" t="s">
        <v>7480</v>
      </c>
      <c r="J33" s="248"/>
      <c r="K33" s="255" t="s">
        <v>9925</v>
      </c>
      <c r="L33" s="247"/>
      <c r="M33" s="247" t="s">
        <v>9924</v>
      </c>
      <c r="N33" s="247"/>
      <c r="O33" s="247"/>
      <c r="P33" s="247"/>
    </row>
    <row r="34" spans="1:16" s="206" customFormat="1" ht="24">
      <c r="A34" s="250" t="s">
        <v>7774</v>
      </c>
      <c r="B34" s="372"/>
      <c r="C34" s="373"/>
      <c r="D34" s="373"/>
      <c r="E34" s="207" t="s">
        <v>7482</v>
      </c>
      <c r="F34" s="249" t="s">
        <v>6136</v>
      </c>
      <c r="G34" s="254"/>
      <c r="H34" s="254" t="s">
        <v>9923</v>
      </c>
      <c r="I34" s="249" t="s">
        <v>7480</v>
      </c>
      <c r="J34" s="254"/>
      <c r="K34" s="255" t="s">
        <v>9922</v>
      </c>
      <c r="L34" s="254"/>
      <c r="M34" s="254" t="s">
        <v>9921</v>
      </c>
      <c r="N34" s="254"/>
      <c r="O34" s="254"/>
      <c r="P34" s="254"/>
    </row>
    <row r="35" spans="1:16" s="206" customFormat="1" ht="24">
      <c r="A35" s="250" t="s">
        <v>7773</v>
      </c>
      <c r="B35" s="372"/>
      <c r="C35" s="373"/>
      <c r="D35" s="373" t="s">
        <v>9920</v>
      </c>
      <c r="E35" s="207" t="s">
        <v>7475</v>
      </c>
      <c r="F35" s="249" t="s">
        <v>6136</v>
      </c>
      <c r="G35" s="254"/>
      <c r="H35" s="247" t="s">
        <v>9919</v>
      </c>
      <c r="I35" s="249" t="s">
        <v>7473</v>
      </c>
      <c r="J35" s="254"/>
      <c r="K35" s="255" t="s">
        <v>9918</v>
      </c>
      <c r="L35" s="254"/>
      <c r="M35" s="387" t="s">
        <v>9917</v>
      </c>
      <c r="N35" s="254"/>
      <c r="O35" s="254"/>
      <c r="P35" s="254"/>
    </row>
    <row r="36" spans="1:16" s="206" customFormat="1" ht="24">
      <c r="A36" s="250" t="s">
        <v>7772</v>
      </c>
      <c r="B36" s="372"/>
      <c r="C36" s="373"/>
      <c r="D36" s="373"/>
      <c r="E36" s="207" t="s">
        <v>7475</v>
      </c>
      <c r="F36" s="249" t="s">
        <v>6136</v>
      </c>
      <c r="G36" s="254"/>
      <c r="H36" s="247" t="s">
        <v>9916</v>
      </c>
      <c r="I36" s="249" t="s">
        <v>7473</v>
      </c>
      <c r="J36" s="254"/>
      <c r="K36" s="255" t="s">
        <v>9915</v>
      </c>
      <c r="L36" s="254"/>
      <c r="M36" s="387"/>
      <c r="N36" s="254"/>
      <c r="O36" s="254"/>
      <c r="P36" s="254"/>
    </row>
    <row r="37" spans="1:16" s="206" customFormat="1" ht="24">
      <c r="A37" s="250" t="s">
        <v>7771</v>
      </c>
      <c r="B37" s="372"/>
      <c r="C37" s="373"/>
      <c r="D37" s="373"/>
      <c r="E37" s="207" t="s">
        <v>7475</v>
      </c>
      <c r="F37" s="249" t="s">
        <v>6136</v>
      </c>
      <c r="G37" s="254"/>
      <c r="H37" s="254" t="s">
        <v>9914</v>
      </c>
      <c r="I37" s="249" t="s">
        <v>7473</v>
      </c>
      <c r="J37" s="254"/>
      <c r="K37" s="255" t="s">
        <v>9913</v>
      </c>
      <c r="L37" s="254"/>
      <c r="M37" s="387"/>
      <c r="N37" s="254"/>
      <c r="O37" s="254"/>
      <c r="P37" s="254"/>
    </row>
    <row r="38" spans="1:16" s="205" customFormat="1" ht="36">
      <c r="A38" s="250" t="s">
        <v>7770</v>
      </c>
      <c r="B38" s="372"/>
      <c r="C38" s="373" t="s">
        <v>9912</v>
      </c>
      <c r="D38" s="253" t="s">
        <v>7483</v>
      </c>
      <c r="E38" s="253" t="s">
        <v>7482</v>
      </c>
      <c r="F38" s="253" t="s">
        <v>6136</v>
      </c>
      <c r="G38" s="252"/>
      <c r="H38" s="252" t="s">
        <v>9911</v>
      </c>
      <c r="I38" s="253" t="s">
        <v>7480</v>
      </c>
      <c r="J38" s="253"/>
      <c r="K38" s="388" t="s">
        <v>9910</v>
      </c>
      <c r="L38" s="252"/>
      <c r="M38" s="252" t="s">
        <v>9909</v>
      </c>
      <c r="N38" s="252"/>
      <c r="O38" s="252"/>
      <c r="P38" s="252"/>
    </row>
    <row r="39" spans="1:16" s="204" customFormat="1" ht="24">
      <c r="A39" s="250" t="s">
        <v>7769</v>
      </c>
      <c r="B39" s="372"/>
      <c r="C39" s="373"/>
      <c r="D39" s="248" t="s">
        <v>9901</v>
      </c>
      <c r="E39" s="248" t="s">
        <v>9900</v>
      </c>
      <c r="F39" s="249" t="s">
        <v>6136</v>
      </c>
      <c r="G39" s="247"/>
      <c r="H39" s="247" t="s">
        <v>9908</v>
      </c>
      <c r="I39" s="249" t="s">
        <v>7473</v>
      </c>
      <c r="J39" s="248" t="s">
        <v>9898</v>
      </c>
      <c r="K39" s="389"/>
      <c r="L39" s="247" t="s">
        <v>9907</v>
      </c>
      <c r="M39" s="247" t="s">
        <v>9906</v>
      </c>
      <c r="N39" s="247"/>
      <c r="O39" s="247"/>
      <c r="P39" s="247"/>
    </row>
    <row r="40" spans="1:16" s="204" customFormat="1" ht="24">
      <c r="A40" s="250" t="s">
        <v>7768</v>
      </c>
      <c r="B40" s="372"/>
      <c r="C40" s="373" t="s">
        <v>9905</v>
      </c>
      <c r="D40" s="248" t="s">
        <v>7483</v>
      </c>
      <c r="E40" s="248" t="s">
        <v>7482</v>
      </c>
      <c r="F40" s="249" t="s">
        <v>6136</v>
      </c>
      <c r="G40" s="247"/>
      <c r="H40" s="247" t="s">
        <v>9904</v>
      </c>
      <c r="I40" s="249" t="s">
        <v>7480</v>
      </c>
      <c r="J40" s="248"/>
      <c r="K40" s="373" t="s">
        <v>9903</v>
      </c>
      <c r="L40" s="247"/>
      <c r="M40" s="251" t="s">
        <v>9902</v>
      </c>
      <c r="N40" s="247"/>
      <c r="O40" s="247"/>
      <c r="P40" s="247"/>
    </row>
    <row r="41" spans="1:16" s="204" customFormat="1" ht="24">
      <c r="A41" s="250" t="s">
        <v>7766</v>
      </c>
      <c r="B41" s="372"/>
      <c r="C41" s="373"/>
      <c r="D41" s="248" t="s">
        <v>9901</v>
      </c>
      <c r="E41" s="248" t="s">
        <v>9900</v>
      </c>
      <c r="F41" s="249" t="s">
        <v>6136</v>
      </c>
      <c r="G41" s="247"/>
      <c r="H41" s="247" t="s">
        <v>9899</v>
      </c>
      <c r="I41" s="249" t="s">
        <v>7473</v>
      </c>
      <c r="J41" s="248" t="s">
        <v>9898</v>
      </c>
      <c r="K41" s="373"/>
      <c r="L41" s="247"/>
      <c r="M41" s="247" t="s">
        <v>9897</v>
      </c>
      <c r="N41" s="247"/>
      <c r="O41" s="247"/>
      <c r="P41" s="247"/>
    </row>
  </sheetData>
  <autoFilter ref="E7:F7"/>
  <mergeCells count="39">
    <mergeCell ref="M35:M37"/>
    <mergeCell ref="C38:C39"/>
    <mergeCell ref="K38:K39"/>
    <mergeCell ref="C40:C41"/>
    <mergeCell ref="K40:K41"/>
    <mergeCell ref="B29:B31"/>
    <mergeCell ref="C29:C31"/>
    <mergeCell ref="D29:D31"/>
    <mergeCell ref="B32:B41"/>
    <mergeCell ref="C32:C37"/>
    <mergeCell ref="D32:D34"/>
    <mergeCell ref="D35:D37"/>
    <mergeCell ref="M14:M15"/>
    <mergeCell ref="B18:B28"/>
    <mergeCell ref="C18:C22"/>
    <mergeCell ref="D18:D22"/>
    <mergeCell ref="J18:J19"/>
    <mergeCell ref="C23:C26"/>
    <mergeCell ref="D23:D26"/>
    <mergeCell ref="C27:C28"/>
    <mergeCell ref="K14:K16"/>
    <mergeCell ref="D27:D28"/>
    <mergeCell ref="B12:B17"/>
    <mergeCell ref="C12:C16"/>
    <mergeCell ref="D12:D16"/>
    <mergeCell ref="J12:J13"/>
    <mergeCell ref="J14:J16"/>
    <mergeCell ref="B6:P6"/>
    <mergeCell ref="B8:B11"/>
    <mergeCell ref="C10:C11"/>
    <mergeCell ref="D10:D11"/>
    <mergeCell ref="A1:P1"/>
    <mergeCell ref="B2:P2"/>
    <mergeCell ref="B3:P3"/>
    <mergeCell ref="B4:P4"/>
    <mergeCell ref="B5:P5"/>
    <mergeCell ref="J10:J11"/>
    <mergeCell ref="L10:L11"/>
    <mergeCell ref="M10:M11"/>
  </mergeCells>
  <phoneticPr fontId="7" type="noConversion"/>
  <dataValidations count="1">
    <dataValidation type="custom" allowBlank="1" showInputMessage="1" showErrorMessage="1" sqref="N7">
      <formula1>"手动,半自动,自动"</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2"/>
  <sheetViews>
    <sheetView topLeftCell="A7" workbookViewId="0">
      <selection activeCell="J49" sqref="J49:J50"/>
    </sheetView>
  </sheetViews>
  <sheetFormatPr defaultRowHeight="13.5"/>
  <cols>
    <col min="8" max="8" width="34.125" customWidth="1"/>
    <col min="10" max="10" width="16.625" customWidth="1"/>
    <col min="11" max="11" width="36" customWidth="1"/>
    <col min="12" max="12" width="16.75" customWidth="1"/>
    <col min="13" max="13" width="29.875" customWidth="1"/>
  </cols>
  <sheetData>
    <row r="1" spans="1:16" ht="18.75">
      <c r="A1" s="394" t="s">
        <v>2983</v>
      </c>
      <c r="B1" s="394"/>
      <c r="C1" s="394"/>
      <c r="D1" s="394"/>
      <c r="E1" s="394"/>
      <c r="F1" s="394"/>
      <c r="G1" s="394"/>
      <c r="H1" s="394"/>
      <c r="I1" s="394"/>
      <c r="J1" s="394"/>
      <c r="K1" s="394"/>
      <c r="L1" s="394"/>
      <c r="M1" s="394"/>
      <c r="N1" s="394"/>
      <c r="O1" s="394"/>
      <c r="P1" s="394"/>
    </row>
    <row r="2" spans="1:16">
      <c r="A2" s="30" t="s">
        <v>2984</v>
      </c>
      <c r="B2" s="395" t="s">
        <v>3116</v>
      </c>
      <c r="C2" s="395"/>
      <c r="D2" s="395"/>
      <c r="E2" s="395"/>
      <c r="F2" s="395"/>
      <c r="G2" s="395"/>
      <c r="H2" s="395"/>
      <c r="I2" s="395"/>
      <c r="J2" s="395"/>
      <c r="K2" s="395"/>
      <c r="L2" s="395"/>
      <c r="M2" s="395"/>
      <c r="N2" s="395"/>
      <c r="O2" s="395"/>
      <c r="P2" s="395"/>
    </row>
    <row r="3" spans="1:16">
      <c r="A3" s="30" t="s">
        <v>2985</v>
      </c>
      <c r="B3" s="395" t="s">
        <v>2986</v>
      </c>
      <c r="C3" s="395"/>
      <c r="D3" s="395"/>
      <c r="E3" s="395"/>
      <c r="F3" s="395"/>
      <c r="G3" s="395"/>
      <c r="H3" s="395"/>
      <c r="I3" s="395"/>
      <c r="J3" s="395"/>
      <c r="K3" s="395"/>
      <c r="L3" s="395"/>
      <c r="M3" s="395"/>
      <c r="N3" s="395"/>
      <c r="O3" s="395"/>
      <c r="P3" s="395"/>
    </row>
    <row r="4" spans="1:16">
      <c r="A4" s="30" t="s">
        <v>2987</v>
      </c>
      <c r="B4" s="395" t="s">
        <v>2988</v>
      </c>
      <c r="C4" s="395"/>
      <c r="D4" s="395"/>
      <c r="E4" s="395"/>
      <c r="F4" s="395"/>
      <c r="G4" s="395"/>
      <c r="H4" s="395"/>
      <c r="I4" s="395"/>
      <c r="J4" s="395"/>
      <c r="K4" s="395"/>
      <c r="L4" s="395"/>
      <c r="M4" s="395"/>
      <c r="N4" s="395"/>
      <c r="O4" s="395"/>
      <c r="P4" s="395"/>
    </row>
    <row r="5" spans="1:16">
      <c r="A5" s="30" t="s">
        <v>2989</v>
      </c>
      <c r="B5" s="395" t="s">
        <v>2990</v>
      </c>
      <c r="C5" s="395"/>
      <c r="D5" s="395"/>
      <c r="E5" s="395"/>
      <c r="F5" s="395"/>
      <c r="G5" s="395"/>
      <c r="H5" s="395"/>
      <c r="I5" s="395"/>
      <c r="J5" s="395"/>
      <c r="K5" s="395"/>
      <c r="L5" s="395"/>
      <c r="M5" s="395"/>
      <c r="N5" s="395"/>
      <c r="O5" s="395"/>
      <c r="P5" s="395"/>
    </row>
    <row r="6" spans="1:16">
      <c r="A6" s="30" t="s">
        <v>2991</v>
      </c>
      <c r="B6" s="395" t="s">
        <v>2992</v>
      </c>
      <c r="C6" s="395"/>
      <c r="D6" s="395"/>
      <c r="E6" s="395"/>
      <c r="F6" s="395"/>
      <c r="G6" s="395"/>
      <c r="H6" s="395"/>
      <c r="I6" s="395"/>
      <c r="J6" s="395"/>
      <c r="K6" s="395"/>
      <c r="L6" s="395"/>
      <c r="M6" s="395"/>
      <c r="N6" s="395"/>
      <c r="O6" s="395"/>
      <c r="P6" s="395"/>
    </row>
    <row r="7" spans="1:16" ht="24">
      <c r="A7" s="31" t="s">
        <v>2993</v>
      </c>
      <c r="B7" s="32" t="s">
        <v>2994</v>
      </c>
      <c r="C7" s="32" t="s">
        <v>2995</v>
      </c>
      <c r="D7" s="32" t="s">
        <v>2996</v>
      </c>
      <c r="E7" s="32" t="s">
        <v>2997</v>
      </c>
      <c r="F7" s="32" t="s">
        <v>14</v>
      </c>
      <c r="G7" s="32" t="s">
        <v>15</v>
      </c>
      <c r="H7" s="32" t="s">
        <v>2998</v>
      </c>
      <c r="I7" s="32" t="s">
        <v>2999</v>
      </c>
      <c r="J7" s="32" t="s">
        <v>3000</v>
      </c>
      <c r="K7" s="32" t="s">
        <v>3001</v>
      </c>
      <c r="L7" s="32" t="s">
        <v>3002</v>
      </c>
      <c r="M7" s="32" t="s">
        <v>3003</v>
      </c>
      <c r="N7" s="32" t="s">
        <v>3004</v>
      </c>
      <c r="O7" s="32" t="s">
        <v>3005</v>
      </c>
      <c r="P7" s="32" t="s">
        <v>3006</v>
      </c>
    </row>
    <row r="8" spans="1:16" ht="24">
      <c r="A8" s="29" t="s">
        <v>3007</v>
      </c>
      <c r="B8" s="390" t="s">
        <v>3008</v>
      </c>
      <c r="C8" s="390" t="s">
        <v>3009</v>
      </c>
      <c r="D8" s="390" t="s">
        <v>3010</v>
      </c>
      <c r="E8" s="9" t="s">
        <v>304</v>
      </c>
      <c r="F8" s="42" t="s">
        <v>3142</v>
      </c>
      <c r="G8" s="29"/>
      <c r="H8" s="29" t="s">
        <v>3011</v>
      </c>
      <c r="I8" s="9" t="s">
        <v>25</v>
      </c>
      <c r="J8" s="29" t="s">
        <v>149</v>
      </c>
      <c r="K8" s="307" t="s">
        <v>3012</v>
      </c>
      <c r="L8" s="29" t="s">
        <v>2813</v>
      </c>
      <c r="M8" s="29" t="s">
        <v>2814</v>
      </c>
      <c r="N8" s="29"/>
      <c r="O8" s="3" t="s">
        <v>2807</v>
      </c>
      <c r="P8" s="29"/>
    </row>
    <row r="9" spans="1:16" ht="24">
      <c r="A9" s="29" t="s">
        <v>2815</v>
      </c>
      <c r="B9" s="391"/>
      <c r="C9" s="391"/>
      <c r="D9" s="391"/>
      <c r="E9" s="9" t="s">
        <v>304</v>
      </c>
      <c r="F9" s="42" t="s">
        <v>3142</v>
      </c>
      <c r="G9" s="29"/>
      <c r="H9" s="29" t="s">
        <v>3013</v>
      </c>
      <c r="I9" s="9" t="s">
        <v>25</v>
      </c>
      <c r="J9" s="29" t="s">
        <v>149</v>
      </c>
      <c r="K9" s="307"/>
      <c r="L9" s="29" t="s">
        <v>3014</v>
      </c>
      <c r="M9" s="29" t="s">
        <v>2816</v>
      </c>
      <c r="N9" s="29"/>
      <c r="O9" s="3" t="s">
        <v>2807</v>
      </c>
      <c r="P9" s="29"/>
    </row>
    <row r="10" spans="1:16" ht="24">
      <c r="A10" s="29" t="s">
        <v>2817</v>
      </c>
      <c r="B10" s="391"/>
      <c r="C10" s="391"/>
      <c r="D10" s="392"/>
      <c r="E10" s="9" t="s">
        <v>3015</v>
      </c>
      <c r="F10" s="42" t="s">
        <v>3142</v>
      </c>
      <c r="G10" s="29"/>
      <c r="H10" s="29" t="s">
        <v>3016</v>
      </c>
      <c r="I10" s="9" t="s">
        <v>28</v>
      </c>
      <c r="J10" s="29" t="s">
        <v>3017</v>
      </c>
      <c r="K10" s="33" t="s">
        <v>3018</v>
      </c>
      <c r="L10" s="33" t="s">
        <v>149</v>
      </c>
      <c r="M10" s="22" t="s">
        <v>2818</v>
      </c>
      <c r="N10" s="29"/>
      <c r="O10" s="3" t="s">
        <v>2807</v>
      </c>
      <c r="P10" s="29"/>
    </row>
    <row r="11" spans="1:16" ht="72">
      <c r="A11" s="29" t="s">
        <v>2819</v>
      </c>
      <c r="B11" s="391"/>
      <c r="C11" s="391"/>
      <c r="D11" s="9" t="s">
        <v>3019</v>
      </c>
      <c r="E11" s="9" t="s">
        <v>3019</v>
      </c>
      <c r="F11" s="42" t="s">
        <v>3142</v>
      </c>
      <c r="G11" s="29"/>
      <c r="H11" s="29" t="s">
        <v>3020</v>
      </c>
      <c r="I11" s="9" t="s">
        <v>3021</v>
      </c>
      <c r="J11" s="29"/>
      <c r="K11" s="29" t="s">
        <v>2820</v>
      </c>
      <c r="L11" s="29" t="s">
        <v>3022</v>
      </c>
      <c r="M11" s="29" t="s">
        <v>1922</v>
      </c>
      <c r="N11" s="29"/>
      <c r="O11" s="3" t="s">
        <v>2807</v>
      </c>
      <c r="P11" s="29"/>
    </row>
    <row r="12" spans="1:16" ht="84">
      <c r="A12" s="29" t="s">
        <v>2821</v>
      </c>
      <c r="B12" s="391"/>
      <c r="C12" s="391"/>
      <c r="D12" s="390" t="s">
        <v>121</v>
      </c>
      <c r="E12" s="9" t="s">
        <v>3024</v>
      </c>
      <c r="F12" s="42" t="s">
        <v>3142</v>
      </c>
      <c r="G12" s="29"/>
      <c r="H12" s="29" t="s">
        <v>3025</v>
      </c>
      <c r="I12" s="9" t="s">
        <v>3026</v>
      </c>
      <c r="J12" s="29"/>
      <c r="K12" s="29" t="s">
        <v>3027</v>
      </c>
      <c r="L12" s="29" t="s">
        <v>2822</v>
      </c>
      <c r="M12" s="29" t="s">
        <v>2823</v>
      </c>
      <c r="N12" s="29"/>
      <c r="O12" s="3" t="s">
        <v>2807</v>
      </c>
      <c r="P12" s="29"/>
    </row>
    <row r="13" spans="1:16">
      <c r="A13" s="29" t="s">
        <v>2824</v>
      </c>
      <c r="B13" s="391"/>
      <c r="C13" s="391"/>
      <c r="D13" s="391"/>
      <c r="E13" s="9" t="s">
        <v>3028</v>
      </c>
      <c r="F13" s="42" t="s">
        <v>3142</v>
      </c>
      <c r="G13" s="29"/>
      <c r="H13" s="29" t="s">
        <v>3029</v>
      </c>
      <c r="I13" s="9" t="s">
        <v>3030</v>
      </c>
      <c r="J13" s="29"/>
      <c r="K13" s="307" t="s">
        <v>2825</v>
      </c>
      <c r="L13" s="29" t="s">
        <v>1940</v>
      </c>
      <c r="M13" s="29" t="s">
        <v>1941</v>
      </c>
      <c r="N13" s="29"/>
      <c r="O13" s="3" t="s">
        <v>2807</v>
      </c>
      <c r="P13" s="29"/>
    </row>
    <row r="14" spans="1:16">
      <c r="A14" s="29" t="s">
        <v>2826</v>
      </c>
      <c r="B14" s="391"/>
      <c r="C14" s="391"/>
      <c r="D14" s="391"/>
      <c r="E14" s="9" t="s">
        <v>3024</v>
      </c>
      <c r="F14" s="42" t="s">
        <v>3142</v>
      </c>
      <c r="G14" s="29"/>
      <c r="H14" s="29" t="s">
        <v>3031</v>
      </c>
      <c r="I14" s="9" t="s">
        <v>3026</v>
      </c>
      <c r="J14" s="29"/>
      <c r="K14" s="307"/>
      <c r="L14" s="29" t="s">
        <v>1943</v>
      </c>
      <c r="M14" s="29" t="s">
        <v>1944</v>
      </c>
      <c r="N14" s="29"/>
      <c r="O14" s="3" t="s">
        <v>2807</v>
      </c>
      <c r="P14" s="29"/>
    </row>
    <row r="15" spans="1:16">
      <c r="A15" s="29" t="s">
        <v>2827</v>
      </c>
      <c r="B15" s="391"/>
      <c r="C15" s="391"/>
      <c r="D15" s="391"/>
      <c r="E15" s="9" t="s">
        <v>3028</v>
      </c>
      <c r="F15" s="42" t="s">
        <v>3142</v>
      </c>
      <c r="G15" s="29"/>
      <c r="H15" s="29" t="s">
        <v>3032</v>
      </c>
      <c r="I15" s="9" t="s">
        <v>3030</v>
      </c>
      <c r="J15" s="29"/>
      <c r="K15" s="307"/>
      <c r="L15" s="29" t="s">
        <v>2828</v>
      </c>
      <c r="M15" s="307" t="s">
        <v>1941</v>
      </c>
      <c r="N15" s="29"/>
      <c r="O15" s="3" t="s">
        <v>2807</v>
      </c>
      <c r="P15" s="29"/>
    </row>
    <row r="16" spans="1:16">
      <c r="A16" s="29" t="s">
        <v>2829</v>
      </c>
      <c r="B16" s="391"/>
      <c r="C16" s="391"/>
      <c r="D16" s="391"/>
      <c r="E16" s="9" t="s">
        <v>3028</v>
      </c>
      <c r="F16" s="42" t="s">
        <v>3142</v>
      </c>
      <c r="G16" s="29"/>
      <c r="H16" s="29" t="s">
        <v>3033</v>
      </c>
      <c r="I16" s="9" t="s">
        <v>3030</v>
      </c>
      <c r="J16" s="29"/>
      <c r="K16" s="307"/>
      <c r="L16" s="29" t="s">
        <v>2830</v>
      </c>
      <c r="M16" s="307"/>
      <c r="N16" s="29"/>
      <c r="O16" s="3" t="s">
        <v>2807</v>
      </c>
      <c r="P16" s="29"/>
    </row>
    <row r="17" spans="1:16">
      <c r="A17" s="29" t="s">
        <v>2831</v>
      </c>
      <c r="B17" s="391"/>
      <c r="C17" s="391"/>
      <c r="D17" s="391"/>
      <c r="E17" s="9" t="s">
        <v>3024</v>
      </c>
      <c r="F17" s="42" t="s">
        <v>3142</v>
      </c>
      <c r="G17" s="29"/>
      <c r="H17" s="29" t="s">
        <v>3034</v>
      </c>
      <c r="I17" s="9" t="s">
        <v>3026</v>
      </c>
      <c r="J17" s="29"/>
      <c r="K17" s="307" t="s">
        <v>2832</v>
      </c>
      <c r="L17" s="29" t="s">
        <v>1123</v>
      </c>
      <c r="M17" s="29" t="s">
        <v>1944</v>
      </c>
      <c r="N17" s="29"/>
      <c r="O17" s="3" t="s">
        <v>2807</v>
      </c>
      <c r="P17" s="29"/>
    </row>
    <row r="18" spans="1:16">
      <c r="A18" s="29" t="s">
        <v>2833</v>
      </c>
      <c r="B18" s="391"/>
      <c r="C18" s="391"/>
      <c r="D18" s="391"/>
      <c r="E18" s="9" t="s">
        <v>3028</v>
      </c>
      <c r="F18" s="42" t="s">
        <v>3142</v>
      </c>
      <c r="G18" s="29"/>
      <c r="H18" s="29" t="s">
        <v>3035</v>
      </c>
      <c r="I18" s="9" t="s">
        <v>3030</v>
      </c>
      <c r="J18" s="29"/>
      <c r="K18" s="307"/>
      <c r="L18" s="29" t="s">
        <v>2834</v>
      </c>
      <c r="M18" s="29" t="s">
        <v>1941</v>
      </c>
      <c r="N18" s="29"/>
      <c r="O18" s="3" t="s">
        <v>2807</v>
      </c>
      <c r="P18" s="29"/>
    </row>
    <row r="19" spans="1:16" ht="24">
      <c r="A19" s="29" t="s">
        <v>2835</v>
      </c>
      <c r="B19" s="391"/>
      <c r="C19" s="391"/>
      <c r="D19" s="391"/>
      <c r="E19" s="9" t="s">
        <v>3028</v>
      </c>
      <c r="F19" s="42" t="s">
        <v>3142</v>
      </c>
      <c r="G19" s="29"/>
      <c r="H19" s="29" t="s">
        <v>3036</v>
      </c>
      <c r="I19" s="9" t="s">
        <v>3030</v>
      </c>
      <c r="J19" s="29"/>
      <c r="K19" s="29" t="s">
        <v>2836</v>
      </c>
      <c r="L19" s="29" t="s">
        <v>149</v>
      </c>
      <c r="M19" s="307" t="s">
        <v>2837</v>
      </c>
      <c r="N19" s="29"/>
      <c r="O19" s="3" t="s">
        <v>2807</v>
      </c>
      <c r="P19" s="29"/>
    </row>
    <row r="20" spans="1:16" ht="24">
      <c r="A20" s="29" t="s">
        <v>2838</v>
      </c>
      <c r="B20" s="391"/>
      <c r="C20" s="391"/>
      <c r="D20" s="391"/>
      <c r="E20" s="9" t="s">
        <v>3028</v>
      </c>
      <c r="F20" s="42" t="s">
        <v>3142</v>
      </c>
      <c r="G20" s="29"/>
      <c r="H20" s="29" t="s">
        <v>3037</v>
      </c>
      <c r="I20" s="9" t="s">
        <v>3030</v>
      </c>
      <c r="J20" s="29"/>
      <c r="K20" s="29" t="s">
        <v>2839</v>
      </c>
      <c r="L20" s="29" t="s">
        <v>149</v>
      </c>
      <c r="M20" s="307"/>
      <c r="N20" s="29"/>
      <c r="O20" s="3" t="s">
        <v>2807</v>
      </c>
      <c r="P20" s="29"/>
    </row>
    <row r="21" spans="1:16" ht="24">
      <c r="A21" s="29" t="s">
        <v>2840</v>
      </c>
      <c r="B21" s="391"/>
      <c r="C21" s="391"/>
      <c r="D21" s="392"/>
      <c r="E21" s="9" t="s">
        <v>3028</v>
      </c>
      <c r="F21" s="42" t="s">
        <v>3142</v>
      </c>
      <c r="G21" s="29"/>
      <c r="H21" s="29" t="s">
        <v>3038</v>
      </c>
      <c r="I21" s="9" t="s">
        <v>28</v>
      </c>
      <c r="J21" s="29" t="s">
        <v>149</v>
      </c>
      <c r="K21" s="29" t="s">
        <v>1965</v>
      </c>
      <c r="L21" s="29" t="s">
        <v>1966</v>
      </c>
      <c r="M21" s="29" t="s">
        <v>1922</v>
      </c>
      <c r="N21" s="29"/>
      <c r="O21" s="3" t="s">
        <v>2807</v>
      </c>
      <c r="P21" s="29"/>
    </row>
    <row r="22" spans="1:16">
      <c r="A22" s="29" t="s">
        <v>2841</v>
      </c>
      <c r="B22" s="391"/>
      <c r="C22" s="391"/>
      <c r="D22" s="390" t="s">
        <v>3039</v>
      </c>
      <c r="E22" s="9" t="s">
        <v>3039</v>
      </c>
      <c r="F22" s="42" t="s">
        <v>3142</v>
      </c>
      <c r="G22" s="29"/>
      <c r="H22" s="29" t="s">
        <v>3040</v>
      </c>
      <c r="I22" s="9" t="s">
        <v>28</v>
      </c>
      <c r="J22" s="29" t="s">
        <v>1968</v>
      </c>
      <c r="K22" s="307" t="s">
        <v>2842</v>
      </c>
      <c r="L22" s="9" t="s">
        <v>149</v>
      </c>
      <c r="M22" s="307" t="s">
        <v>1941</v>
      </c>
      <c r="N22" s="29"/>
      <c r="O22" s="3" t="s">
        <v>2807</v>
      </c>
      <c r="P22" s="29"/>
    </row>
    <row r="23" spans="1:16">
      <c r="A23" s="29" t="s">
        <v>2843</v>
      </c>
      <c r="B23" s="391"/>
      <c r="C23" s="391"/>
      <c r="D23" s="392"/>
      <c r="E23" s="9" t="s">
        <v>3039</v>
      </c>
      <c r="F23" s="42" t="s">
        <v>3142</v>
      </c>
      <c r="G23" s="29"/>
      <c r="H23" s="29" t="s">
        <v>3041</v>
      </c>
      <c r="I23" s="9" t="s">
        <v>28</v>
      </c>
      <c r="J23" s="29" t="s">
        <v>92</v>
      </c>
      <c r="K23" s="307"/>
      <c r="L23" s="9" t="s">
        <v>149</v>
      </c>
      <c r="M23" s="307"/>
      <c r="N23" s="29"/>
      <c r="O23" s="3" t="s">
        <v>2807</v>
      </c>
      <c r="P23" s="29"/>
    </row>
    <row r="24" spans="1:16">
      <c r="A24" s="29" t="s">
        <v>2844</v>
      </c>
      <c r="B24" s="391"/>
      <c r="C24" s="392"/>
      <c r="D24" s="9" t="s">
        <v>3042</v>
      </c>
      <c r="E24" s="9" t="s">
        <v>3028</v>
      </c>
      <c r="F24" s="42" t="s">
        <v>3142</v>
      </c>
      <c r="G24" s="29"/>
      <c r="H24" s="29" t="s">
        <v>3043</v>
      </c>
      <c r="I24" s="9" t="s">
        <v>28</v>
      </c>
      <c r="J24" s="29" t="s">
        <v>149</v>
      </c>
      <c r="K24" s="29" t="s">
        <v>2845</v>
      </c>
      <c r="L24" s="9" t="s">
        <v>149</v>
      </c>
      <c r="M24" s="29" t="s">
        <v>1973</v>
      </c>
      <c r="N24" s="29"/>
      <c r="O24" s="3" t="s">
        <v>2807</v>
      </c>
      <c r="P24" s="29"/>
    </row>
    <row r="25" spans="1:16">
      <c r="A25" s="29" t="s">
        <v>2846</v>
      </c>
      <c r="B25" s="391"/>
      <c r="C25" s="390" t="s">
        <v>3044</v>
      </c>
      <c r="D25" s="390" t="s">
        <v>3010</v>
      </c>
      <c r="E25" s="9" t="s">
        <v>304</v>
      </c>
      <c r="F25" s="42" t="s">
        <v>3142</v>
      </c>
      <c r="G25" s="29"/>
      <c r="H25" s="29" t="s">
        <v>3045</v>
      </c>
      <c r="I25" s="9" t="s">
        <v>25</v>
      </c>
      <c r="J25" s="29" t="s">
        <v>149</v>
      </c>
      <c r="K25" s="29" t="s">
        <v>2847</v>
      </c>
      <c r="L25" s="9" t="s">
        <v>149</v>
      </c>
      <c r="M25" s="29" t="s">
        <v>2848</v>
      </c>
      <c r="N25" s="29"/>
      <c r="O25" s="3" t="s">
        <v>2807</v>
      </c>
      <c r="P25" s="29"/>
    </row>
    <row r="26" spans="1:16">
      <c r="A26" s="29" t="s">
        <v>2849</v>
      </c>
      <c r="B26" s="391"/>
      <c r="C26" s="391"/>
      <c r="D26" s="391"/>
      <c r="E26" s="9" t="s">
        <v>3015</v>
      </c>
      <c r="F26" s="42" t="s">
        <v>3142</v>
      </c>
      <c r="G26" s="29"/>
      <c r="H26" s="29" t="s">
        <v>3046</v>
      </c>
      <c r="I26" s="9" t="s">
        <v>28</v>
      </c>
      <c r="J26" s="29" t="s">
        <v>149</v>
      </c>
      <c r="K26" s="29" t="s">
        <v>2850</v>
      </c>
      <c r="L26" s="9" t="s">
        <v>149</v>
      </c>
      <c r="M26" s="29" t="s">
        <v>1980</v>
      </c>
      <c r="N26" s="29"/>
      <c r="O26" s="3" t="s">
        <v>2807</v>
      </c>
      <c r="P26" s="29"/>
    </row>
    <row r="27" spans="1:16" ht="96">
      <c r="A27" s="29" t="s">
        <v>2851</v>
      </c>
      <c r="B27" s="391"/>
      <c r="C27" s="391"/>
      <c r="D27" s="392"/>
      <c r="E27" s="9" t="s">
        <v>3019</v>
      </c>
      <c r="F27" s="42" t="s">
        <v>3142</v>
      </c>
      <c r="G27" s="29"/>
      <c r="H27" s="29" t="s">
        <v>3047</v>
      </c>
      <c r="I27" s="9" t="s">
        <v>28</v>
      </c>
      <c r="J27" s="29" t="s">
        <v>149</v>
      </c>
      <c r="K27" s="29" t="s">
        <v>2852</v>
      </c>
      <c r="L27" s="29" t="s">
        <v>3048</v>
      </c>
      <c r="M27" s="29" t="s">
        <v>1922</v>
      </c>
      <c r="N27" s="29"/>
      <c r="O27" s="3" t="s">
        <v>2807</v>
      </c>
      <c r="P27" s="29"/>
    </row>
    <row r="28" spans="1:16" ht="84">
      <c r="A28" s="29" t="s">
        <v>2853</v>
      </c>
      <c r="B28" s="391"/>
      <c r="C28" s="391"/>
      <c r="D28" s="390" t="s">
        <v>3023</v>
      </c>
      <c r="E28" s="9" t="s">
        <v>3024</v>
      </c>
      <c r="F28" s="42" t="s">
        <v>3142</v>
      </c>
      <c r="G28" s="29"/>
      <c r="H28" s="29" t="s">
        <v>3049</v>
      </c>
      <c r="I28" s="9" t="s">
        <v>25</v>
      </c>
      <c r="J28" s="29" t="s">
        <v>2854</v>
      </c>
      <c r="K28" s="29" t="s">
        <v>1985</v>
      </c>
      <c r="L28" s="9" t="s">
        <v>2822</v>
      </c>
      <c r="M28" s="29" t="s">
        <v>2855</v>
      </c>
      <c r="N28" s="29"/>
      <c r="O28" s="3" t="s">
        <v>2807</v>
      </c>
      <c r="P28" s="29"/>
    </row>
    <row r="29" spans="1:16">
      <c r="A29" s="29" t="s">
        <v>2856</v>
      </c>
      <c r="B29" s="391"/>
      <c r="C29" s="391"/>
      <c r="D29" s="391"/>
      <c r="E29" s="9" t="s">
        <v>3028</v>
      </c>
      <c r="F29" s="42" t="s">
        <v>3142</v>
      </c>
      <c r="G29" s="29"/>
      <c r="H29" s="29" t="s">
        <v>2857</v>
      </c>
      <c r="I29" s="9" t="s">
        <v>3030</v>
      </c>
      <c r="J29" s="29" t="s">
        <v>149</v>
      </c>
      <c r="K29" s="307" t="s">
        <v>2858</v>
      </c>
      <c r="L29" s="9" t="s">
        <v>1940</v>
      </c>
      <c r="M29" s="29" t="s">
        <v>1989</v>
      </c>
      <c r="N29" s="29"/>
      <c r="O29" s="3" t="s">
        <v>2807</v>
      </c>
      <c r="P29" s="29"/>
    </row>
    <row r="30" spans="1:16">
      <c r="A30" s="29" t="s">
        <v>2859</v>
      </c>
      <c r="B30" s="391"/>
      <c r="C30" s="391"/>
      <c r="D30" s="391"/>
      <c r="E30" s="9" t="s">
        <v>3024</v>
      </c>
      <c r="F30" s="42" t="s">
        <v>3142</v>
      </c>
      <c r="G30" s="29"/>
      <c r="H30" s="29" t="s">
        <v>2860</v>
      </c>
      <c r="I30" s="9" t="s">
        <v>25</v>
      </c>
      <c r="J30" s="29" t="s">
        <v>149</v>
      </c>
      <c r="K30" s="307"/>
      <c r="L30" s="9" t="s">
        <v>1943</v>
      </c>
      <c r="M30" s="29" t="s">
        <v>1991</v>
      </c>
      <c r="N30" s="29"/>
      <c r="O30" s="3" t="s">
        <v>2807</v>
      </c>
      <c r="P30" s="29"/>
    </row>
    <row r="31" spans="1:16">
      <c r="A31" s="29" t="s">
        <v>2861</v>
      </c>
      <c r="B31" s="391"/>
      <c r="C31" s="391"/>
      <c r="D31" s="391"/>
      <c r="E31" s="9" t="s">
        <v>3028</v>
      </c>
      <c r="F31" s="42" t="s">
        <v>3142</v>
      </c>
      <c r="G31" s="29"/>
      <c r="H31" s="29" t="s">
        <v>2862</v>
      </c>
      <c r="I31" s="9" t="s">
        <v>3030</v>
      </c>
      <c r="J31" s="29" t="s">
        <v>149</v>
      </c>
      <c r="K31" s="307"/>
      <c r="L31" s="9" t="s">
        <v>2828</v>
      </c>
      <c r="M31" s="307" t="s">
        <v>1989</v>
      </c>
      <c r="N31" s="29"/>
      <c r="O31" s="3" t="s">
        <v>2807</v>
      </c>
      <c r="P31" s="29"/>
    </row>
    <row r="32" spans="1:16">
      <c r="A32" s="29" t="s">
        <v>2863</v>
      </c>
      <c r="B32" s="391"/>
      <c r="C32" s="391"/>
      <c r="D32" s="391"/>
      <c r="E32" s="9" t="s">
        <v>3028</v>
      </c>
      <c r="F32" s="42" t="s">
        <v>3142</v>
      </c>
      <c r="G32" s="29"/>
      <c r="H32" s="29" t="s">
        <v>2864</v>
      </c>
      <c r="I32" s="9" t="s">
        <v>3030</v>
      </c>
      <c r="J32" s="29" t="s">
        <v>149</v>
      </c>
      <c r="K32" s="307"/>
      <c r="L32" s="9" t="s">
        <v>2830</v>
      </c>
      <c r="M32" s="307"/>
      <c r="N32" s="29"/>
      <c r="O32" s="3" t="s">
        <v>2807</v>
      </c>
      <c r="P32" s="29"/>
    </row>
    <row r="33" spans="1:16">
      <c r="A33" s="29" t="s">
        <v>2865</v>
      </c>
      <c r="B33" s="391"/>
      <c r="C33" s="391"/>
      <c r="D33" s="391"/>
      <c r="E33" s="9" t="s">
        <v>3028</v>
      </c>
      <c r="F33" s="42" t="s">
        <v>3142</v>
      </c>
      <c r="G33" s="29"/>
      <c r="H33" s="29" t="s">
        <v>2866</v>
      </c>
      <c r="I33" s="9" t="s">
        <v>28</v>
      </c>
      <c r="J33" s="29" t="s">
        <v>149</v>
      </c>
      <c r="K33" s="29" t="s">
        <v>2867</v>
      </c>
      <c r="L33" s="9" t="s">
        <v>149</v>
      </c>
      <c r="M33" s="307" t="s">
        <v>2837</v>
      </c>
      <c r="N33" s="29"/>
      <c r="O33" s="3" t="s">
        <v>2807</v>
      </c>
      <c r="P33" s="29"/>
    </row>
    <row r="34" spans="1:16">
      <c r="A34" s="29" t="s">
        <v>2868</v>
      </c>
      <c r="B34" s="391"/>
      <c r="C34" s="391"/>
      <c r="D34" s="391"/>
      <c r="E34" s="9" t="s">
        <v>3028</v>
      </c>
      <c r="F34" s="42" t="s">
        <v>3142</v>
      </c>
      <c r="G34" s="29"/>
      <c r="H34" s="29" t="s">
        <v>2869</v>
      </c>
      <c r="I34" s="9" t="s">
        <v>28</v>
      </c>
      <c r="J34" s="29" t="s">
        <v>149</v>
      </c>
      <c r="K34" s="29" t="s">
        <v>2870</v>
      </c>
      <c r="L34" s="9" t="s">
        <v>149</v>
      </c>
      <c r="M34" s="307"/>
      <c r="N34" s="29"/>
      <c r="O34" s="3" t="s">
        <v>2807</v>
      </c>
      <c r="P34" s="29"/>
    </row>
    <row r="35" spans="1:16">
      <c r="A35" s="29" t="s">
        <v>2871</v>
      </c>
      <c r="B35" s="391"/>
      <c r="C35" s="391"/>
      <c r="D35" s="392"/>
      <c r="E35" s="9" t="s">
        <v>3028</v>
      </c>
      <c r="F35" s="42" t="s">
        <v>3142</v>
      </c>
      <c r="G35" s="29"/>
      <c r="H35" s="29" t="s">
        <v>3050</v>
      </c>
      <c r="I35" s="9" t="s">
        <v>28</v>
      </c>
      <c r="J35" s="29" t="s">
        <v>149</v>
      </c>
      <c r="K35" s="29" t="s">
        <v>2872</v>
      </c>
      <c r="L35" s="9" t="s">
        <v>2873</v>
      </c>
      <c r="M35" s="29" t="s">
        <v>2005</v>
      </c>
      <c r="N35" s="29"/>
      <c r="O35" s="3" t="s">
        <v>2807</v>
      </c>
      <c r="P35" s="29"/>
    </row>
    <row r="36" spans="1:16">
      <c r="A36" s="29" t="s">
        <v>2874</v>
      </c>
      <c r="B36" s="391"/>
      <c r="C36" s="391"/>
      <c r="D36" s="390" t="s">
        <v>3039</v>
      </c>
      <c r="E36" s="9" t="s">
        <v>3039</v>
      </c>
      <c r="F36" s="42" t="s">
        <v>3142</v>
      </c>
      <c r="G36" s="29"/>
      <c r="H36" s="29" t="s">
        <v>2875</v>
      </c>
      <c r="I36" s="9" t="s">
        <v>28</v>
      </c>
      <c r="J36" s="29" t="s">
        <v>1968</v>
      </c>
      <c r="K36" s="307" t="s">
        <v>2876</v>
      </c>
      <c r="L36" s="9" t="s">
        <v>149</v>
      </c>
      <c r="M36" s="307" t="s">
        <v>1989</v>
      </c>
      <c r="N36" s="29"/>
      <c r="O36" s="3" t="s">
        <v>2807</v>
      </c>
      <c r="P36" s="29"/>
    </row>
    <row r="37" spans="1:16">
      <c r="A37" s="29" t="s">
        <v>2877</v>
      </c>
      <c r="B37" s="391"/>
      <c r="C37" s="391"/>
      <c r="D37" s="392"/>
      <c r="E37" s="9" t="s">
        <v>3039</v>
      </c>
      <c r="F37" s="42" t="s">
        <v>3142</v>
      </c>
      <c r="G37" s="29"/>
      <c r="H37" s="29" t="s">
        <v>2878</v>
      </c>
      <c r="I37" s="9" t="s">
        <v>28</v>
      </c>
      <c r="J37" s="29" t="s">
        <v>92</v>
      </c>
      <c r="K37" s="307"/>
      <c r="L37" s="9" t="s">
        <v>149</v>
      </c>
      <c r="M37" s="307"/>
      <c r="N37" s="29"/>
      <c r="O37" s="3" t="s">
        <v>2807</v>
      </c>
      <c r="P37" s="29"/>
    </row>
    <row r="38" spans="1:16">
      <c r="A38" s="29" t="s">
        <v>2879</v>
      </c>
      <c r="B38" s="391"/>
      <c r="C38" s="392"/>
      <c r="D38" s="9" t="s">
        <v>3042</v>
      </c>
      <c r="E38" s="9" t="s">
        <v>3028</v>
      </c>
      <c r="F38" s="42" t="s">
        <v>3142</v>
      </c>
      <c r="G38" s="29"/>
      <c r="H38" s="29" t="s">
        <v>2880</v>
      </c>
      <c r="I38" s="9" t="s">
        <v>28</v>
      </c>
      <c r="J38" s="29" t="s">
        <v>149</v>
      </c>
      <c r="K38" s="29" t="s">
        <v>2881</v>
      </c>
      <c r="L38" s="9" t="s">
        <v>149</v>
      </c>
      <c r="M38" s="29" t="s">
        <v>1973</v>
      </c>
      <c r="N38" s="29"/>
      <c r="O38" s="3" t="s">
        <v>2807</v>
      </c>
      <c r="P38" s="29"/>
    </row>
    <row r="39" spans="1:16">
      <c r="A39" s="29" t="s">
        <v>2882</v>
      </c>
      <c r="B39" s="391"/>
      <c r="C39" s="390" t="s">
        <v>3051</v>
      </c>
      <c r="D39" s="393" t="s">
        <v>45</v>
      </c>
      <c r="E39" s="9" t="s">
        <v>3024</v>
      </c>
      <c r="F39" s="42" t="s">
        <v>3142</v>
      </c>
      <c r="G39" s="29"/>
      <c r="H39" s="29" t="s">
        <v>3052</v>
      </c>
      <c r="I39" s="9" t="s">
        <v>25</v>
      </c>
      <c r="J39" s="29" t="s">
        <v>149</v>
      </c>
      <c r="K39" s="307" t="s">
        <v>2883</v>
      </c>
      <c r="L39" s="9" t="s">
        <v>2884</v>
      </c>
      <c r="M39" s="29" t="s">
        <v>2885</v>
      </c>
      <c r="N39" s="29"/>
      <c r="O39" s="3" t="s">
        <v>2807</v>
      </c>
      <c r="P39" s="29"/>
    </row>
    <row r="40" spans="1:16" ht="36">
      <c r="A40" s="29" t="s">
        <v>2886</v>
      </c>
      <c r="B40" s="391"/>
      <c r="C40" s="391"/>
      <c r="D40" s="393"/>
      <c r="E40" s="9" t="s">
        <v>3024</v>
      </c>
      <c r="F40" s="42" t="s">
        <v>3142</v>
      </c>
      <c r="G40" s="29"/>
      <c r="H40" s="29" t="s">
        <v>3053</v>
      </c>
      <c r="I40" s="9" t="s">
        <v>25</v>
      </c>
      <c r="J40" s="29" t="s">
        <v>149</v>
      </c>
      <c r="K40" s="307"/>
      <c r="L40" s="9" t="s">
        <v>2887</v>
      </c>
      <c r="M40" s="29" t="s">
        <v>2888</v>
      </c>
      <c r="N40" s="29"/>
      <c r="O40" s="3" t="s">
        <v>2807</v>
      </c>
      <c r="P40" s="29"/>
    </row>
    <row r="41" spans="1:16">
      <c r="A41" s="29" t="s">
        <v>2889</v>
      </c>
      <c r="B41" s="391"/>
      <c r="C41" s="391"/>
      <c r="D41" s="393"/>
      <c r="E41" s="9" t="s">
        <v>3028</v>
      </c>
      <c r="F41" s="42" t="s">
        <v>3142</v>
      </c>
      <c r="G41" s="29"/>
      <c r="H41" s="29" t="s">
        <v>3054</v>
      </c>
      <c r="I41" s="9" t="s">
        <v>25</v>
      </c>
      <c r="J41" s="307" t="s">
        <v>2890</v>
      </c>
      <c r="K41" s="307" t="s">
        <v>2891</v>
      </c>
      <c r="L41" s="9" t="s">
        <v>2892</v>
      </c>
      <c r="M41" s="29" t="s">
        <v>2893</v>
      </c>
      <c r="N41" s="29"/>
      <c r="O41" s="3" t="s">
        <v>2807</v>
      </c>
      <c r="P41" s="29"/>
    </row>
    <row r="42" spans="1:16" ht="24">
      <c r="A42" s="29" t="s">
        <v>2894</v>
      </c>
      <c r="B42" s="391"/>
      <c r="C42" s="391"/>
      <c r="D42" s="393"/>
      <c r="E42" s="9" t="s">
        <v>3028</v>
      </c>
      <c r="F42" s="42" t="s">
        <v>3142</v>
      </c>
      <c r="G42" s="29"/>
      <c r="H42" s="29" t="s">
        <v>3055</v>
      </c>
      <c r="I42" s="9" t="s">
        <v>25</v>
      </c>
      <c r="J42" s="307"/>
      <c r="K42" s="307"/>
      <c r="L42" s="9" t="s">
        <v>131</v>
      </c>
      <c r="M42" s="29" t="s">
        <v>2895</v>
      </c>
      <c r="N42" s="29"/>
      <c r="O42" s="3" t="s">
        <v>2807</v>
      </c>
      <c r="P42" s="29"/>
    </row>
    <row r="43" spans="1:16" ht="24">
      <c r="A43" s="29" t="s">
        <v>2896</v>
      </c>
      <c r="B43" s="391"/>
      <c r="C43" s="391"/>
      <c r="D43" s="306" t="s">
        <v>71</v>
      </c>
      <c r="E43" s="9" t="s">
        <v>3056</v>
      </c>
      <c r="F43" s="42" t="s">
        <v>3142</v>
      </c>
      <c r="G43" s="29"/>
      <c r="H43" s="29" t="s">
        <v>3057</v>
      </c>
      <c r="I43" s="9" t="s">
        <v>26</v>
      </c>
      <c r="J43" s="29" t="s">
        <v>149</v>
      </c>
      <c r="K43" s="307" t="s">
        <v>2897</v>
      </c>
      <c r="L43" s="9" t="s">
        <v>2898</v>
      </c>
      <c r="M43" s="29" t="s">
        <v>2673</v>
      </c>
      <c r="N43" s="29"/>
      <c r="O43" s="3" t="s">
        <v>2807</v>
      </c>
      <c r="P43" s="29"/>
    </row>
    <row r="44" spans="1:16" ht="24">
      <c r="A44" s="29" t="s">
        <v>2899</v>
      </c>
      <c r="B44" s="391"/>
      <c r="C44" s="391"/>
      <c r="D44" s="306"/>
      <c r="E44" s="9" t="s">
        <v>3056</v>
      </c>
      <c r="F44" s="42" t="s">
        <v>3142</v>
      </c>
      <c r="G44" s="29"/>
      <c r="H44" s="29" t="s">
        <v>3058</v>
      </c>
      <c r="I44" s="9" t="s">
        <v>26</v>
      </c>
      <c r="J44" s="29" t="s">
        <v>149</v>
      </c>
      <c r="K44" s="307"/>
      <c r="L44" s="9" t="s">
        <v>2900</v>
      </c>
      <c r="M44" s="29" t="s">
        <v>2901</v>
      </c>
      <c r="N44" s="29"/>
      <c r="O44" s="3" t="s">
        <v>2807</v>
      </c>
      <c r="P44" s="29"/>
    </row>
    <row r="45" spans="1:16" ht="24">
      <c r="A45" s="29" t="s">
        <v>2902</v>
      </c>
      <c r="B45" s="391"/>
      <c r="C45" s="391"/>
      <c r="D45" s="306"/>
      <c r="E45" s="9" t="s">
        <v>3056</v>
      </c>
      <c r="F45" s="42" t="s">
        <v>3142</v>
      </c>
      <c r="G45" s="29"/>
      <c r="H45" s="29" t="s">
        <v>3059</v>
      </c>
      <c r="I45" s="9" t="s">
        <v>26</v>
      </c>
      <c r="J45" s="29" t="s">
        <v>149</v>
      </c>
      <c r="K45" s="307"/>
      <c r="L45" s="9" t="s">
        <v>2903</v>
      </c>
      <c r="M45" s="29" t="s">
        <v>2904</v>
      </c>
      <c r="N45" s="29"/>
      <c r="O45" s="3" t="s">
        <v>2807</v>
      </c>
      <c r="P45" s="29"/>
    </row>
    <row r="46" spans="1:16" ht="24">
      <c r="A46" s="29" t="s">
        <v>2905</v>
      </c>
      <c r="B46" s="391"/>
      <c r="C46" s="391"/>
      <c r="D46" s="306"/>
      <c r="E46" s="9" t="s">
        <v>3056</v>
      </c>
      <c r="F46" s="42" t="s">
        <v>3142</v>
      </c>
      <c r="G46" s="29"/>
      <c r="H46" s="29" t="s">
        <v>3060</v>
      </c>
      <c r="I46" s="9" t="s">
        <v>26</v>
      </c>
      <c r="J46" s="29" t="s">
        <v>149</v>
      </c>
      <c r="K46" s="307"/>
      <c r="L46" s="9" t="s">
        <v>2906</v>
      </c>
      <c r="M46" s="29" t="s">
        <v>2907</v>
      </c>
      <c r="N46" s="29"/>
      <c r="O46" s="3" t="s">
        <v>2807</v>
      </c>
      <c r="P46" s="29"/>
    </row>
    <row r="47" spans="1:16">
      <c r="A47" s="29" t="s">
        <v>2908</v>
      </c>
      <c r="B47" s="391"/>
      <c r="C47" s="391"/>
      <c r="D47" s="306" t="s">
        <v>90</v>
      </c>
      <c r="E47" s="9" t="s">
        <v>3039</v>
      </c>
      <c r="F47" s="42" t="s">
        <v>3142</v>
      </c>
      <c r="G47" s="29"/>
      <c r="H47" s="29" t="s">
        <v>3061</v>
      </c>
      <c r="I47" s="9" t="s">
        <v>28</v>
      </c>
      <c r="J47" s="29" t="s">
        <v>1968</v>
      </c>
      <c r="K47" s="307" t="s">
        <v>2909</v>
      </c>
      <c r="L47" s="9" t="s">
        <v>149</v>
      </c>
      <c r="M47" s="307" t="s">
        <v>2038</v>
      </c>
      <c r="N47" s="29"/>
      <c r="O47" s="3" t="s">
        <v>2807</v>
      </c>
      <c r="P47" s="29"/>
    </row>
    <row r="48" spans="1:16">
      <c r="A48" s="29" t="s">
        <v>2910</v>
      </c>
      <c r="B48" s="391"/>
      <c r="C48" s="391"/>
      <c r="D48" s="306"/>
      <c r="E48" s="9" t="s">
        <v>3039</v>
      </c>
      <c r="F48" s="42" t="s">
        <v>3142</v>
      </c>
      <c r="G48" s="29"/>
      <c r="H48" s="29" t="s">
        <v>3062</v>
      </c>
      <c r="I48" s="9" t="s">
        <v>28</v>
      </c>
      <c r="J48" s="29" t="s">
        <v>92</v>
      </c>
      <c r="K48" s="307"/>
      <c r="L48" s="9" t="s">
        <v>149</v>
      </c>
      <c r="M48" s="307"/>
      <c r="N48" s="29"/>
      <c r="O48" s="3" t="s">
        <v>2807</v>
      </c>
      <c r="P48" s="29"/>
    </row>
    <row r="49" spans="1:16">
      <c r="A49" s="29" t="s">
        <v>2911</v>
      </c>
      <c r="B49" s="391"/>
      <c r="C49" s="392"/>
      <c r="D49" s="9" t="s">
        <v>1459</v>
      </c>
      <c r="E49" s="9" t="s">
        <v>3028</v>
      </c>
      <c r="F49" s="42" t="s">
        <v>3142</v>
      </c>
      <c r="G49" s="29"/>
      <c r="H49" s="29" t="s">
        <v>3063</v>
      </c>
      <c r="I49" s="9" t="s">
        <v>28</v>
      </c>
      <c r="J49" s="29" t="s">
        <v>149</v>
      </c>
      <c r="K49" s="29" t="s">
        <v>2912</v>
      </c>
      <c r="L49" s="9" t="s">
        <v>149</v>
      </c>
      <c r="M49" s="29" t="s">
        <v>1973</v>
      </c>
      <c r="N49" s="29"/>
      <c r="O49" s="3" t="s">
        <v>2807</v>
      </c>
      <c r="P49" s="29"/>
    </row>
    <row r="50" spans="1:16">
      <c r="A50" s="29" t="s">
        <v>2913</v>
      </c>
      <c r="B50" s="391"/>
      <c r="C50" s="390" t="s">
        <v>3064</v>
      </c>
      <c r="D50" s="9" t="s">
        <v>24</v>
      </c>
      <c r="E50" s="9" t="s">
        <v>304</v>
      </c>
      <c r="F50" s="42" t="s">
        <v>3142</v>
      </c>
      <c r="G50" s="29"/>
      <c r="H50" s="34" t="s">
        <v>3065</v>
      </c>
      <c r="I50" s="9" t="s">
        <v>25</v>
      </c>
      <c r="J50" s="29" t="s">
        <v>149</v>
      </c>
      <c r="K50" s="29" t="s">
        <v>2914</v>
      </c>
      <c r="L50" s="9" t="s">
        <v>149</v>
      </c>
      <c r="M50" s="29" t="s">
        <v>2151</v>
      </c>
      <c r="N50" s="35"/>
      <c r="O50" s="3" t="s">
        <v>2807</v>
      </c>
      <c r="P50" s="29"/>
    </row>
    <row r="51" spans="1:16">
      <c r="A51" s="29" t="s">
        <v>2915</v>
      </c>
      <c r="B51" s="391"/>
      <c r="C51" s="391"/>
      <c r="D51" s="9" t="s">
        <v>27</v>
      </c>
      <c r="E51" s="9" t="s">
        <v>3066</v>
      </c>
      <c r="F51" s="42" t="s">
        <v>3142</v>
      </c>
      <c r="G51" s="29"/>
      <c r="H51" s="34" t="s">
        <v>3067</v>
      </c>
      <c r="I51" s="9" t="s">
        <v>28</v>
      </c>
      <c r="J51" s="29" t="s">
        <v>149</v>
      </c>
      <c r="K51" s="29" t="s">
        <v>2916</v>
      </c>
      <c r="L51" s="9" t="s">
        <v>149</v>
      </c>
      <c r="M51" s="29" t="s">
        <v>1980</v>
      </c>
      <c r="N51" s="35"/>
      <c r="O51" s="3" t="s">
        <v>2807</v>
      </c>
      <c r="P51" s="29"/>
    </row>
    <row r="52" spans="1:16" ht="24">
      <c r="A52" s="29" t="s">
        <v>2917</v>
      </c>
      <c r="B52" s="391"/>
      <c r="C52" s="391"/>
      <c r="D52" s="9" t="s">
        <v>342</v>
      </c>
      <c r="E52" s="9" t="s">
        <v>342</v>
      </c>
      <c r="F52" s="42" t="s">
        <v>3142</v>
      </c>
      <c r="G52" s="29"/>
      <c r="H52" s="34" t="s">
        <v>3068</v>
      </c>
      <c r="I52" s="9" t="s">
        <v>28</v>
      </c>
      <c r="J52" s="29" t="s">
        <v>149</v>
      </c>
      <c r="K52" s="29" t="s">
        <v>2918</v>
      </c>
      <c r="L52" s="9" t="s">
        <v>3069</v>
      </c>
      <c r="M52" s="29" t="s">
        <v>1922</v>
      </c>
      <c r="N52" s="35"/>
      <c r="O52" s="3" t="s">
        <v>2807</v>
      </c>
      <c r="P52" s="29"/>
    </row>
    <row r="53" spans="1:16" ht="24">
      <c r="A53" s="29" t="s">
        <v>2919</v>
      </c>
      <c r="B53" s="391"/>
      <c r="C53" s="391"/>
      <c r="D53" s="306" t="s">
        <v>45</v>
      </c>
      <c r="E53" s="9" t="s">
        <v>3070</v>
      </c>
      <c r="F53" s="42" t="s">
        <v>3142</v>
      </c>
      <c r="G53" s="29"/>
      <c r="H53" s="34" t="s">
        <v>3071</v>
      </c>
      <c r="I53" s="9" t="s">
        <v>25</v>
      </c>
      <c r="J53" s="29" t="s">
        <v>149</v>
      </c>
      <c r="K53" s="307" t="s">
        <v>2159</v>
      </c>
      <c r="L53" s="9" t="s">
        <v>1308</v>
      </c>
      <c r="M53" s="29" t="s">
        <v>2160</v>
      </c>
      <c r="N53" s="35"/>
      <c r="O53" s="3" t="s">
        <v>2807</v>
      </c>
      <c r="P53" s="29"/>
    </row>
    <row r="54" spans="1:16" ht="24">
      <c r="A54" s="29" t="s">
        <v>2920</v>
      </c>
      <c r="B54" s="391"/>
      <c r="C54" s="391"/>
      <c r="D54" s="306"/>
      <c r="E54" s="9" t="s">
        <v>3070</v>
      </c>
      <c r="F54" s="42" t="s">
        <v>3142</v>
      </c>
      <c r="G54" s="29"/>
      <c r="H54" s="34" t="s">
        <v>3072</v>
      </c>
      <c r="I54" s="9" t="s">
        <v>25</v>
      </c>
      <c r="J54" s="29" t="s">
        <v>149</v>
      </c>
      <c r="K54" s="307"/>
      <c r="L54" s="9" t="s">
        <v>2162</v>
      </c>
      <c r="M54" s="29" t="s">
        <v>2921</v>
      </c>
      <c r="N54" s="35"/>
      <c r="O54" s="3" t="s">
        <v>2807</v>
      </c>
      <c r="P54" s="29"/>
    </row>
    <row r="55" spans="1:16">
      <c r="A55" s="29" t="s">
        <v>2922</v>
      </c>
      <c r="B55" s="391"/>
      <c r="C55" s="391"/>
      <c r="D55" s="306"/>
      <c r="E55" s="9" t="s">
        <v>3073</v>
      </c>
      <c r="F55" s="42" t="s">
        <v>3142</v>
      </c>
      <c r="G55" s="29"/>
      <c r="H55" s="34" t="s">
        <v>3074</v>
      </c>
      <c r="I55" s="9" t="s">
        <v>28</v>
      </c>
      <c r="J55" s="29" t="s">
        <v>149</v>
      </c>
      <c r="K55" s="307"/>
      <c r="L55" s="9" t="s">
        <v>2164</v>
      </c>
      <c r="M55" s="29" t="s">
        <v>2165</v>
      </c>
      <c r="N55" s="35"/>
      <c r="O55" s="3" t="s">
        <v>2807</v>
      </c>
      <c r="P55" s="29"/>
    </row>
    <row r="56" spans="1:16" ht="24">
      <c r="A56" s="29" t="s">
        <v>2923</v>
      </c>
      <c r="B56" s="391"/>
      <c r="C56" s="391"/>
      <c r="D56" s="306"/>
      <c r="E56" s="9" t="s">
        <v>3070</v>
      </c>
      <c r="F56" s="42" t="s">
        <v>3142</v>
      </c>
      <c r="G56" s="29"/>
      <c r="H56" s="34" t="s">
        <v>3075</v>
      </c>
      <c r="I56" s="9" t="s">
        <v>25</v>
      </c>
      <c r="J56" s="29" t="s">
        <v>149</v>
      </c>
      <c r="K56" s="29" t="s">
        <v>2167</v>
      </c>
      <c r="L56" s="9" t="s">
        <v>149</v>
      </c>
      <c r="M56" s="29" t="s">
        <v>2924</v>
      </c>
      <c r="N56" s="35"/>
      <c r="O56" s="3" t="s">
        <v>2807</v>
      </c>
      <c r="P56" s="29"/>
    </row>
    <row r="57" spans="1:16">
      <c r="A57" s="29" t="s">
        <v>2925</v>
      </c>
      <c r="B57" s="391"/>
      <c r="C57" s="391"/>
      <c r="D57" s="306" t="s">
        <v>63</v>
      </c>
      <c r="E57" s="9" t="s">
        <v>3073</v>
      </c>
      <c r="F57" s="42" t="s">
        <v>3142</v>
      </c>
      <c r="G57" s="29"/>
      <c r="H57" s="34" t="s">
        <v>3076</v>
      </c>
      <c r="I57" s="9" t="s">
        <v>28</v>
      </c>
      <c r="J57" s="29" t="s">
        <v>149</v>
      </c>
      <c r="K57" s="307" t="s">
        <v>2170</v>
      </c>
      <c r="L57" s="9" t="s">
        <v>2171</v>
      </c>
      <c r="M57" s="307" t="s">
        <v>2172</v>
      </c>
      <c r="N57" s="35"/>
      <c r="O57" s="3" t="s">
        <v>2807</v>
      </c>
      <c r="P57" s="29"/>
    </row>
    <row r="58" spans="1:16">
      <c r="A58" s="29" t="s">
        <v>2926</v>
      </c>
      <c r="B58" s="391"/>
      <c r="C58" s="391"/>
      <c r="D58" s="306"/>
      <c r="E58" s="9" t="s">
        <v>3073</v>
      </c>
      <c r="F58" s="42" t="s">
        <v>3142</v>
      </c>
      <c r="G58" s="29"/>
      <c r="H58" s="34" t="s">
        <v>3077</v>
      </c>
      <c r="I58" s="9" t="s">
        <v>28</v>
      </c>
      <c r="J58" s="29" t="s">
        <v>149</v>
      </c>
      <c r="K58" s="307"/>
      <c r="L58" s="9" t="s">
        <v>2174</v>
      </c>
      <c r="M58" s="307"/>
      <c r="N58" s="35"/>
      <c r="O58" s="3" t="s">
        <v>2807</v>
      </c>
      <c r="P58" s="29"/>
    </row>
    <row r="59" spans="1:16">
      <c r="A59" s="29" t="s">
        <v>2927</v>
      </c>
      <c r="B59" s="391"/>
      <c r="C59" s="391"/>
      <c r="D59" s="306"/>
      <c r="E59" s="9" t="s">
        <v>3073</v>
      </c>
      <c r="F59" s="42" t="s">
        <v>3142</v>
      </c>
      <c r="G59" s="29"/>
      <c r="H59" s="34" t="s">
        <v>3078</v>
      </c>
      <c r="I59" s="9" t="s">
        <v>28</v>
      </c>
      <c r="J59" s="29" t="s">
        <v>149</v>
      </c>
      <c r="K59" s="307" t="s">
        <v>2176</v>
      </c>
      <c r="L59" s="9" t="s">
        <v>2171</v>
      </c>
      <c r="M59" s="307"/>
      <c r="N59" s="35"/>
      <c r="O59" s="3" t="s">
        <v>2807</v>
      </c>
      <c r="P59" s="29"/>
    </row>
    <row r="60" spans="1:16">
      <c r="A60" s="29" t="s">
        <v>2928</v>
      </c>
      <c r="B60" s="391"/>
      <c r="C60" s="391"/>
      <c r="D60" s="306"/>
      <c r="E60" s="9" t="s">
        <v>3073</v>
      </c>
      <c r="F60" s="42" t="s">
        <v>3142</v>
      </c>
      <c r="G60" s="29"/>
      <c r="H60" s="34" t="s">
        <v>3079</v>
      </c>
      <c r="I60" s="9" t="s">
        <v>28</v>
      </c>
      <c r="J60" s="29" t="s">
        <v>149</v>
      </c>
      <c r="K60" s="307"/>
      <c r="L60" s="9" t="s">
        <v>2174</v>
      </c>
      <c r="M60" s="307"/>
      <c r="N60" s="35"/>
      <c r="O60" s="3" t="s">
        <v>2807</v>
      </c>
      <c r="P60" s="29"/>
    </row>
    <row r="61" spans="1:16">
      <c r="A61" s="29" t="s">
        <v>2929</v>
      </c>
      <c r="B61" s="391"/>
      <c r="C61" s="391"/>
      <c r="D61" s="306"/>
      <c r="E61" s="9" t="s">
        <v>3073</v>
      </c>
      <c r="F61" s="42" t="s">
        <v>3142</v>
      </c>
      <c r="G61" s="29"/>
      <c r="H61" s="29" t="s">
        <v>3080</v>
      </c>
      <c r="I61" s="9" t="s">
        <v>28</v>
      </c>
      <c r="J61" s="29" t="s">
        <v>149</v>
      </c>
      <c r="K61" s="307" t="s">
        <v>2930</v>
      </c>
      <c r="L61" s="9" t="s">
        <v>2931</v>
      </c>
      <c r="M61" s="29" t="s">
        <v>2190</v>
      </c>
      <c r="N61" s="29"/>
      <c r="O61" s="3" t="s">
        <v>2807</v>
      </c>
      <c r="P61" s="29"/>
    </row>
    <row r="62" spans="1:16">
      <c r="A62" s="29" t="s">
        <v>2932</v>
      </c>
      <c r="B62" s="391"/>
      <c r="C62" s="391"/>
      <c r="D62" s="306"/>
      <c r="E62" s="9" t="s">
        <v>3073</v>
      </c>
      <c r="F62" s="42" t="s">
        <v>3142</v>
      </c>
      <c r="G62" s="36"/>
      <c r="H62" s="36" t="s">
        <v>3081</v>
      </c>
      <c r="I62" s="9" t="s">
        <v>28</v>
      </c>
      <c r="J62" s="29" t="s">
        <v>149</v>
      </c>
      <c r="K62" s="307"/>
      <c r="L62" s="9" t="s">
        <v>2933</v>
      </c>
      <c r="M62" s="29" t="s">
        <v>2180</v>
      </c>
      <c r="N62" s="36"/>
      <c r="O62" s="3" t="s">
        <v>2807</v>
      </c>
      <c r="P62" s="36"/>
    </row>
    <row r="63" spans="1:16">
      <c r="A63" s="29" t="s">
        <v>2934</v>
      </c>
      <c r="B63" s="391"/>
      <c r="C63" s="391"/>
      <c r="D63" s="306"/>
      <c r="E63" s="9" t="s">
        <v>3073</v>
      </c>
      <c r="F63" s="42" t="s">
        <v>3142</v>
      </c>
      <c r="G63" s="36"/>
      <c r="H63" s="36" t="s">
        <v>3082</v>
      </c>
      <c r="I63" s="9" t="s">
        <v>28</v>
      </c>
      <c r="J63" s="29" t="s">
        <v>149</v>
      </c>
      <c r="K63" s="307"/>
      <c r="L63" s="9" t="s">
        <v>2935</v>
      </c>
      <c r="M63" s="307" t="s">
        <v>2190</v>
      </c>
      <c r="N63" s="36"/>
      <c r="O63" s="3" t="s">
        <v>2807</v>
      </c>
      <c r="P63" s="36"/>
    </row>
    <row r="64" spans="1:16" ht="24">
      <c r="A64" s="29" t="s">
        <v>2936</v>
      </c>
      <c r="B64" s="391"/>
      <c r="C64" s="391"/>
      <c r="D64" s="306"/>
      <c r="E64" s="9" t="s">
        <v>3073</v>
      </c>
      <c r="F64" s="42" t="s">
        <v>3142</v>
      </c>
      <c r="G64" s="36"/>
      <c r="H64" s="36" t="s">
        <v>3083</v>
      </c>
      <c r="I64" s="9" t="s">
        <v>28</v>
      </c>
      <c r="J64" s="29" t="s">
        <v>149</v>
      </c>
      <c r="K64" s="307" t="s">
        <v>2188</v>
      </c>
      <c r="L64" s="9" t="s">
        <v>2189</v>
      </c>
      <c r="M64" s="307"/>
      <c r="N64" s="36"/>
      <c r="O64" s="3" t="s">
        <v>2807</v>
      </c>
      <c r="P64" s="36"/>
    </row>
    <row r="65" spans="1:16" ht="24">
      <c r="A65" s="29" t="s">
        <v>2937</v>
      </c>
      <c r="B65" s="391"/>
      <c r="C65" s="391"/>
      <c r="D65" s="306"/>
      <c r="E65" s="9" t="s">
        <v>3073</v>
      </c>
      <c r="F65" s="42" t="s">
        <v>3142</v>
      </c>
      <c r="G65" s="36"/>
      <c r="H65" s="36" t="s">
        <v>3084</v>
      </c>
      <c r="I65" s="9" t="s">
        <v>28</v>
      </c>
      <c r="J65" s="29" t="s">
        <v>149</v>
      </c>
      <c r="K65" s="307"/>
      <c r="L65" s="9" t="s">
        <v>2192</v>
      </c>
      <c r="M65" s="307"/>
      <c r="N65" s="36"/>
      <c r="O65" s="3" t="s">
        <v>2807</v>
      </c>
      <c r="P65" s="36"/>
    </row>
    <row r="66" spans="1:16">
      <c r="A66" s="29" t="s">
        <v>2938</v>
      </c>
      <c r="B66" s="391"/>
      <c r="C66" s="391"/>
      <c r="D66" s="306"/>
      <c r="E66" s="9" t="s">
        <v>3073</v>
      </c>
      <c r="F66" s="42" t="s">
        <v>3142</v>
      </c>
      <c r="G66" s="36"/>
      <c r="H66" s="36" t="s">
        <v>3085</v>
      </c>
      <c r="I66" s="9" t="s">
        <v>28</v>
      </c>
      <c r="J66" s="29" t="s">
        <v>149</v>
      </c>
      <c r="K66" s="307"/>
      <c r="L66" s="9" t="s">
        <v>2194</v>
      </c>
      <c r="M66" s="307"/>
      <c r="N66" s="36"/>
      <c r="O66" s="3" t="s">
        <v>2807</v>
      </c>
      <c r="P66" s="36"/>
    </row>
    <row r="67" spans="1:16">
      <c r="A67" s="29" t="s">
        <v>2939</v>
      </c>
      <c r="B67" s="391"/>
      <c r="C67" s="391"/>
      <c r="D67" s="306"/>
      <c r="E67" s="9" t="s">
        <v>3073</v>
      </c>
      <c r="F67" s="42" t="s">
        <v>3142</v>
      </c>
      <c r="G67" s="36"/>
      <c r="H67" s="36" t="s">
        <v>3086</v>
      </c>
      <c r="I67" s="9" t="s">
        <v>28</v>
      </c>
      <c r="J67" s="29" t="s">
        <v>149</v>
      </c>
      <c r="K67" s="307"/>
      <c r="L67" s="9" t="s">
        <v>2196</v>
      </c>
      <c r="M67" s="307"/>
      <c r="N67" s="36"/>
      <c r="O67" s="3" t="s">
        <v>2807</v>
      </c>
      <c r="P67" s="36"/>
    </row>
    <row r="68" spans="1:16">
      <c r="A68" s="29" t="s">
        <v>2940</v>
      </c>
      <c r="B68" s="391"/>
      <c r="C68" s="391"/>
      <c r="D68" s="9" t="s">
        <v>154</v>
      </c>
      <c r="E68" s="9" t="s">
        <v>3073</v>
      </c>
      <c r="F68" s="42" t="s">
        <v>3142</v>
      </c>
      <c r="G68" s="36"/>
      <c r="H68" s="36" t="s">
        <v>3087</v>
      </c>
      <c r="I68" s="9" t="s">
        <v>28</v>
      </c>
      <c r="J68" s="29" t="s">
        <v>149</v>
      </c>
      <c r="K68" s="29" t="s">
        <v>2941</v>
      </c>
      <c r="L68" s="9" t="s">
        <v>149</v>
      </c>
      <c r="M68" s="29" t="s">
        <v>2180</v>
      </c>
      <c r="N68" s="36"/>
      <c r="O68" s="3" t="s">
        <v>2807</v>
      </c>
      <c r="P68" s="36"/>
    </row>
    <row r="69" spans="1:16">
      <c r="A69" s="29" t="s">
        <v>2942</v>
      </c>
      <c r="B69" s="391"/>
      <c r="C69" s="391"/>
      <c r="D69" s="306" t="s">
        <v>90</v>
      </c>
      <c r="E69" s="37" t="s">
        <v>3088</v>
      </c>
      <c r="F69" s="42" t="s">
        <v>3142</v>
      </c>
      <c r="G69" s="36"/>
      <c r="H69" s="36" t="s">
        <v>3089</v>
      </c>
      <c r="I69" s="9" t="s">
        <v>28</v>
      </c>
      <c r="J69" s="29" t="s">
        <v>1968</v>
      </c>
      <c r="K69" s="307" t="s">
        <v>2943</v>
      </c>
      <c r="L69" s="9" t="s">
        <v>149</v>
      </c>
      <c r="M69" s="307" t="s">
        <v>2190</v>
      </c>
      <c r="N69" s="36"/>
      <c r="O69" s="3" t="s">
        <v>2807</v>
      </c>
      <c r="P69" s="36"/>
    </row>
    <row r="70" spans="1:16">
      <c r="A70" s="29" t="s">
        <v>2944</v>
      </c>
      <c r="B70" s="391"/>
      <c r="C70" s="391"/>
      <c r="D70" s="306"/>
      <c r="E70" s="37" t="s">
        <v>3088</v>
      </c>
      <c r="F70" s="42" t="s">
        <v>3142</v>
      </c>
      <c r="G70" s="36"/>
      <c r="H70" s="36" t="s">
        <v>3090</v>
      </c>
      <c r="I70" s="9" t="s">
        <v>28</v>
      </c>
      <c r="J70" s="29" t="s">
        <v>92</v>
      </c>
      <c r="K70" s="307"/>
      <c r="L70" s="9" t="s">
        <v>149</v>
      </c>
      <c r="M70" s="307"/>
      <c r="N70" s="36"/>
      <c r="O70" s="3" t="s">
        <v>2807</v>
      </c>
      <c r="P70" s="36"/>
    </row>
    <row r="71" spans="1:16">
      <c r="A71" s="29" t="s">
        <v>2945</v>
      </c>
      <c r="B71" s="391"/>
      <c r="C71" s="392"/>
      <c r="D71" s="9" t="s">
        <v>1459</v>
      </c>
      <c r="E71" s="37" t="s">
        <v>3073</v>
      </c>
      <c r="F71" s="42" t="s">
        <v>3142</v>
      </c>
      <c r="G71" s="36"/>
      <c r="H71" s="36" t="s">
        <v>3091</v>
      </c>
      <c r="I71" s="9" t="s">
        <v>28</v>
      </c>
      <c r="J71" s="29" t="s">
        <v>149</v>
      </c>
      <c r="K71" s="29" t="s">
        <v>2946</v>
      </c>
      <c r="L71" s="9" t="s">
        <v>149</v>
      </c>
      <c r="M71" s="29" t="s">
        <v>1973</v>
      </c>
      <c r="N71" s="36"/>
      <c r="O71" s="3" t="s">
        <v>2807</v>
      </c>
      <c r="P71" s="36"/>
    </row>
    <row r="72" spans="1:16">
      <c r="A72" s="29" t="s">
        <v>2947</v>
      </c>
      <c r="B72" s="391"/>
      <c r="C72" s="396" t="s">
        <v>3092</v>
      </c>
      <c r="D72" s="9" t="s">
        <v>24</v>
      </c>
      <c r="E72" s="37" t="s">
        <v>107</v>
      </c>
      <c r="F72" s="42" t="s">
        <v>3142</v>
      </c>
      <c r="G72" s="36"/>
      <c r="H72" s="36" t="s">
        <v>3093</v>
      </c>
      <c r="I72" s="9" t="s">
        <v>25</v>
      </c>
      <c r="J72" s="29" t="s">
        <v>149</v>
      </c>
      <c r="K72" s="29" t="s">
        <v>2948</v>
      </c>
      <c r="L72" s="9" t="s">
        <v>149</v>
      </c>
      <c r="M72" s="29" t="s">
        <v>2949</v>
      </c>
      <c r="N72" s="36"/>
      <c r="O72" s="3" t="s">
        <v>2807</v>
      </c>
      <c r="P72" s="36"/>
    </row>
    <row r="73" spans="1:16" ht="24">
      <c r="A73" s="29" t="s">
        <v>2950</v>
      </c>
      <c r="B73" s="391"/>
      <c r="C73" s="397"/>
      <c r="D73" s="306" t="s">
        <v>45</v>
      </c>
      <c r="E73" s="37" t="s">
        <v>3070</v>
      </c>
      <c r="F73" s="42" t="s">
        <v>3142</v>
      </c>
      <c r="G73" s="36"/>
      <c r="H73" s="29" t="s">
        <v>3094</v>
      </c>
      <c r="I73" s="9" t="s">
        <v>25</v>
      </c>
      <c r="J73" s="29" t="s">
        <v>149</v>
      </c>
      <c r="K73" s="307" t="s">
        <v>2227</v>
      </c>
      <c r="L73" s="9" t="s">
        <v>1308</v>
      </c>
      <c r="M73" s="29" t="s">
        <v>2228</v>
      </c>
      <c r="N73" s="36"/>
      <c r="O73" s="3" t="s">
        <v>2807</v>
      </c>
      <c r="P73" s="36"/>
    </row>
    <row r="74" spans="1:16" ht="24">
      <c r="A74" s="29" t="s">
        <v>2951</v>
      </c>
      <c r="B74" s="391"/>
      <c r="C74" s="397"/>
      <c r="D74" s="306"/>
      <c r="E74" s="37" t="s">
        <v>3070</v>
      </c>
      <c r="F74" s="42" t="s">
        <v>3142</v>
      </c>
      <c r="G74" s="36"/>
      <c r="H74" s="36" t="s">
        <v>3095</v>
      </c>
      <c r="I74" s="9" t="s">
        <v>25</v>
      </c>
      <c r="J74" s="29" t="s">
        <v>149</v>
      </c>
      <c r="K74" s="307"/>
      <c r="L74" s="9" t="s">
        <v>2162</v>
      </c>
      <c r="M74" s="29" t="s">
        <v>2230</v>
      </c>
      <c r="N74" s="36"/>
      <c r="O74" s="3" t="s">
        <v>2807</v>
      </c>
      <c r="P74" s="36"/>
    </row>
    <row r="75" spans="1:16">
      <c r="A75" s="29" t="s">
        <v>2952</v>
      </c>
      <c r="B75" s="391"/>
      <c r="C75" s="397"/>
      <c r="D75" s="306"/>
      <c r="E75" s="37" t="s">
        <v>3070</v>
      </c>
      <c r="F75" s="42" t="s">
        <v>3142</v>
      </c>
      <c r="G75" s="36"/>
      <c r="H75" s="36" t="s">
        <v>3096</v>
      </c>
      <c r="I75" s="9" t="s">
        <v>28</v>
      </c>
      <c r="J75" s="29" t="s">
        <v>149</v>
      </c>
      <c r="K75" s="307"/>
      <c r="L75" s="9" t="s">
        <v>2164</v>
      </c>
      <c r="M75" s="29" t="s">
        <v>2232</v>
      </c>
      <c r="N75" s="36"/>
      <c r="O75" s="3" t="s">
        <v>2807</v>
      </c>
      <c r="P75" s="36"/>
    </row>
    <row r="76" spans="1:16">
      <c r="A76" s="29" t="s">
        <v>2953</v>
      </c>
      <c r="B76" s="391"/>
      <c r="C76" s="397"/>
      <c r="D76" s="306" t="s">
        <v>63</v>
      </c>
      <c r="E76" s="9" t="s">
        <v>3073</v>
      </c>
      <c r="F76" s="42" t="s">
        <v>3142</v>
      </c>
      <c r="G76" s="36"/>
      <c r="H76" s="36" t="s">
        <v>3097</v>
      </c>
      <c r="I76" s="9" t="s">
        <v>28</v>
      </c>
      <c r="J76" s="29" t="s">
        <v>149</v>
      </c>
      <c r="K76" s="307" t="s">
        <v>2234</v>
      </c>
      <c r="L76" s="9" t="s">
        <v>2171</v>
      </c>
      <c r="M76" s="307" t="s">
        <v>2235</v>
      </c>
      <c r="N76" s="36"/>
      <c r="O76" s="3" t="s">
        <v>2807</v>
      </c>
      <c r="P76" s="36"/>
    </row>
    <row r="77" spans="1:16">
      <c r="A77" s="29" t="s">
        <v>2954</v>
      </c>
      <c r="B77" s="391"/>
      <c r="C77" s="397"/>
      <c r="D77" s="306"/>
      <c r="E77" s="9" t="s">
        <v>3073</v>
      </c>
      <c r="F77" s="42" t="s">
        <v>3142</v>
      </c>
      <c r="G77" s="36"/>
      <c r="H77" s="36" t="s">
        <v>3098</v>
      </c>
      <c r="I77" s="9" t="s">
        <v>28</v>
      </c>
      <c r="J77" s="29" t="s">
        <v>149</v>
      </c>
      <c r="K77" s="307"/>
      <c r="L77" s="9" t="s">
        <v>2174</v>
      </c>
      <c r="M77" s="307"/>
      <c r="N77" s="36"/>
      <c r="O77" s="3" t="s">
        <v>2807</v>
      </c>
      <c r="P77" s="36"/>
    </row>
    <row r="78" spans="1:16">
      <c r="A78" s="29" t="s">
        <v>2955</v>
      </c>
      <c r="B78" s="391"/>
      <c r="C78" s="397"/>
      <c r="D78" s="306"/>
      <c r="E78" s="9" t="s">
        <v>3073</v>
      </c>
      <c r="F78" s="42" t="s">
        <v>3142</v>
      </c>
      <c r="G78" s="36"/>
      <c r="H78" s="36" t="s">
        <v>3099</v>
      </c>
      <c r="I78" s="9" t="s">
        <v>28</v>
      </c>
      <c r="J78" s="29" t="s">
        <v>149</v>
      </c>
      <c r="K78" s="307" t="s">
        <v>2238</v>
      </c>
      <c r="L78" s="9" t="s">
        <v>2171</v>
      </c>
      <c r="M78" s="307"/>
      <c r="N78" s="36"/>
      <c r="O78" s="3" t="s">
        <v>2807</v>
      </c>
      <c r="P78" s="36"/>
    </row>
    <row r="79" spans="1:16">
      <c r="A79" s="29" t="s">
        <v>2956</v>
      </c>
      <c r="B79" s="391"/>
      <c r="C79" s="397"/>
      <c r="D79" s="306"/>
      <c r="E79" s="9" t="s">
        <v>3073</v>
      </c>
      <c r="F79" s="42" t="s">
        <v>3142</v>
      </c>
      <c r="G79" s="36"/>
      <c r="H79" s="36" t="s">
        <v>3100</v>
      </c>
      <c r="I79" s="9" t="s">
        <v>28</v>
      </c>
      <c r="J79" s="29" t="s">
        <v>149</v>
      </c>
      <c r="K79" s="307"/>
      <c r="L79" s="9" t="s">
        <v>2174</v>
      </c>
      <c r="M79" s="307"/>
      <c r="N79" s="36"/>
      <c r="O79" s="3" t="s">
        <v>2807</v>
      </c>
      <c r="P79" s="36"/>
    </row>
    <row r="80" spans="1:16">
      <c r="A80" s="29" t="s">
        <v>2957</v>
      </c>
      <c r="B80" s="391"/>
      <c r="C80" s="397"/>
      <c r="D80" s="306" t="s">
        <v>90</v>
      </c>
      <c r="E80" s="37" t="s">
        <v>3088</v>
      </c>
      <c r="F80" s="42" t="s">
        <v>3142</v>
      </c>
      <c r="G80" s="36"/>
      <c r="H80" s="36" t="s">
        <v>3101</v>
      </c>
      <c r="I80" s="9" t="s">
        <v>28</v>
      </c>
      <c r="J80" s="29" t="s">
        <v>1968</v>
      </c>
      <c r="K80" s="307" t="s">
        <v>2958</v>
      </c>
      <c r="L80" s="9" t="s">
        <v>149</v>
      </c>
      <c r="M80" s="307" t="s">
        <v>2242</v>
      </c>
      <c r="N80" s="36"/>
      <c r="O80" s="3" t="s">
        <v>2807</v>
      </c>
      <c r="P80" s="36"/>
    </row>
    <row r="81" spans="1:16">
      <c r="A81" s="29" t="s">
        <v>2959</v>
      </c>
      <c r="B81" s="391"/>
      <c r="C81" s="397"/>
      <c r="D81" s="306"/>
      <c r="E81" s="37" t="s">
        <v>3088</v>
      </c>
      <c r="F81" s="42" t="s">
        <v>3142</v>
      </c>
      <c r="G81" s="36"/>
      <c r="H81" s="36" t="s">
        <v>3102</v>
      </c>
      <c r="I81" s="9" t="s">
        <v>28</v>
      </c>
      <c r="J81" s="29" t="s">
        <v>92</v>
      </c>
      <c r="K81" s="307"/>
      <c r="L81" s="9" t="s">
        <v>149</v>
      </c>
      <c r="M81" s="307"/>
      <c r="N81" s="36"/>
      <c r="O81" s="3" t="s">
        <v>2807</v>
      </c>
      <c r="P81" s="36"/>
    </row>
    <row r="82" spans="1:16">
      <c r="A82" s="29" t="s">
        <v>2960</v>
      </c>
      <c r="B82" s="391"/>
      <c r="C82" s="398"/>
      <c r="D82" s="9" t="s">
        <v>1459</v>
      </c>
      <c r="E82" s="37" t="s">
        <v>3073</v>
      </c>
      <c r="F82" s="42" t="s">
        <v>3142</v>
      </c>
      <c r="G82" s="36"/>
      <c r="H82" s="36" t="s">
        <v>3103</v>
      </c>
      <c r="I82" s="9" t="s">
        <v>28</v>
      </c>
      <c r="J82" s="29" t="s">
        <v>149</v>
      </c>
      <c r="K82" s="29" t="s">
        <v>2961</v>
      </c>
      <c r="L82" s="9" t="s">
        <v>149</v>
      </c>
      <c r="M82" s="29" t="s">
        <v>1973</v>
      </c>
      <c r="N82" s="36"/>
      <c r="O82" s="3" t="s">
        <v>2807</v>
      </c>
      <c r="P82" s="36"/>
    </row>
    <row r="83" spans="1:16">
      <c r="A83" s="29" t="s">
        <v>2962</v>
      </c>
      <c r="B83" s="391"/>
      <c r="C83" s="396" t="s">
        <v>3104</v>
      </c>
      <c r="D83" s="9" t="s">
        <v>24</v>
      </c>
      <c r="E83" s="37" t="s">
        <v>304</v>
      </c>
      <c r="F83" s="42" t="s">
        <v>3142</v>
      </c>
      <c r="G83" s="36"/>
      <c r="H83" s="36" t="s">
        <v>3105</v>
      </c>
      <c r="I83" s="9" t="s">
        <v>25</v>
      </c>
      <c r="J83" s="29" t="s">
        <v>149</v>
      </c>
      <c r="K83" s="29" t="s">
        <v>2963</v>
      </c>
      <c r="L83" s="9" t="s">
        <v>149</v>
      </c>
      <c r="M83" s="29" t="s">
        <v>2964</v>
      </c>
      <c r="N83" s="36"/>
      <c r="O83" s="3" t="s">
        <v>2807</v>
      </c>
      <c r="P83" s="36"/>
    </row>
    <row r="84" spans="1:16" ht="24">
      <c r="A84" s="29" t="s">
        <v>2965</v>
      </c>
      <c r="B84" s="391"/>
      <c r="C84" s="397"/>
      <c r="D84" s="9" t="s">
        <v>3106</v>
      </c>
      <c r="E84" s="37" t="s">
        <v>342</v>
      </c>
      <c r="F84" s="42" t="s">
        <v>3142</v>
      </c>
      <c r="G84" s="36"/>
      <c r="H84" s="36" t="s">
        <v>3107</v>
      </c>
      <c r="I84" s="9" t="s">
        <v>28</v>
      </c>
      <c r="J84" s="29" t="s">
        <v>149</v>
      </c>
      <c r="K84" s="29" t="s">
        <v>2966</v>
      </c>
      <c r="L84" s="9" t="s">
        <v>1966</v>
      </c>
      <c r="M84" s="29" t="s">
        <v>1922</v>
      </c>
      <c r="N84" s="36"/>
      <c r="O84" s="3" t="s">
        <v>2807</v>
      </c>
      <c r="P84" s="36"/>
    </row>
    <row r="85" spans="1:16" ht="24">
      <c r="A85" s="29" t="s">
        <v>2967</v>
      </c>
      <c r="B85" s="391"/>
      <c r="C85" s="397"/>
      <c r="D85" s="306" t="s">
        <v>45</v>
      </c>
      <c r="E85" s="37" t="s">
        <v>3070</v>
      </c>
      <c r="F85" s="42" t="s">
        <v>3142</v>
      </c>
      <c r="G85" s="36"/>
      <c r="H85" s="36" t="s">
        <v>3108</v>
      </c>
      <c r="I85" s="9" t="s">
        <v>25</v>
      </c>
      <c r="J85" s="29" t="s">
        <v>149</v>
      </c>
      <c r="K85" s="307" t="s">
        <v>2968</v>
      </c>
      <c r="L85" s="9" t="s">
        <v>2969</v>
      </c>
      <c r="M85" s="307" t="s">
        <v>2970</v>
      </c>
      <c r="N85" s="36"/>
      <c r="O85" s="3" t="s">
        <v>2807</v>
      </c>
      <c r="P85" s="36"/>
    </row>
    <row r="86" spans="1:16">
      <c r="A86" s="29" t="s">
        <v>2971</v>
      </c>
      <c r="B86" s="391"/>
      <c r="C86" s="397"/>
      <c r="D86" s="306"/>
      <c r="E86" s="37" t="s">
        <v>3070</v>
      </c>
      <c r="F86" s="42" t="s">
        <v>3142</v>
      </c>
      <c r="G86" s="36"/>
      <c r="H86" s="36" t="s">
        <v>3109</v>
      </c>
      <c r="I86" s="9" t="s">
        <v>25</v>
      </c>
      <c r="J86" s="29" t="s">
        <v>149</v>
      </c>
      <c r="K86" s="307"/>
      <c r="L86" s="9" t="s">
        <v>2259</v>
      </c>
      <c r="M86" s="307"/>
      <c r="N86" s="36"/>
      <c r="O86" s="3" t="s">
        <v>2807</v>
      </c>
      <c r="P86" s="36"/>
    </row>
    <row r="87" spans="1:16">
      <c r="A87" s="29" t="s">
        <v>2972</v>
      </c>
      <c r="B87" s="391"/>
      <c r="C87" s="397"/>
      <c r="D87" s="306"/>
      <c r="E87" s="37" t="s">
        <v>3070</v>
      </c>
      <c r="F87" s="42" t="s">
        <v>3142</v>
      </c>
      <c r="G87" s="36"/>
      <c r="H87" s="29" t="s">
        <v>3110</v>
      </c>
      <c r="I87" s="9" t="s">
        <v>25</v>
      </c>
      <c r="J87" s="29" t="s">
        <v>149</v>
      </c>
      <c r="K87" s="307"/>
      <c r="L87" s="9" t="s">
        <v>2261</v>
      </c>
      <c r="M87" s="29" t="s">
        <v>2973</v>
      </c>
      <c r="N87" s="36"/>
      <c r="O87" s="3" t="s">
        <v>2807</v>
      </c>
      <c r="P87" s="36"/>
    </row>
    <row r="88" spans="1:16">
      <c r="A88" s="29" t="s">
        <v>2974</v>
      </c>
      <c r="B88" s="391"/>
      <c r="C88" s="397"/>
      <c r="D88" s="306"/>
      <c r="E88" s="37" t="s">
        <v>3070</v>
      </c>
      <c r="F88" s="42" t="s">
        <v>3142</v>
      </c>
      <c r="G88" s="36"/>
      <c r="H88" s="36" t="s">
        <v>3111</v>
      </c>
      <c r="I88" s="9" t="s">
        <v>25</v>
      </c>
      <c r="J88" s="29" t="s">
        <v>149</v>
      </c>
      <c r="K88" s="29" t="s">
        <v>2264</v>
      </c>
      <c r="L88" s="9" t="s">
        <v>149</v>
      </c>
      <c r="M88" s="29" t="s">
        <v>2265</v>
      </c>
      <c r="N88" s="36"/>
      <c r="O88" s="3" t="s">
        <v>2807</v>
      </c>
      <c r="P88" s="36"/>
    </row>
    <row r="89" spans="1:16">
      <c r="A89" s="29" t="s">
        <v>2975</v>
      </c>
      <c r="B89" s="391"/>
      <c r="C89" s="397"/>
      <c r="D89" s="306" t="s">
        <v>63</v>
      </c>
      <c r="E89" s="37" t="s">
        <v>3073</v>
      </c>
      <c r="F89" s="42" t="s">
        <v>3142</v>
      </c>
      <c r="G89" s="36"/>
      <c r="H89" s="36" t="s">
        <v>3112</v>
      </c>
      <c r="I89" s="9" t="s">
        <v>28</v>
      </c>
      <c r="J89" s="29" t="s">
        <v>149</v>
      </c>
      <c r="K89" s="307" t="s">
        <v>2976</v>
      </c>
      <c r="L89" s="9" t="s">
        <v>2977</v>
      </c>
      <c r="M89" s="307" t="s">
        <v>2970</v>
      </c>
      <c r="N89" s="36"/>
      <c r="O89" s="3" t="s">
        <v>2807</v>
      </c>
      <c r="P89" s="36"/>
    </row>
    <row r="90" spans="1:16">
      <c r="A90" s="29" t="s">
        <v>2978</v>
      </c>
      <c r="B90" s="391"/>
      <c r="C90" s="397"/>
      <c r="D90" s="306"/>
      <c r="E90" s="37" t="s">
        <v>3073</v>
      </c>
      <c r="F90" s="42" t="s">
        <v>3142</v>
      </c>
      <c r="G90" s="36"/>
      <c r="H90" s="36" t="s">
        <v>3113</v>
      </c>
      <c r="I90" s="9" t="s">
        <v>28</v>
      </c>
      <c r="J90" s="29" t="s">
        <v>149</v>
      </c>
      <c r="K90" s="307"/>
      <c r="L90" s="9" t="s">
        <v>2979</v>
      </c>
      <c r="M90" s="307"/>
      <c r="N90" s="36"/>
      <c r="O90" s="3" t="s">
        <v>2807</v>
      </c>
      <c r="P90" s="36"/>
    </row>
    <row r="91" spans="1:16">
      <c r="A91" s="29" t="s">
        <v>2980</v>
      </c>
      <c r="B91" s="391"/>
      <c r="C91" s="397"/>
      <c r="D91" s="306" t="s">
        <v>90</v>
      </c>
      <c r="E91" s="37" t="s">
        <v>3088</v>
      </c>
      <c r="F91" s="42" t="s">
        <v>3142</v>
      </c>
      <c r="G91" s="36"/>
      <c r="H91" s="36" t="s">
        <v>3114</v>
      </c>
      <c r="I91" s="9" t="s">
        <v>28</v>
      </c>
      <c r="J91" s="29" t="s">
        <v>1968</v>
      </c>
      <c r="K91" s="307" t="s">
        <v>2981</v>
      </c>
      <c r="L91" s="9" t="s">
        <v>149</v>
      </c>
      <c r="M91" s="307" t="s">
        <v>2289</v>
      </c>
      <c r="N91" s="36"/>
      <c r="O91" s="3" t="s">
        <v>2807</v>
      </c>
      <c r="P91" s="36"/>
    </row>
    <row r="92" spans="1:16">
      <c r="A92" s="29" t="s">
        <v>2982</v>
      </c>
      <c r="B92" s="392"/>
      <c r="C92" s="398"/>
      <c r="D92" s="306"/>
      <c r="E92" s="37" t="s">
        <v>3088</v>
      </c>
      <c r="F92" s="42" t="s">
        <v>3142</v>
      </c>
      <c r="G92" s="36"/>
      <c r="H92" s="36" t="s">
        <v>3115</v>
      </c>
      <c r="I92" s="9" t="s">
        <v>28</v>
      </c>
      <c r="J92" s="29" t="s">
        <v>92</v>
      </c>
      <c r="K92" s="307"/>
      <c r="L92" s="9" t="s">
        <v>149</v>
      </c>
      <c r="M92" s="307"/>
      <c r="N92" s="36"/>
      <c r="O92" s="3" t="s">
        <v>2807</v>
      </c>
      <c r="P92" s="36"/>
    </row>
  </sheetData>
  <autoFilter ref="E7:F7"/>
  <mergeCells count="70">
    <mergeCell ref="C83:C92"/>
    <mergeCell ref="D85:D88"/>
    <mergeCell ref="K85:K87"/>
    <mergeCell ref="M85:M86"/>
    <mergeCell ref="D89:D90"/>
    <mergeCell ref="K89:K90"/>
    <mergeCell ref="M89:M90"/>
    <mergeCell ref="D91:D92"/>
    <mergeCell ref="K91:K92"/>
    <mergeCell ref="M91:M92"/>
    <mergeCell ref="C72:C82"/>
    <mergeCell ref="D73:D75"/>
    <mergeCell ref="K73:K75"/>
    <mergeCell ref="D76:D79"/>
    <mergeCell ref="K76:K77"/>
    <mergeCell ref="M22:M23"/>
    <mergeCell ref="D69:D70"/>
    <mergeCell ref="M76:M79"/>
    <mergeCell ref="K78:K79"/>
    <mergeCell ref="D80:D81"/>
    <mergeCell ref="K80:K81"/>
    <mergeCell ref="M80:M81"/>
    <mergeCell ref="K69:K70"/>
    <mergeCell ref="M69:M70"/>
    <mergeCell ref="K39:K40"/>
    <mergeCell ref="M57:M60"/>
    <mergeCell ref="K59:K60"/>
    <mergeCell ref="D43:D46"/>
    <mergeCell ref="D47:D48"/>
    <mergeCell ref="D53:D56"/>
    <mergeCell ref="D57:D67"/>
    <mergeCell ref="C50:C71"/>
    <mergeCell ref="K61:K63"/>
    <mergeCell ref="M63:M67"/>
    <mergeCell ref="M15:M16"/>
    <mergeCell ref="K17:K18"/>
    <mergeCell ref="M19:M20"/>
    <mergeCell ref="K43:K46"/>
    <mergeCell ref="K47:K48"/>
    <mergeCell ref="M47:M48"/>
    <mergeCell ref="M31:M32"/>
    <mergeCell ref="M33:M34"/>
    <mergeCell ref="K36:K37"/>
    <mergeCell ref="M36:M37"/>
    <mergeCell ref="K64:K67"/>
    <mergeCell ref="K53:K55"/>
    <mergeCell ref="K57:K58"/>
    <mergeCell ref="D22:D23"/>
    <mergeCell ref="K22:K23"/>
    <mergeCell ref="J41:J42"/>
    <mergeCell ref="K41:K42"/>
    <mergeCell ref="A1:P1"/>
    <mergeCell ref="B2:P2"/>
    <mergeCell ref="B3:P3"/>
    <mergeCell ref="B4:P4"/>
    <mergeCell ref="B5:P5"/>
    <mergeCell ref="B8:B92"/>
    <mergeCell ref="C8:C24"/>
    <mergeCell ref="D8:D10"/>
    <mergeCell ref="K8:K9"/>
    <mergeCell ref="B6:P6"/>
    <mergeCell ref="D12:D21"/>
    <mergeCell ref="K13:K16"/>
    <mergeCell ref="C39:C49"/>
    <mergeCell ref="D39:D42"/>
    <mergeCell ref="D28:D35"/>
    <mergeCell ref="K29:K32"/>
    <mergeCell ref="D36:D37"/>
    <mergeCell ref="C25:C38"/>
    <mergeCell ref="D25:D27"/>
  </mergeCells>
  <phoneticPr fontId="7" type="noConversion"/>
  <dataValidations count="1">
    <dataValidation type="custom" allowBlank="1" showInputMessage="1" showErrorMessage="1" sqref="N7">
      <formula1>"手动,半自动,自动"</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93"/>
  <sheetViews>
    <sheetView topLeftCell="A49" workbookViewId="0">
      <selection activeCell="C209" sqref="C209:C213"/>
    </sheetView>
  </sheetViews>
  <sheetFormatPr defaultRowHeight="13.5"/>
  <cols>
    <col min="1" max="1" width="9.875" style="211" customWidth="1"/>
    <col min="2" max="5" width="9" style="211"/>
    <col min="6" max="6" width="8.875" style="211" customWidth="1"/>
    <col min="7" max="7" width="8.875" style="210" customWidth="1"/>
    <col min="8" max="8" width="36.125" style="210" customWidth="1"/>
    <col min="9" max="9" width="9" style="211"/>
    <col min="10" max="10" width="17.125" style="210" customWidth="1"/>
    <col min="11" max="11" width="55.125" style="210" customWidth="1"/>
    <col min="12" max="12" width="23.75" style="210" customWidth="1"/>
    <col min="13" max="13" width="59.125" style="210" customWidth="1"/>
    <col min="14" max="16384" width="9" style="210"/>
  </cols>
  <sheetData>
    <row r="1" spans="1:21" s="1" customFormat="1" ht="18.75" customHeight="1">
      <c r="A1" s="412" t="s">
        <v>8108</v>
      </c>
      <c r="B1" s="413"/>
      <c r="C1" s="413"/>
      <c r="D1" s="413"/>
      <c r="E1" s="413"/>
      <c r="F1" s="413"/>
      <c r="G1" s="413"/>
      <c r="H1" s="413"/>
      <c r="I1" s="413"/>
      <c r="J1" s="413"/>
      <c r="K1" s="413"/>
      <c r="L1" s="413"/>
      <c r="M1" s="413"/>
      <c r="N1" s="413"/>
      <c r="O1" s="413"/>
      <c r="P1" s="414"/>
    </row>
    <row r="2" spans="1:21" s="1" customFormat="1">
      <c r="A2" s="218" t="s">
        <v>8107</v>
      </c>
      <c r="B2" s="409" t="s">
        <v>8106</v>
      </c>
      <c r="C2" s="410"/>
      <c r="D2" s="410"/>
      <c r="E2" s="410"/>
      <c r="F2" s="410"/>
      <c r="G2" s="410"/>
      <c r="H2" s="410"/>
      <c r="I2" s="410"/>
      <c r="J2" s="410"/>
      <c r="K2" s="410"/>
      <c r="L2" s="410"/>
      <c r="M2" s="410"/>
      <c r="N2" s="410"/>
      <c r="O2" s="410"/>
      <c r="P2" s="411"/>
    </row>
    <row r="3" spans="1:21" s="1" customFormat="1" ht="13.5" customHeight="1">
      <c r="A3" s="218" t="s">
        <v>8105</v>
      </c>
      <c r="B3" s="409" t="s">
        <v>8104</v>
      </c>
      <c r="C3" s="410"/>
      <c r="D3" s="410"/>
      <c r="E3" s="410"/>
      <c r="F3" s="410"/>
      <c r="G3" s="410"/>
      <c r="H3" s="410"/>
      <c r="I3" s="410"/>
      <c r="J3" s="410"/>
      <c r="K3" s="410"/>
      <c r="L3" s="410"/>
      <c r="M3" s="410"/>
      <c r="N3" s="410"/>
      <c r="O3" s="410"/>
      <c r="P3" s="411"/>
    </row>
    <row r="4" spans="1:21" s="1" customFormat="1" ht="13.5" customHeight="1">
      <c r="A4" s="218" t="s">
        <v>8103</v>
      </c>
      <c r="B4" s="409" t="s">
        <v>8102</v>
      </c>
      <c r="C4" s="410"/>
      <c r="D4" s="410"/>
      <c r="E4" s="410"/>
      <c r="F4" s="410"/>
      <c r="G4" s="410"/>
      <c r="H4" s="410"/>
      <c r="I4" s="410"/>
      <c r="J4" s="410"/>
      <c r="K4" s="410"/>
      <c r="L4" s="410"/>
      <c r="M4" s="410"/>
      <c r="N4" s="410"/>
      <c r="O4" s="410"/>
      <c r="P4" s="411"/>
    </row>
    <row r="5" spans="1:21" s="1" customFormat="1" ht="13.5" customHeight="1">
      <c r="A5" s="218" t="s">
        <v>8101</v>
      </c>
      <c r="B5" s="409" t="s">
        <v>8100</v>
      </c>
      <c r="C5" s="410"/>
      <c r="D5" s="410"/>
      <c r="E5" s="410"/>
      <c r="F5" s="410"/>
      <c r="G5" s="410"/>
      <c r="H5" s="410"/>
      <c r="I5" s="410"/>
      <c r="J5" s="410"/>
      <c r="K5" s="410"/>
      <c r="L5" s="410"/>
      <c r="M5" s="410"/>
      <c r="N5" s="410"/>
      <c r="O5" s="410"/>
      <c r="P5" s="411"/>
    </row>
    <row r="6" spans="1:21" s="1" customFormat="1" ht="13.5" customHeight="1">
      <c r="A6" s="218" t="s">
        <v>8099</v>
      </c>
      <c r="B6" s="409" t="s">
        <v>8098</v>
      </c>
      <c r="C6" s="410"/>
      <c r="D6" s="410"/>
      <c r="E6" s="410"/>
      <c r="F6" s="410"/>
      <c r="G6" s="410"/>
      <c r="H6" s="410"/>
      <c r="I6" s="410"/>
      <c r="J6" s="410"/>
      <c r="K6" s="410"/>
      <c r="L6" s="410"/>
      <c r="M6" s="410"/>
      <c r="N6" s="410"/>
      <c r="O6" s="410"/>
      <c r="P6" s="411"/>
    </row>
    <row r="7" spans="1:21" s="1" customFormat="1" ht="24">
      <c r="A7" s="217" t="s">
        <v>7825</v>
      </c>
      <c r="B7" s="32" t="s">
        <v>7824</v>
      </c>
      <c r="C7" s="32" t="s">
        <v>7823</v>
      </c>
      <c r="D7" s="32" t="s">
        <v>7822</v>
      </c>
      <c r="E7" s="32" t="s">
        <v>7821</v>
      </c>
      <c r="F7" s="32" t="s">
        <v>14</v>
      </c>
      <c r="G7" s="32" t="s">
        <v>15</v>
      </c>
      <c r="H7" s="32" t="s">
        <v>7820</v>
      </c>
      <c r="I7" s="32" t="s">
        <v>7819</v>
      </c>
      <c r="J7" s="32" t="s">
        <v>7818</v>
      </c>
      <c r="K7" s="32" t="s">
        <v>7817</v>
      </c>
      <c r="L7" s="32" t="s">
        <v>7816</v>
      </c>
      <c r="M7" s="32" t="s">
        <v>7815</v>
      </c>
      <c r="N7" s="32" t="s">
        <v>7814</v>
      </c>
      <c r="O7" s="32" t="s">
        <v>7813</v>
      </c>
      <c r="P7" s="32" t="s">
        <v>7812</v>
      </c>
    </row>
    <row r="8" spans="1:21" ht="24">
      <c r="A8" s="164" t="s">
        <v>8097</v>
      </c>
      <c r="B8" s="399" t="s">
        <v>8096</v>
      </c>
      <c r="C8" s="399" t="s">
        <v>8096</v>
      </c>
      <c r="D8" s="399" t="s">
        <v>8090</v>
      </c>
      <c r="E8" s="215" t="s">
        <v>8090</v>
      </c>
      <c r="F8" s="164" t="s">
        <v>8089</v>
      </c>
      <c r="G8" s="165"/>
      <c r="H8" s="165" t="s">
        <v>8095</v>
      </c>
      <c r="I8" s="164" t="s">
        <v>25</v>
      </c>
      <c r="J8" s="165" t="s">
        <v>8094</v>
      </c>
      <c r="K8" s="405" t="s">
        <v>8093</v>
      </c>
      <c r="L8" s="165" t="s">
        <v>149</v>
      </c>
      <c r="M8" s="165" t="s">
        <v>8092</v>
      </c>
      <c r="N8" s="165" t="s">
        <v>149</v>
      </c>
      <c r="O8" s="165" t="s">
        <v>149</v>
      </c>
      <c r="P8" s="165" t="s">
        <v>251</v>
      </c>
      <c r="Q8" s="195" t="s">
        <v>149</v>
      </c>
      <c r="R8" s="195"/>
      <c r="S8" s="195"/>
      <c r="T8" s="195"/>
      <c r="U8" s="195"/>
    </row>
    <row r="9" spans="1:21">
      <c r="A9" s="164" t="s">
        <v>8091</v>
      </c>
      <c r="B9" s="333"/>
      <c r="C9" s="333"/>
      <c r="D9" s="334"/>
      <c r="E9" s="215" t="s">
        <v>8090</v>
      </c>
      <c r="F9" s="164" t="s">
        <v>8089</v>
      </c>
      <c r="G9" s="165"/>
      <c r="H9" s="165" t="s">
        <v>8088</v>
      </c>
      <c r="I9" s="164" t="s">
        <v>25</v>
      </c>
      <c r="J9" s="165" t="s">
        <v>8087</v>
      </c>
      <c r="K9" s="406"/>
      <c r="L9" s="165" t="s">
        <v>149</v>
      </c>
      <c r="M9" s="165" t="s">
        <v>8086</v>
      </c>
      <c r="N9" s="165" t="s">
        <v>149</v>
      </c>
      <c r="O9" s="165" t="s">
        <v>149</v>
      </c>
      <c r="P9" s="165" t="s">
        <v>251</v>
      </c>
      <c r="Q9" s="195" t="s">
        <v>149</v>
      </c>
      <c r="R9" s="195"/>
      <c r="S9" s="195"/>
      <c r="T9" s="195"/>
      <c r="U9" s="195"/>
    </row>
    <row r="10" spans="1:21" ht="24">
      <c r="A10" s="164" t="s">
        <v>8085</v>
      </c>
      <c r="B10" s="333"/>
      <c r="C10" s="333"/>
      <c r="D10" s="399" t="s">
        <v>27</v>
      </c>
      <c r="E10" s="215" t="s">
        <v>7809</v>
      </c>
      <c r="F10" s="164" t="s">
        <v>5453</v>
      </c>
      <c r="G10" s="165"/>
      <c r="H10" s="165" t="s">
        <v>8084</v>
      </c>
      <c r="I10" s="164" t="s">
        <v>7802</v>
      </c>
      <c r="J10" s="165" t="s">
        <v>149</v>
      </c>
      <c r="K10" s="165" t="s">
        <v>8083</v>
      </c>
      <c r="L10" s="165" t="s">
        <v>149</v>
      </c>
      <c r="M10" s="403" t="s">
        <v>8082</v>
      </c>
      <c r="N10" s="165" t="s">
        <v>149</v>
      </c>
      <c r="O10" s="165" t="s">
        <v>149</v>
      </c>
      <c r="P10" s="165" t="s">
        <v>251</v>
      </c>
      <c r="Q10" s="195" t="s">
        <v>149</v>
      </c>
      <c r="R10" s="195"/>
      <c r="S10" s="195"/>
      <c r="T10" s="195"/>
      <c r="U10" s="195"/>
    </row>
    <row r="11" spans="1:21">
      <c r="A11" s="164" t="s">
        <v>8081</v>
      </c>
      <c r="B11" s="333"/>
      <c r="C11" s="333"/>
      <c r="D11" s="333"/>
      <c r="E11" s="215" t="s">
        <v>7809</v>
      </c>
      <c r="F11" s="164" t="s">
        <v>5453</v>
      </c>
      <c r="G11" s="165"/>
      <c r="H11" s="165" t="s">
        <v>8008</v>
      </c>
      <c r="I11" s="164" t="s">
        <v>7802</v>
      </c>
      <c r="J11" s="165" t="s">
        <v>149</v>
      </c>
      <c r="K11" s="403" t="s">
        <v>8080</v>
      </c>
      <c r="L11" s="165" t="s">
        <v>7837</v>
      </c>
      <c r="M11" s="407"/>
      <c r="N11" s="165" t="s">
        <v>149</v>
      </c>
      <c r="O11" s="165" t="s">
        <v>149</v>
      </c>
      <c r="P11" s="165" t="s">
        <v>251</v>
      </c>
      <c r="Q11" s="195" t="s">
        <v>149</v>
      </c>
      <c r="R11" s="195"/>
      <c r="S11" s="195"/>
      <c r="T11" s="195"/>
      <c r="U11" s="195"/>
    </row>
    <row r="12" spans="1:21">
      <c r="A12" s="164" t="s">
        <v>8079</v>
      </c>
      <c r="B12" s="333"/>
      <c r="C12" s="333"/>
      <c r="D12" s="333"/>
      <c r="E12" s="215" t="s">
        <v>7809</v>
      </c>
      <c r="F12" s="164" t="s">
        <v>5453</v>
      </c>
      <c r="G12" s="165"/>
      <c r="H12" s="165" t="s">
        <v>7977</v>
      </c>
      <c r="I12" s="164" t="s">
        <v>7802</v>
      </c>
      <c r="J12" s="165" t="s">
        <v>149</v>
      </c>
      <c r="K12" s="407"/>
      <c r="L12" s="165" t="s">
        <v>7833</v>
      </c>
      <c r="M12" s="407"/>
      <c r="N12" s="165" t="s">
        <v>149</v>
      </c>
      <c r="O12" s="165" t="s">
        <v>149</v>
      </c>
      <c r="P12" s="165" t="s">
        <v>251</v>
      </c>
      <c r="Q12" s="195" t="s">
        <v>149</v>
      </c>
      <c r="R12" s="195"/>
      <c r="S12" s="195"/>
      <c r="T12" s="195"/>
      <c r="U12" s="195"/>
    </row>
    <row r="13" spans="1:21">
      <c r="A13" s="164" t="s">
        <v>8078</v>
      </c>
      <c r="B13" s="333"/>
      <c r="C13" s="333"/>
      <c r="D13" s="333"/>
      <c r="E13" s="215" t="s">
        <v>7809</v>
      </c>
      <c r="F13" s="164" t="s">
        <v>5453</v>
      </c>
      <c r="G13" s="165"/>
      <c r="H13" s="165" t="s">
        <v>8077</v>
      </c>
      <c r="I13" s="164" t="s">
        <v>7802</v>
      </c>
      <c r="J13" s="165" t="s">
        <v>149</v>
      </c>
      <c r="K13" s="407"/>
      <c r="L13" s="165" t="s">
        <v>7826</v>
      </c>
      <c r="M13" s="407"/>
      <c r="N13" s="165" t="s">
        <v>149</v>
      </c>
      <c r="O13" s="165" t="s">
        <v>149</v>
      </c>
      <c r="P13" s="165" t="s">
        <v>251</v>
      </c>
      <c r="Q13" s="195" t="s">
        <v>149</v>
      </c>
      <c r="R13" s="195"/>
      <c r="S13" s="195"/>
      <c r="T13" s="195"/>
      <c r="U13" s="195"/>
    </row>
    <row r="14" spans="1:21">
      <c r="A14" s="164" t="s">
        <v>8076</v>
      </c>
      <c r="B14" s="333"/>
      <c r="C14" s="333"/>
      <c r="D14" s="334"/>
      <c r="E14" s="215" t="s">
        <v>7809</v>
      </c>
      <c r="F14" s="164" t="s">
        <v>5453</v>
      </c>
      <c r="G14" s="165"/>
      <c r="H14" s="165" t="s">
        <v>8075</v>
      </c>
      <c r="I14" s="164" t="s">
        <v>7802</v>
      </c>
      <c r="J14" s="165" t="s">
        <v>149</v>
      </c>
      <c r="K14" s="404"/>
      <c r="L14" s="165" t="s">
        <v>7830</v>
      </c>
      <c r="M14" s="404"/>
      <c r="N14" s="165" t="s">
        <v>149</v>
      </c>
      <c r="O14" s="165" t="s">
        <v>149</v>
      </c>
      <c r="P14" s="165" t="s">
        <v>251</v>
      </c>
      <c r="Q14" s="195" t="s">
        <v>149</v>
      </c>
      <c r="R14" s="195"/>
      <c r="S14" s="195"/>
      <c r="T14" s="195"/>
      <c r="U14" s="195"/>
    </row>
    <row r="15" spans="1:21">
      <c r="A15" s="164" t="s">
        <v>8074</v>
      </c>
      <c r="B15" s="333"/>
      <c r="C15" s="333"/>
      <c r="D15" s="399" t="s">
        <v>7807</v>
      </c>
      <c r="E15" s="215" t="s">
        <v>7807</v>
      </c>
      <c r="F15" s="164" t="s">
        <v>5453</v>
      </c>
      <c r="G15" s="165"/>
      <c r="H15" s="165" t="s">
        <v>8073</v>
      </c>
      <c r="I15" s="164" t="s">
        <v>7802</v>
      </c>
      <c r="J15" s="165" t="s">
        <v>7837</v>
      </c>
      <c r="K15" s="403" t="s">
        <v>8072</v>
      </c>
      <c r="L15" s="399" t="s">
        <v>8071</v>
      </c>
      <c r="M15" s="405" t="s">
        <v>7805</v>
      </c>
      <c r="N15" s="165"/>
      <c r="O15" s="165"/>
      <c r="P15" s="165" t="s">
        <v>251</v>
      </c>
      <c r="Q15" s="195"/>
      <c r="R15" s="195"/>
      <c r="S15" s="195"/>
      <c r="T15" s="195"/>
      <c r="U15" s="195"/>
    </row>
    <row r="16" spans="1:21">
      <c r="A16" s="164" t="s">
        <v>8070</v>
      </c>
      <c r="B16" s="333"/>
      <c r="C16" s="333"/>
      <c r="D16" s="333"/>
      <c r="E16" s="215" t="s">
        <v>7807</v>
      </c>
      <c r="F16" s="164" t="s">
        <v>5453</v>
      </c>
      <c r="G16" s="165"/>
      <c r="H16" s="165" t="s">
        <v>7974</v>
      </c>
      <c r="I16" s="164" t="s">
        <v>7802</v>
      </c>
      <c r="J16" s="165" t="s">
        <v>7833</v>
      </c>
      <c r="K16" s="407"/>
      <c r="L16" s="333"/>
      <c r="M16" s="408"/>
      <c r="N16" s="165"/>
      <c r="O16" s="165"/>
      <c r="P16" s="165" t="s">
        <v>251</v>
      </c>
      <c r="Q16" s="195"/>
      <c r="R16" s="195"/>
      <c r="S16" s="195"/>
      <c r="T16" s="195"/>
      <c r="U16" s="195"/>
    </row>
    <row r="17" spans="1:21">
      <c r="A17" s="164" t="s">
        <v>8069</v>
      </c>
      <c r="B17" s="333"/>
      <c r="C17" s="333"/>
      <c r="D17" s="333"/>
      <c r="E17" s="215" t="s">
        <v>7807</v>
      </c>
      <c r="F17" s="164" t="s">
        <v>5453</v>
      </c>
      <c r="G17" s="165"/>
      <c r="H17" s="165" t="s">
        <v>8068</v>
      </c>
      <c r="I17" s="164" t="s">
        <v>7802</v>
      </c>
      <c r="J17" s="165" t="s">
        <v>7826</v>
      </c>
      <c r="K17" s="407"/>
      <c r="L17" s="333"/>
      <c r="M17" s="408"/>
      <c r="N17" s="165"/>
      <c r="O17" s="165"/>
      <c r="P17" s="165" t="s">
        <v>251</v>
      </c>
      <c r="Q17" s="195"/>
      <c r="R17" s="195"/>
      <c r="S17" s="195"/>
      <c r="T17" s="195"/>
      <c r="U17" s="195"/>
    </row>
    <row r="18" spans="1:21">
      <c r="A18" s="164" t="s">
        <v>8067</v>
      </c>
      <c r="B18" s="333"/>
      <c r="C18" s="333"/>
      <c r="D18" s="333"/>
      <c r="E18" s="215" t="s">
        <v>7807</v>
      </c>
      <c r="F18" s="164" t="s">
        <v>5453</v>
      </c>
      <c r="G18" s="165"/>
      <c r="H18" s="165" t="s">
        <v>8066</v>
      </c>
      <c r="I18" s="164" t="s">
        <v>7802</v>
      </c>
      <c r="J18" s="165" t="s">
        <v>7830</v>
      </c>
      <c r="K18" s="404"/>
      <c r="L18" s="333"/>
      <c r="M18" s="408"/>
      <c r="N18" s="165"/>
      <c r="O18" s="165"/>
      <c r="P18" s="165" t="s">
        <v>251</v>
      </c>
      <c r="Q18" s="195"/>
      <c r="R18" s="195"/>
      <c r="S18" s="195"/>
      <c r="T18" s="195"/>
      <c r="U18" s="195"/>
    </row>
    <row r="19" spans="1:21">
      <c r="A19" s="164" t="s">
        <v>8065</v>
      </c>
      <c r="B19" s="333"/>
      <c r="C19" s="333"/>
      <c r="D19" s="333"/>
      <c r="E19" s="216" t="s">
        <v>7803</v>
      </c>
      <c r="F19" s="164" t="s">
        <v>5453</v>
      </c>
      <c r="G19" s="165"/>
      <c r="H19" s="165" t="s">
        <v>8064</v>
      </c>
      <c r="I19" s="164" t="s">
        <v>7764</v>
      </c>
      <c r="J19" s="165" t="s">
        <v>7837</v>
      </c>
      <c r="K19" s="403" t="s">
        <v>8063</v>
      </c>
      <c r="L19" s="333"/>
      <c r="M19" s="408"/>
      <c r="N19" s="165"/>
      <c r="O19" s="165"/>
      <c r="P19" s="165" t="s">
        <v>251</v>
      </c>
      <c r="Q19" s="195"/>
      <c r="R19" s="195"/>
      <c r="S19" s="195"/>
      <c r="T19" s="195"/>
      <c r="U19" s="195"/>
    </row>
    <row r="20" spans="1:21">
      <c r="A20" s="164" t="s">
        <v>8062</v>
      </c>
      <c r="B20" s="333"/>
      <c r="C20" s="333"/>
      <c r="D20" s="333"/>
      <c r="E20" s="216" t="s">
        <v>7940</v>
      </c>
      <c r="F20" s="164" t="s">
        <v>5453</v>
      </c>
      <c r="G20" s="165"/>
      <c r="H20" s="165" t="s">
        <v>8061</v>
      </c>
      <c r="I20" s="164" t="s">
        <v>7764</v>
      </c>
      <c r="J20" s="165" t="s">
        <v>7833</v>
      </c>
      <c r="K20" s="407"/>
      <c r="L20" s="333"/>
      <c r="M20" s="408"/>
      <c r="N20" s="165"/>
      <c r="O20" s="165"/>
      <c r="P20" s="165" t="s">
        <v>251</v>
      </c>
      <c r="Q20" s="195"/>
      <c r="R20" s="195"/>
      <c r="S20" s="195"/>
      <c r="T20" s="195"/>
      <c r="U20" s="195"/>
    </row>
    <row r="21" spans="1:21">
      <c r="A21" s="164" t="s">
        <v>8060</v>
      </c>
      <c r="B21" s="333"/>
      <c r="C21" s="333"/>
      <c r="D21" s="333"/>
      <c r="E21" s="216" t="s">
        <v>7940</v>
      </c>
      <c r="F21" s="164" t="s">
        <v>5453</v>
      </c>
      <c r="G21" s="165"/>
      <c r="H21" s="165" t="s">
        <v>8059</v>
      </c>
      <c r="I21" s="164" t="s">
        <v>7764</v>
      </c>
      <c r="J21" s="165" t="s">
        <v>7826</v>
      </c>
      <c r="K21" s="407"/>
      <c r="L21" s="333"/>
      <c r="M21" s="408"/>
      <c r="N21" s="165"/>
      <c r="O21" s="165"/>
      <c r="P21" s="165" t="s">
        <v>251</v>
      </c>
      <c r="Q21" s="195"/>
      <c r="R21" s="195"/>
      <c r="S21" s="195"/>
      <c r="T21" s="195"/>
      <c r="U21" s="195"/>
    </row>
    <row r="22" spans="1:21">
      <c r="A22" s="164" t="s">
        <v>8058</v>
      </c>
      <c r="B22" s="333"/>
      <c r="C22" s="333"/>
      <c r="D22" s="334"/>
      <c r="E22" s="216" t="s">
        <v>7940</v>
      </c>
      <c r="F22" s="164" t="s">
        <v>5453</v>
      </c>
      <c r="G22" s="165"/>
      <c r="H22" s="165" t="s">
        <v>8057</v>
      </c>
      <c r="I22" s="164" t="s">
        <v>7764</v>
      </c>
      <c r="J22" s="165" t="s">
        <v>7830</v>
      </c>
      <c r="K22" s="404"/>
      <c r="L22" s="334"/>
      <c r="M22" s="406"/>
      <c r="N22" s="165"/>
      <c r="O22" s="165"/>
      <c r="P22" s="165" t="s">
        <v>251</v>
      </c>
      <c r="Q22" s="195"/>
      <c r="R22" s="195"/>
      <c r="S22" s="195"/>
      <c r="T22" s="195"/>
      <c r="U22" s="195"/>
    </row>
    <row r="23" spans="1:21">
      <c r="A23" s="164" t="s">
        <v>8056</v>
      </c>
      <c r="B23" s="333"/>
      <c r="C23" s="333"/>
      <c r="D23" s="399" t="s">
        <v>45</v>
      </c>
      <c r="E23" s="215" t="s">
        <v>7562</v>
      </c>
      <c r="F23" s="164" t="s">
        <v>5453</v>
      </c>
      <c r="G23" s="165"/>
      <c r="H23" s="165" t="s">
        <v>8055</v>
      </c>
      <c r="I23" s="164" t="s">
        <v>25</v>
      </c>
      <c r="J23" s="403" t="s">
        <v>8054</v>
      </c>
      <c r="K23" s="403" t="s">
        <v>8053</v>
      </c>
      <c r="L23" s="165" t="s">
        <v>7837</v>
      </c>
      <c r="M23" s="165" t="s">
        <v>8052</v>
      </c>
      <c r="N23" s="165" t="s">
        <v>149</v>
      </c>
      <c r="O23" s="165" t="s">
        <v>149</v>
      </c>
      <c r="P23" s="165" t="s">
        <v>251</v>
      </c>
      <c r="Q23" s="195" t="s">
        <v>149</v>
      </c>
      <c r="R23" s="195"/>
      <c r="S23" s="195"/>
      <c r="T23" s="195"/>
      <c r="U23" s="195"/>
    </row>
    <row r="24" spans="1:21">
      <c r="A24" s="164" t="s">
        <v>8051</v>
      </c>
      <c r="B24" s="333"/>
      <c r="C24" s="333"/>
      <c r="D24" s="333"/>
      <c r="E24" s="215" t="s">
        <v>7562</v>
      </c>
      <c r="F24" s="164" t="s">
        <v>5453</v>
      </c>
      <c r="G24" s="165"/>
      <c r="H24" s="165" t="s">
        <v>8050</v>
      </c>
      <c r="I24" s="164" t="s">
        <v>25</v>
      </c>
      <c r="J24" s="407"/>
      <c r="K24" s="407"/>
      <c r="L24" s="165" t="s">
        <v>7833</v>
      </c>
      <c r="M24" s="165" t="s">
        <v>8049</v>
      </c>
      <c r="N24" s="165" t="s">
        <v>149</v>
      </c>
      <c r="O24" s="165" t="s">
        <v>149</v>
      </c>
      <c r="P24" s="165" t="s">
        <v>251</v>
      </c>
      <c r="Q24" s="195" t="s">
        <v>149</v>
      </c>
      <c r="R24" s="195"/>
      <c r="S24" s="195"/>
      <c r="T24" s="195"/>
      <c r="U24" s="195"/>
    </row>
    <row r="25" spans="1:21">
      <c r="A25" s="164" t="s">
        <v>8048</v>
      </c>
      <c r="B25" s="333"/>
      <c r="C25" s="333"/>
      <c r="D25" s="333"/>
      <c r="E25" s="215" t="s">
        <v>7562</v>
      </c>
      <c r="F25" s="164" t="s">
        <v>5453</v>
      </c>
      <c r="G25" s="165"/>
      <c r="H25" s="165" t="s">
        <v>8047</v>
      </c>
      <c r="I25" s="164" t="s">
        <v>25</v>
      </c>
      <c r="J25" s="407"/>
      <c r="K25" s="407"/>
      <c r="L25" s="165" t="s">
        <v>7826</v>
      </c>
      <c r="M25" s="165" t="s">
        <v>8046</v>
      </c>
      <c r="N25" s="165" t="s">
        <v>149</v>
      </c>
      <c r="O25" s="165" t="s">
        <v>149</v>
      </c>
      <c r="P25" s="165" t="s">
        <v>251</v>
      </c>
      <c r="Q25" s="195" t="s">
        <v>149</v>
      </c>
      <c r="R25" s="195"/>
      <c r="S25" s="195"/>
      <c r="T25" s="195"/>
      <c r="U25" s="195"/>
    </row>
    <row r="26" spans="1:21">
      <c r="A26" s="164" t="s">
        <v>8045</v>
      </c>
      <c r="B26" s="333"/>
      <c r="C26" s="333"/>
      <c r="D26" s="334"/>
      <c r="E26" s="215" t="s">
        <v>7562</v>
      </c>
      <c r="F26" s="164" t="s">
        <v>5453</v>
      </c>
      <c r="G26" s="165"/>
      <c r="H26" s="165" t="s">
        <v>8044</v>
      </c>
      <c r="I26" s="164" t="s">
        <v>25</v>
      </c>
      <c r="J26" s="404"/>
      <c r="K26" s="404"/>
      <c r="L26" s="165" t="s">
        <v>7830</v>
      </c>
      <c r="M26" s="165" t="s">
        <v>8043</v>
      </c>
      <c r="N26" s="165" t="s">
        <v>149</v>
      </c>
      <c r="O26" s="165" t="s">
        <v>149</v>
      </c>
      <c r="P26" s="165" t="s">
        <v>251</v>
      </c>
      <c r="Q26" s="195" t="s">
        <v>149</v>
      </c>
      <c r="R26" s="195"/>
      <c r="S26" s="195"/>
      <c r="T26" s="195"/>
      <c r="U26" s="195"/>
    </row>
    <row r="27" spans="1:21">
      <c r="A27" s="164" t="s">
        <v>8042</v>
      </c>
      <c r="B27" s="333"/>
      <c r="C27" s="333"/>
      <c r="D27" s="399" t="s">
        <v>63</v>
      </c>
      <c r="E27" s="215" t="s">
        <v>7532</v>
      </c>
      <c r="F27" s="164" t="s">
        <v>5453</v>
      </c>
      <c r="G27" s="165"/>
      <c r="H27" s="165" t="s">
        <v>8041</v>
      </c>
      <c r="I27" s="164" t="s">
        <v>28</v>
      </c>
      <c r="J27" s="165" t="s">
        <v>149</v>
      </c>
      <c r="K27" s="165" t="s">
        <v>8040</v>
      </c>
      <c r="L27" s="165"/>
      <c r="M27" s="165" t="s">
        <v>8039</v>
      </c>
      <c r="N27" s="165" t="s">
        <v>149</v>
      </c>
      <c r="O27" s="165" t="s">
        <v>149</v>
      </c>
      <c r="P27" s="165" t="s">
        <v>251</v>
      </c>
      <c r="Q27" s="195" t="s">
        <v>149</v>
      </c>
      <c r="R27" s="195"/>
      <c r="S27" s="195"/>
      <c r="T27" s="195"/>
      <c r="U27" s="195"/>
    </row>
    <row r="28" spans="1:21">
      <c r="A28" s="164" t="s">
        <v>8038</v>
      </c>
      <c r="B28" s="333"/>
      <c r="C28" s="333"/>
      <c r="D28" s="334"/>
      <c r="E28" s="215" t="s">
        <v>7532</v>
      </c>
      <c r="F28" s="164" t="s">
        <v>5453</v>
      </c>
      <c r="G28" s="165"/>
      <c r="H28" s="165" t="s">
        <v>8037</v>
      </c>
      <c r="I28" s="164" t="s">
        <v>28</v>
      </c>
      <c r="J28" s="165" t="s">
        <v>149</v>
      </c>
      <c r="K28" s="165" t="s">
        <v>8036</v>
      </c>
      <c r="L28" s="165"/>
      <c r="M28" s="165" t="s">
        <v>8035</v>
      </c>
      <c r="N28" s="165" t="s">
        <v>149</v>
      </c>
      <c r="O28" s="165" t="s">
        <v>149</v>
      </c>
      <c r="P28" s="165" t="s">
        <v>251</v>
      </c>
      <c r="Q28" s="195" t="s">
        <v>149</v>
      </c>
      <c r="R28" s="195"/>
      <c r="S28" s="195"/>
      <c r="T28" s="195"/>
      <c r="U28" s="195"/>
    </row>
    <row r="29" spans="1:21">
      <c r="A29" s="164" t="s">
        <v>8034</v>
      </c>
      <c r="B29" s="333"/>
      <c r="C29" s="333"/>
      <c r="D29" s="399" t="s">
        <v>154</v>
      </c>
      <c r="E29" s="215" t="s">
        <v>7532</v>
      </c>
      <c r="F29" s="164" t="s">
        <v>5453</v>
      </c>
      <c r="G29" s="165"/>
      <c r="H29" s="165" t="s">
        <v>8033</v>
      </c>
      <c r="I29" s="164" t="s">
        <v>28</v>
      </c>
      <c r="J29" s="165" t="s">
        <v>149</v>
      </c>
      <c r="K29" s="165" t="s">
        <v>8032</v>
      </c>
      <c r="L29" s="165" t="s">
        <v>149</v>
      </c>
      <c r="M29" s="165" t="s">
        <v>8031</v>
      </c>
      <c r="N29" s="165" t="s">
        <v>149</v>
      </c>
      <c r="O29" s="165" t="s">
        <v>149</v>
      </c>
      <c r="P29" s="165" t="s">
        <v>251</v>
      </c>
      <c r="Q29" s="195" t="s">
        <v>149</v>
      </c>
      <c r="R29" s="195"/>
      <c r="S29" s="195"/>
      <c r="T29" s="195"/>
      <c r="U29" s="195"/>
    </row>
    <row r="30" spans="1:21">
      <c r="A30" s="164" t="s">
        <v>8030</v>
      </c>
      <c r="B30" s="333"/>
      <c r="C30" s="333"/>
      <c r="D30" s="334"/>
      <c r="E30" s="215" t="s">
        <v>7532</v>
      </c>
      <c r="F30" s="164" t="s">
        <v>5453</v>
      </c>
      <c r="G30" s="165"/>
      <c r="H30" s="165" t="s">
        <v>8029</v>
      </c>
      <c r="I30" s="164" t="s">
        <v>28</v>
      </c>
      <c r="J30" s="165" t="s">
        <v>149</v>
      </c>
      <c r="K30" s="165" t="s">
        <v>8028</v>
      </c>
      <c r="L30" s="165" t="s">
        <v>149</v>
      </c>
      <c r="M30" s="165" t="s">
        <v>8027</v>
      </c>
      <c r="N30" s="165" t="s">
        <v>149</v>
      </c>
      <c r="O30" s="165" t="s">
        <v>149</v>
      </c>
      <c r="P30" s="165" t="s">
        <v>251</v>
      </c>
      <c r="Q30" s="195" t="s">
        <v>149</v>
      </c>
      <c r="R30" s="195"/>
      <c r="S30" s="195"/>
      <c r="T30" s="195"/>
      <c r="U30" s="195"/>
    </row>
    <row r="31" spans="1:21">
      <c r="A31" s="164" t="s">
        <v>8026</v>
      </c>
      <c r="B31" s="333"/>
      <c r="C31" s="333"/>
      <c r="D31" s="399" t="s">
        <v>90</v>
      </c>
      <c r="E31" s="215" t="s">
        <v>7527</v>
      </c>
      <c r="F31" s="164" t="s">
        <v>5453</v>
      </c>
      <c r="G31" s="165"/>
      <c r="H31" s="165" t="s">
        <v>8025</v>
      </c>
      <c r="I31" s="164" t="s">
        <v>28</v>
      </c>
      <c r="J31" s="165" t="s">
        <v>4730</v>
      </c>
      <c r="K31" s="403" t="s">
        <v>8024</v>
      </c>
      <c r="L31" s="165" t="s">
        <v>149</v>
      </c>
      <c r="M31" s="403" t="s">
        <v>5381</v>
      </c>
      <c r="N31" s="165" t="s">
        <v>149</v>
      </c>
      <c r="O31" s="165" t="s">
        <v>149</v>
      </c>
      <c r="P31" s="165" t="s">
        <v>251</v>
      </c>
      <c r="Q31" s="195" t="s">
        <v>149</v>
      </c>
      <c r="R31" s="195"/>
      <c r="S31" s="195"/>
      <c r="T31" s="195"/>
      <c r="U31" s="195"/>
    </row>
    <row r="32" spans="1:21">
      <c r="A32" s="164" t="s">
        <v>8023</v>
      </c>
      <c r="B32" s="333"/>
      <c r="C32" s="333"/>
      <c r="D32" s="334"/>
      <c r="E32" s="215" t="s">
        <v>7527</v>
      </c>
      <c r="F32" s="164" t="s">
        <v>5453</v>
      </c>
      <c r="G32" s="165"/>
      <c r="H32" s="165" t="s">
        <v>8022</v>
      </c>
      <c r="I32" s="164" t="s">
        <v>28</v>
      </c>
      <c r="J32" s="165" t="s">
        <v>92</v>
      </c>
      <c r="K32" s="404"/>
      <c r="L32" s="165" t="s">
        <v>149</v>
      </c>
      <c r="M32" s="404"/>
      <c r="N32" s="165" t="s">
        <v>149</v>
      </c>
      <c r="O32" s="165" t="s">
        <v>149</v>
      </c>
      <c r="P32" s="165" t="s">
        <v>251</v>
      </c>
      <c r="Q32" s="195" t="s">
        <v>149</v>
      </c>
      <c r="R32" s="195"/>
      <c r="S32" s="195"/>
      <c r="T32" s="195"/>
      <c r="U32" s="195"/>
    </row>
    <row r="33" spans="1:21">
      <c r="A33" s="164" t="s">
        <v>8021</v>
      </c>
      <c r="B33" s="333"/>
      <c r="C33" s="333"/>
      <c r="D33" s="399" t="s">
        <v>6117</v>
      </c>
      <c r="E33" s="215" t="s">
        <v>7646</v>
      </c>
      <c r="F33" s="164" t="s">
        <v>5453</v>
      </c>
      <c r="G33" s="165"/>
      <c r="H33" s="165" t="s">
        <v>8020</v>
      </c>
      <c r="I33" s="164" t="s">
        <v>26</v>
      </c>
      <c r="J33" s="165" t="s">
        <v>149</v>
      </c>
      <c r="K33" s="403" t="s">
        <v>8019</v>
      </c>
      <c r="L33" s="165" t="s">
        <v>7837</v>
      </c>
      <c r="M33" s="403" t="s">
        <v>7836</v>
      </c>
      <c r="N33" s="165" t="s">
        <v>149</v>
      </c>
      <c r="O33" s="165" t="s">
        <v>149</v>
      </c>
      <c r="P33" s="165" t="s">
        <v>251</v>
      </c>
      <c r="Q33" s="195" t="s">
        <v>149</v>
      </c>
      <c r="R33" s="195"/>
      <c r="S33" s="195"/>
      <c r="T33" s="195"/>
      <c r="U33" s="195"/>
    </row>
    <row r="34" spans="1:21">
      <c r="A34" s="164" t="s">
        <v>8018</v>
      </c>
      <c r="B34" s="333"/>
      <c r="C34" s="333"/>
      <c r="D34" s="333"/>
      <c r="E34" s="215" t="s">
        <v>7646</v>
      </c>
      <c r="F34" s="164" t="s">
        <v>5453</v>
      </c>
      <c r="G34" s="165"/>
      <c r="H34" s="165" t="s">
        <v>8017</v>
      </c>
      <c r="I34" s="164" t="s">
        <v>26</v>
      </c>
      <c r="J34" s="165" t="s">
        <v>149</v>
      </c>
      <c r="K34" s="407"/>
      <c r="L34" s="165" t="s">
        <v>7833</v>
      </c>
      <c r="M34" s="407"/>
      <c r="N34" s="165" t="s">
        <v>149</v>
      </c>
      <c r="O34" s="165" t="s">
        <v>149</v>
      </c>
      <c r="P34" s="165" t="s">
        <v>251</v>
      </c>
      <c r="Q34" s="195" t="s">
        <v>149</v>
      </c>
      <c r="R34" s="195"/>
      <c r="S34" s="195"/>
      <c r="T34" s="195"/>
      <c r="U34" s="195"/>
    </row>
    <row r="35" spans="1:21">
      <c r="A35" s="164" t="s">
        <v>8016</v>
      </c>
      <c r="B35" s="333"/>
      <c r="C35" s="333"/>
      <c r="D35" s="333"/>
      <c r="E35" s="215" t="s">
        <v>7500</v>
      </c>
      <c r="F35" s="164" t="s">
        <v>5453</v>
      </c>
      <c r="G35" s="165"/>
      <c r="H35" s="165" t="s">
        <v>8015</v>
      </c>
      <c r="I35" s="164" t="s">
        <v>26</v>
      </c>
      <c r="J35" s="165" t="s">
        <v>149</v>
      </c>
      <c r="K35" s="407"/>
      <c r="L35" s="165" t="s">
        <v>7830</v>
      </c>
      <c r="M35" s="407"/>
      <c r="N35" s="165" t="s">
        <v>149</v>
      </c>
      <c r="O35" s="165" t="s">
        <v>149</v>
      </c>
      <c r="P35" s="165" t="s">
        <v>251</v>
      </c>
      <c r="Q35" s="195" t="s">
        <v>149</v>
      </c>
      <c r="R35" s="195"/>
      <c r="S35" s="195"/>
      <c r="T35" s="195"/>
      <c r="U35" s="195"/>
    </row>
    <row r="36" spans="1:21">
      <c r="A36" s="164" t="s">
        <v>8014</v>
      </c>
      <c r="B36" s="334"/>
      <c r="C36" s="334"/>
      <c r="D36" s="334"/>
      <c r="E36" s="215" t="s">
        <v>7856</v>
      </c>
      <c r="F36" s="164" t="s">
        <v>5453</v>
      </c>
      <c r="G36" s="165"/>
      <c r="H36" s="165" t="s">
        <v>8013</v>
      </c>
      <c r="I36" s="164" t="s">
        <v>26</v>
      </c>
      <c r="J36" s="165" t="s">
        <v>149</v>
      </c>
      <c r="K36" s="404"/>
      <c r="L36" s="165" t="s">
        <v>8012</v>
      </c>
      <c r="M36" s="404"/>
      <c r="N36" s="165" t="s">
        <v>149</v>
      </c>
      <c r="O36" s="165" t="s">
        <v>149</v>
      </c>
      <c r="P36" s="165" t="s">
        <v>251</v>
      </c>
      <c r="Q36" s="195" t="s">
        <v>149</v>
      </c>
      <c r="R36" s="195"/>
      <c r="S36" s="195"/>
      <c r="T36" s="195"/>
      <c r="U36" s="195"/>
    </row>
    <row r="37" spans="1:21" s="212" customFormat="1" ht="24">
      <c r="A37" s="164" t="s">
        <v>8011</v>
      </c>
      <c r="B37" s="400" t="s">
        <v>8010</v>
      </c>
      <c r="C37" s="399" t="s">
        <v>8009</v>
      </c>
      <c r="D37" s="164" t="s">
        <v>27</v>
      </c>
      <c r="E37" s="164" t="s">
        <v>27</v>
      </c>
      <c r="F37" s="164" t="s">
        <v>5453</v>
      </c>
      <c r="G37" s="165"/>
      <c r="H37" s="50" t="s">
        <v>8008</v>
      </c>
      <c r="I37" s="164" t="s">
        <v>28</v>
      </c>
      <c r="J37" s="165" t="s">
        <v>8007</v>
      </c>
      <c r="K37" s="165" t="s">
        <v>8006</v>
      </c>
      <c r="L37" s="165" t="s">
        <v>149</v>
      </c>
      <c r="M37" s="165" t="s">
        <v>8005</v>
      </c>
      <c r="N37" s="165" t="s">
        <v>149</v>
      </c>
      <c r="O37" s="165" t="s">
        <v>149</v>
      </c>
      <c r="P37" s="165" t="s">
        <v>251</v>
      </c>
      <c r="Q37" s="195" t="s">
        <v>149</v>
      </c>
      <c r="R37" s="195"/>
      <c r="S37" s="195"/>
      <c r="T37" s="195"/>
      <c r="U37" s="195"/>
    </row>
    <row r="38" spans="1:21" s="212" customFormat="1">
      <c r="A38" s="164" t="s">
        <v>8004</v>
      </c>
      <c r="B38" s="401"/>
      <c r="C38" s="333"/>
      <c r="D38" s="399" t="s">
        <v>7807</v>
      </c>
      <c r="E38" s="164" t="s">
        <v>7807</v>
      </c>
      <c r="F38" s="164" t="s">
        <v>5453</v>
      </c>
      <c r="G38" s="165"/>
      <c r="H38" s="50" t="s">
        <v>8003</v>
      </c>
      <c r="I38" s="164" t="s">
        <v>7802</v>
      </c>
      <c r="J38" s="165"/>
      <c r="K38" s="165" t="s">
        <v>7973</v>
      </c>
      <c r="L38" s="399" t="s">
        <v>7806</v>
      </c>
      <c r="M38" s="399" t="s">
        <v>7805</v>
      </c>
      <c r="N38" s="165"/>
      <c r="O38" s="165"/>
      <c r="P38" s="165" t="s">
        <v>251</v>
      </c>
      <c r="Q38" s="195"/>
      <c r="R38" s="195"/>
      <c r="S38" s="195"/>
      <c r="T38" s="195"/>
      <c r="U38" s="195"/>
    </row>
    <row r="39" spans="1:21" s="212" customFormat="1">
      <c r="A39" s="164" t="s">
        <v>8002</v>
      </c>
      <c r="B39" s="401"/>
      <c r="C39" s="333"/>
      <c r="D39" s="334"/>
      <c r="E39" s="164" t="s">
        <v>7803</v>
      </c>
      <c r="F39" s="164" t="s">
        <v>5453</v>
      </c>
      <c r="G39" s="165"/>
      <c r="H39" s="50" t="s">
        <v>8001</v>
      </c>
      <c r="I39" s="164" t="s">
        <v>7802</v>
      </c>
      <c r="J39" s="165"/>
      <c r="K39" s="165" t="s">
        <v>7970</v>
      </c>
      <c r="L39" s="334"/>
      <c r="M39" s="334"/>
      <c r="N39" s="165"/>
      <c r="O39" s="165"/>
      <c r="P39" s="165" t="s">
        <v>251</v>
      </c>
      <c r="Q39" s="195"/>
      <c r="R39" s="195"/>
      <c r="S39" s="195"/>
      <c r="T39" s="195"/>
      <c r="U39" s="195"/>
    </row>
    <row r="40" spans="1:21" s="212" customFormat="1" ht="120">
      <c r="A40" s="164" t="s">
        <v>8000</v>
      </c>
      <c r="B40" s="401"/>
      <c r="C40" s="333"/>
      <c r="D40" s="164" t="s">
        <v>45</v>
      </c>
      <c r="E40" s="214" t="s">
        <v>7859</v>
      </c>
      <c r="F40" s="164" t="s">
        <v>5453</v>
      </c>
      <c r="G40" s="165"/>
      <c r="H40" s="50" t="s">
        <v>7999</v>
      </c>
      <c r="I40" s="164" t="s">
        <v>25</v>
      </c>
      <c r="J40" s="165" t="s">
        <v>149</v>
      </c>
      <c r="K40" s="165" t="s">
        <v>7907</v>
      </c>
      <c r="L40" s="165" t="s">
        <v>7998</v>
      </c>
      <c r="M40" s="165" t="s">
        <v>7905</v>
      </c>
      <c r="N40" s="165" t="s">
        <v>149</v>
      </c>
      <c r="O40" s="165" t="s">
        <v>149</v>
      </c>
      <c r="P40" s="165" t="s">
        <v>251</v>
      </c>
      <c r="Q40" s="195" t="s">
        <v>149</v>
      </c>
      <c r="R40" s="195"/>
      <c r="S40" s="195"/>
      <c r="T40" s="195"/>
      <c r="U40" s="195"/>
    </row>
    <row r="41" spans="1:21" s="212" customFormat="1">
      <c r="A41" s="164" t="s">
        <v>7997</v>
      </c>
      <c r="B41" s="401"/>
      <c r="C41" s="333"/>
      <c r="D41" s="399" t="s">
        <v>63</v>
      </c>
      <c r="E41" s="213" t="s">
        <v>7856</v>
      </c>
      <c r="F41" s="164" t="s">
        <v>5453</v>
      </c>
      <c r="G41" s="165"/>
      <c r="H41" s="50" t="s">
        <v>7996</v>
      </c>
      <c r="I41" s="164" t="s">
        <v>28</v>
      </c>
      <c r="J41" s="165" t="s">
        <v>149</v>
      </c>
      <c r="K41" s="165" t="s">
        <v>7902</v>
      </c>
      <c r="L41" s="165" t="s">
        <v>149</v>
      </c>
      <c r="M41" s="403" t="s">
        <v>7901</v>
      </c>
      <c r="N41" s="165" t="s">
        <v>149</v>
      </c>
      <c r="O41" s="165" t="s">
        <v>149</v>
      </c>
      <c r="P41" s="165" t="s">
        <v>251</v>
      </c>
      <c r="Q41" s="195" t="s">
        <v>149</v>
      </c>
      <c r="R41" s="195"/>
      <c r="S41" s="195"/>
      <c r="T41" s="195"/>
      <c r="U41" s="195"/>
    </row>
    <row r="42" spans="1:21" s="212" customFormat="1">
      <c r="A42" s="164" t="s">
        <v>7995</v>
      </c>
      <c r="B42" s="401"/>
      <c r="C42" s="333"/>
      <c r="D42" s="334"/>
      <c r="E42" s="213" t="s">
        <v>7856</v>
      </c>
      <c r="F42" s="164" t="s">
        <v>5453</v>
      </c>
      <c r="G42" s="165"/>
      <c r="H42" s="50" t="s">
        <v>7994</v>
      </c>
      <c r="I42" s="164" t="s">
        <v>28</v>
      </c>
      <c r="J42" s="165" t="s">
        <v>149</v>
      </c>
      <c r="K42" s="165" t="s">
        <v>7898</v>
      </c>
      <c r="L42" s="165" t="s">
        <v>149</v>
      </c>
      <c r="M42" s="404"/>
      <c r="N42" s="165" t="s">
        <v>149</v>
      </c>
      <c r="O42" s="165" t="s">
        <v>149</v>
      </c>
      <c r="P42" s="165" t="s">
        <v>251</v>
      </c>
      <c r="Q42" s="195" t="s">
        <v>149</v>
      </c>
      <c r="R42" s="195"/>
      <c r="S42" s="195"/>
      <c r="T42" s="195"/>
      <c r="U42" s="195"/>
    </row>
    <row r="43" spans="1:21" s="212" customFormat="1">
      <c r="A43" s="164" t="s">
        <v>7993</v>
      </c>
      <c r="B43" s="401"/>
      <c r="C43" s="333"/>
      <c r="D43" s="164" t="s">
        <v>154</v>
      </c>
      <c r="E43" s="213" t="s">
        <v>7856</v>
      </c>
      <c r="F43" s="164" t="s">
        <v>5453</v>
      </c>
      <c r="G43" s="165"/>
      <c r="H43" s="50" t="s">
        <v>7992</v>
      </c>
      <c r="I43" s="164" t="s">
        <v>28</v>
      </c>
      <c r="J43" s="165" t="s">
        <v>149</v>
      </c>
      <c r="K43" s="165" t="s">
        <v>7892</v>
      </c>
      <c r="L43" s="165" t="s">
        <v>149</v>
      </c>
      <c r="M43" s="165" t="s">
        <v>7991</v>
      </c>
      <c r="N43" s="165" t="s">
        <v>149</v>
      </c>
      <c r="O43" s="165" t="s">
        <v>149</v>
      </c>
      <c r="P43" s="165" t="s">
        <v>251</v>
      </c>
      <c r="Q43" s="195" t="s">
        <v>149</v>
      </c>
      <c r="R43" s="195"/>
      <c r="S43" s="195"/>
      <c r="T43" s="195"/>
      <c r="U43" s="195"/>
    </row>
    <row r="44" spans="1:21" s="212" customFormat="1">
      <c r="A44" s="164" t="s">
        <v>7990</v>
      </c>
      <c r="B44" s="401"/>
      <c r="C44" s="333"/>
      <c r="D44" s="164" t="s">
        <v>7989</v>
      </c>
      <c r="E44" s="213" t="s">
        <v>7988</v>
      </c>
      <c r="F44" s="164" t="s">
        <v>5453</v>
      </c>
      <c r="G44" s="165"/>
      <c r="H44" s="50" t="s">
        <v>7987</v>
      </c>
      <c r="I44" s="164" t="s">
        <v>7811</v>
      </c>
      <c r="J44" s="165"/>
      <c r="K44" s="165" t="s">
        <v>7986</v>
      </c>
      <c r="L44" s="165"/>
      <c r="M44" s="165" t="s">
        <v>7985</v>
      </c>
      <c r="N44" s="165"/>
      <c r="O44" s="165"/>
      <c r="P44" s="165"/>
      <c r="Q44" s="195"/>
      <c r="R44" s="195"/>
      <c r="S44" s="195"/>
      <c r="T44" s="195"/>
      <c r="U44" s="195"/>
    </row>
    <row r="45" spans="1:21" s="212" customFormat="1">
      <c r="A45" s="164" t="s">
        <v>7984</v>
      </c>
      <c r="B45" s="401"/>
      <c r="C45" s="333"/>
      <c r="D45" s="164" t="s">
        <v>90</v>
      </c>
      <c r="E45" s="214" t="s">
        <v>7983</v>
      </c>
      <c r="F45" s="164" t="s">
        <v>5453</v>
      </c>
      <c r="G45" s="165"/>
      <c r="H45" s="50" t="s">
        <v>7982</v>
      </c>
      <c r="I45" s="164" t="s">
        <v>28</v>
      </c>
      <c r="J45" s="165" t="s">
        <v>149</v>
      </c>
      <c r="K45" s="165" t="s">
        <v>7895</v>
      </c>
      <c r="L45" s="165" t="s">
        <v>149</v>
      </c>
      <c r="M45" s="165" t="s">
        <v>4189</v>
      </c>
      <c r="N45" s="165" t="s">
        <v>149</v>
      </c>
      <c r="O45" s="165" t="s">
        <v>149</v>
      </c>
      <c r="P45" s="165" t="s">
        <v>251</v>
      </c>
      <c r="Q45" s="195" t="s">
        <v>149</v>
      </c>
      <c r="R45" s="195"/>
      <c r="S45" s="195"/>
      <c r="T45" s="195"/>
      <c r="U45" s="195"/>
    </row>
    <row r="46" spans="1:21" s="212" customFormat="1">
      <c r="A46" s="164" t="s">
        <v>7981</v>
      </c>
      <c r="B46" s="401"/>
      <c r="C46" s="334"/>
      <c r="D46" s="164" t="s">
        <v>1459</v>
      </c>
      <c r="E46" s="214" t="s">
        <v>7856</v>
      </c>
      <c r="F46" s="164" t="s">
        <v>5453</v>
      </c>
      <c r="G46" s="165"/>
      <c r="H46" s="50" t="s">
        <v>7980</v>
      </c>
      <c r="I46" s="164" t="s">
        <v>28</v>
      </c>
      <c r="J46" s="165" t="s">
        <v>149</v>
      </c>
      <c r="K46" s="165" t="s">
        <v>7882</v>
      </c>
      <c r="L46" s="165" t="s">
        <v>149</v>
      </c>
      <c r="M46" s="165" t="s">
        <v>1461</v>
      </c>
      <c r="N46" s="165" t="s">
        <v>149</v>
      </c>
      <c r="O46" s="165" t="s">
        <v>149</v>
      </c>
      <c r="P46" s="165" t="s">
        <v>251</v>
      </c>
      <c r="Q46" s="195" t="s">
        <v>149</v>
      </c>
      <c r="R46" s="195"/>
      <c r="S46" s="195"/>
      <c r="T46" s="195"/>
      <c r="U46" s="195"/>
    </row>
    <row r="47" spans="1:21" s="212" customFormat="1" ht="24">
      <c r="A47" s="164" t="s">
        <v>7979</v>
      </c>
      <c r="B47" s="401"/>
      <c r="C47" s="399" t="s">
        <v>7978</v>
      </c>
      <c r="D47" s="164" t="s">
        <v>27</v>
      </c>
      <c r="E47" s="214" t="s">
        <v>7809</v>
      </c>
      <c r="F47" s="164" t="s">
        <v>5453</v>
      </c>
      <c r="G47" s="165"/>
      <c r="H47" s="50" t="s">
        <v>7977</v>
      </c>
      <c r="I47" s="164" t="s">
        <v>28</v>
      </c>
      <c r="J47" s="165" t="s">
        <v>149</v>
      </c>
      <c r="K47" s="165" t="s">
        <v>7976</v>
      </c>
      <c r="L47" s="165" t="s">
        <v>149</v>
      </c>
      <c r="M47" s="165" t="s">
        <v>7920</v>
      </c>
      <c r="N47" s="165" t="s">
        <v>149</v>
      </c>
      <c r="O47" s="165" t="s">
        <v>149</v>
      </c>
      <c r="P47" s="165" t="s">
        <v>251</v>
      </c>
      <c r="Q47" s="195" t="s">
        <v>149</v>
      </c>
      <c r="R47" s="195"/>
      <c r="S47" s="195"/>
      <c r="T47" s="195"/>
      <c r="U47" s="195"/>
    </row>
    <row r="48" spans="1:21" s="212" customFormat="1">
      <c r="A48" s="164" t="s">
        <v>7975</v>
      </c>
      <c r="B48" s="401"/>
      <c r="C48" s="333"/>
      <c r="D48" s="399" t="s">
        <v>7807</v>
      </c>
      <c r="E48" s="164" t="s">
        <v>7807</v>
      </c>
      <c r="F48" s="164" t="s">
        <v>5453</v>
      </c>
      <c r="G48" s="165"/>
      <c r="H48" s="50" t="s">
        <v>7974</v>
      </c>
      <c r="I48" s="164" t="s">
        <v>7802</v>
      </c>
      <c r="J48" s="165"/>
      <c r="K48" s="165" t="s">
        <v>7973</v>
      </c>
      <c r="L48" s="399" t="s">
        <v>7806</v>
      </c>
      <c r="M48" s="405" t="s">
        <v>7805</v>
      </c>
      <c r="N48" s="165"/>
      <c r="O48" s="165"/>
      <c r="P48" s="165" t="s">
        <v>251</v>
      </c>
      <c r="Q48" s="195"/>
      <c r="R48" s="195"/>
      <c r="S48" s="195"/>
      <c r="T48" s="195"/>
      <c r="U48" s="195"/>
    </row>
    <row r="49" spans="1:21" s="212" customFormat="1">
      <c r="A49" s="164" t="s">
        <v>7972</v>
      </c>
      <c r="B49" s="401"/>
      <c r="C49" s="333"/>
      <c r="D49" s="334"/>
      <c r="E49" s="164" t="s">
        <v>7803</v>
      </c>
      <c r="F49" s="164" t="s">
        <v>5453</v>
      </c>
      <c r="G49" s="165"/>
      <c r="H49" s="50" t="s">
        <v>7971</v>
      </c>
      <c r="I49" s="164" t="s">
        <v>7802</v>
      </c>
      <c r="J49" s="165"/>
      <c r="K49" s="165" t="s">
        <v>7970</v>
      </c>
      <c r="L49" s="334"/>
      <c r="M49" s="406"/>
      <c r="N49" s="165"/>
      <c r="O49" s="165"/>
      <c r="P49" s="165" t="s">
        <v>251</v>
      </c>
      <c r="Q49" s="195"/>
      <c r="R49" s="195"/>
      <c r="S49" s="195"/>
      <c r="T49" s="195"/>
      <c r="U49" s="195"/>
    </row>
    <row r="50" spans="1:21" s="212" customFormat="1" ht="84">
      <c r="A50" s="164" t="s">
        <v>7969</v>
      </c>
      <c r="B50" s="401"/>
      <c r="C50" s="333"/>
      <c r="D50" s="164" t="s">
        <v>45</v>
      </c>
      <c r="E50" s="214" t="s">
        <v>7619</v>
      </c>
      <c r="F50" s="164" t="s">
        <v>5453</v>
      </c>
      <c r="G50" s="165"/>
      <c r="H50" s="50" t="s">
        <v>7968</v>
      </c>
      <c r="I50" s="164" t="s">
        <v>25</v>
      </c>
      <c r="J50" s="165" t="s">
        <v>149</v>
      </c>
      <c r="K50" s="165" t="s">
        <v>7907</v>
      </c>
      <c r="L50" s="165" t="s">
        <v>7967</v>
      </c>
      <c r="M50" s="165" t="s">
        <v>7905</v>
      </c>
      <c r="N50" s="165" t="s">
        <v>149</v>
      </c>
      <c r="O50" s="165" t="s">
        <v>149</v>
      </c>
      <c r="P50" s="165" t="s">
        <v>251</v>
      </c>
      <c r="Q50" s="195" t="s">
        <v>149</v>
      </c>
      <c r="R50" s="195"/>
      <c r="S50" s="195"/>
      <c r="T50" s="195"/>
      <c r="U50" s="195"/>
    </row>
    <row r="51" spans="1:21" s="212" customFormat="1">
      <c r="A51" s="164" t="s">
        <v>7966</v>
      </c>
      <c r="B51" s="401"/>
      <c r="C51" s="333"/>
      <c r="D51" s="399" t="s">
        <v>63</v>
      </c>
      <c r="E51" s="213" t="s">
        <v>7856</v>
      </c>
      <c r="F51" s="164" t="s">
        <v>5453</v>
      </c>
      <c r="G51" s="165"/>
      <c r="H51" s="50" t="s">
        <v>7965</v>
      </c>
      <c r="I51" s="164" t="s">
        <v>28</v>
      </c>
      <c r="J51" s="165" t="s">
        <v>149</v>
      </c>
      <c r="K51" s="165" t="s">
        <v>7902</v>
      </c>
      <c r="L51" s="165" t="s">
        <v>149</v>
      </c>
      <c r="M51" s="403" t="s">
        <v>7901</v>
      </c>
      <c r="N51" s="165" t="s">
        <v>149</v>
      </c>
      <c r="O51" s="165" t="s">
        <v>149</v>
      </c>
      <c r="P51" s="165" t="s">
        <v>251</v>
      </c>
      <c r="Q51" s="195" t="s">
        <v>149</v>
      </c>
      <c r="R51" s="195"/>
      <c r="S51" s="195"/>
      <c r="T51" s="195"/>
      <c r="U51" s="195"/>
    </row>
    <row r="52" spans="1:21" s="212" customFormat="1">
      <c r="A52" s="164" t="s">
        <v>7964</v>
      </c>
      <c r="B52" s="401"/>
      <c r="C52" s="333"/>
      <c r="D52" s="334"/>
      <c r="E52" s="213" t="s">
        <v>7856</v>
      </c>
      <c r="F52" s="164" t="s">
        <v>5453</v>
      </c>
      <c r="G52" s="165"/>
      <c r="H52" s="50" t="s">
        <v>7963</v>
      </c>
      <c r="I52" s="164" t="s">
        <v>28</v>
      </c>
      <c r="J52" s="165" t="s">
        <v>149</v>
      </c>
      <c r="K52" s="165" t="s">
        <v>7898</v>
      </c>
      <c r="L52" s="165" t="s">
        <v>149</v>
      </c>
      <c r="M52" s="404"/>
      <c r="N52" s="165" t="s">
        <v>149</v>
      </c>
      <c r="O52" s="165" t="s">
        <v>149</v>
      </c>
      <c r="P52" s="165" t="s">
        <v>251</v>
      </c>
      <c r="Q52" s="195" t="s">
        <v>149</v>
      </c>
      <c r="R52" s="195"/>
      <c r="S52" s="195"/>
      <c r="T52" s="195"/>
      <c r="U52" s="195"/>
    </row>
    <row r="53" spans="1:21" s="212" customFormat="1">
      <c r="A53" s="164" t="s">
        <v>7962</v>
      </c>
      <c r="B53" s="401"/>
      <c r="C53" s="333"/>
      <c r="D53" s="164" t="s">
        <v>154</v>
      </c>
      <c r="E53" s="214" t="s">
        <v>7532</v>
      </c>
      <c r="F53" s="164" t="s">
        <v>5453</v>
      </c>
      <c r="G53" s="165"/>
      <c r="H53" s="50" t="s">
        <v>7961</v>
      </c>
      <c r="I53" s="164" t="s">
        <v>28</v>
      </c>
      <c r="J53" s="165" t="s">
        <v>149</v>
      </c>
      <c r="K53" s="165" t="s">
        <v>7892</v>
      </c>
      <c r="L53" s="165" t="s">
        <v>149</v>
      </c>
      <c r="M53" s="165" t="s">
        <v>7960</v>
      </c>
      <c r="N53" s="165" t="s">
        <v>149</v>
      </c>
      <c r="O53" s="165" t="s">
        <v>149</v>
      </c>
      <c r="P53" s="165" t="s">
        <v>251</v>
      </c>
      <c r="Q53" s="195" t="s">
        <v>149</v>
      </c>
      <c r="R53" s="195"/>
      <c r="S53" s="195"/>
      <c r="T53" s="195"/>
      <c r="U53" s="195"/>
    </row>
    <row r="54" spans="1:21" s="212" customFormat="1">
      <c r="A54" s="164" t="s">
        <v>7959</v>
      </c>
      <c r="B54" s="401"/>
      <c r="C54" s="333"/>
      <c r="D54" s="164" t="s">
        <v>7889</v>
      </c>
      <c r="E54" s="213" t="s">
        <v>7888</v>
      </c>
      <c r="F54" s="164" t="s">
        <v>5453</v>
      </c>
      <c r="G54" s="165"/>
      <c r="H54" s="50" t="s">
        <v>7958</v>
      </c>
      <c r="I54" s="164" t="s">
        <v>7767</v>
      </c>
      <c r="J54" s="165"/>
      <c r="K54" s="165" t="s">
        <v>7957</v>
      </c>
      <c r="L54" s="165"/>
      <c r="M54" s="165" t="s">
        <v>7956</v>
      </c>
      <c r="N54" s="165"/>
      <c r="O54" s="165"/>
      <c r="P54" s="165"/>
      <c r="Q54" s="195"/>
      <c r="R54" s="195"/>
      <c r="S54" s="195"/>
      <c r="T54" s="195"/>
      <c r="U54" s="195"/>
    </row>
    <row r="55" spans="1:21" s="212" customFormat="1">
      <c r="A55" s="164" t="s">
        <v>7955</v>
      </c>
      <c r="B55" s="401"/>
      <c r="C55" s="333"/>
      <c r="D55" s="164" t="s">
        <v>90</v>
      </c>
      <c r="E55" s="213" t="s">
        <v>7527</v>
      </c>
      <c r="F55" s="164" t="s">
        <v>5453</v>
      </c>
      <c r="G55" s="165"/>
      <c r="H55" s="50" t="s">
        <v>7954</v>
      </c>
      <c r="I55" s="164" t="s">
        <v>28</v>
      </c>
      <c r="J55" s="165" t="s">
        <v>149</v>
      </c>
      <c r="K55" s="165" t="s">
        <v>7895</v>
      </c>
      <c r="L55" s="165" t="s">
        <v>149</v>
      </c>
      <c r="M55" s="165" t="s">
        <v>4189</v>
      </c>
      <c r="N55" s="165" t="s">
        <v>149</v>
      </c>
      <c r="O55" s="165" t="s">
        <v>149</v>
      </c>
      <c r="P55" s="165" t="s">
        <v>251</v>
      </c>
      <c r="Q55" s="195" t="s">
        <v>149</v>
      </c>
      <c r="R55" s="195"/>
      <c r="S55" s="195"/>
      <c r="T55" s="195"/>
      <c r="U55" s="195"/>
    </row>
    <row r="56" spans="1:21" s="212" customFormat="1">
      <c r="A56" s="164" t="s">
        <v>7953</v>
      </c>
      <c r="B56" s="401"/>
      <c r="C56" s="334"/>
      <c r="D56" s="164" t="s">
        <v>1459</v>
      </c>
      <c r="E56" s="214" t="s">
        <v>7532</v>
      </c>
      <c r="F56" s="164" t="s">
        <v>5453</v>
      </c>
      <c r="G56" s="165"/>
      <c r="H56" s="50" t="s">
        <v>7952</v>
      </c>
      <c r="I56" s="164" t="s">
        <v>28</v>
      </c>
      <c r="J56" s="165" t="s">
        <v>149</v>
      </c>
      <c r="K56" s="165" t="s">
        <v>7882</v>
      </c>
      <c r="L56" s="165" t="s">
        <v>149</v>
      </c>
      <c r="M56" s="165" t="s">
        <v>1461</v>
      </c>
      <c r="N56" s="165" t="s">
        <v>149</v>
      </c>
      <c r="O56" s="165" t="s">
        <v>149</v>
      </c>
      <c r="P56" s="165" t="s">
        <v>251</v>
      </c>
      <c r="Q56" s="195" t="s">
        <v>149</v>
      </c>
      <c r="R56" s="195"/>
      <c r="S56" s="195"/>
      <c r="T56" s="195"/>
      <c r="U56" s="195"/>
    </row>
    <row r="57" spans="1:21" s="212" customFormat="1" ht="24">
      <c r="A57" s="164" t="s">
        <v>7951</v>
      </c>
      <c r="B57" s="401"/>
      <c r="C57" s="399" t="s">
        <v>7950</v>
      </c>
      <c r="D57" s="164" t="s">
        <v>27</v>
      </c>
      <c r="E57" s="214" t="s">
        <v>7949</v>
      </c>
      <c r="F57" s="164" t="s">
        <v>5453</v>
      </c>
      <c r="G57" s="165"/>
      <c r="H57" s="50" t="s">
        <v>7948</v>
      </c>
      <c r="I57" s="164" t="s">
        <v>28</v>
      </c>
      <c r="J57" s="165" t="s">
        <v>149</v>
      </c>
      <c r="K57" s="165" t="s">
        <v>7921</v>
      </c>
      <c r="L57" s="165" t="s">
        <v>149</v>
      </c>
      <c r="M57" s="165" t="s">
        <v>7920</v>
      </c>
      <c r="N57" s="165" t="s">
        <v>149</v>
      </c>
      <c r="O57" s="165" t="s">
        <v>149</v>
      </c>
      <c r="P57" s="165" t="s">
        <v>251</v>
      </c>
      <c r="Q57" s="195" t="s">
        <v>149</v>
      </c>
      <c r="R57" s="195"/>
      <c r="S57" s="195"/>
      <c r="T57" s="195"/>
      <c r="U57" s="195"/>
    </row>
    <row r="58" spans="1:21" s="212" customFormat="1">
      <c r="A58" s="164" t="s">
        <v>7947</v>
      </c>
      <c r="B58" s="401"/>
      <c r="C58" s="333"/>
      <c r="D58" s="399" t="s">
        <v>7946</v>
      </c>
      <c r="E58" s="164" t="s">
        <v>7946</v>
      </c>
      <c r="F58" s="164" t="s">
        <v>5453</v>
      </c>
      <c r="G58" s="165"/>
      <c r="H58" s="50" t="s">
        <v>7945</v>
      </c>
      <c r="I58" s="164" t="s">
        <v>7764</v>
      </c>
      <c r="J58" s="165"/>
      <c r="K58" s="165" t="s">
        <v>7944</v>
      </c>
      <c r="L58" s="399" t="s">
        <v>7943</v>
      </c>
      <c r="M58" s="399" t="s">
        <v>7942</v>
      </c>
      <c r="N58" s="165"/>
      <c r="O58" s="165"/>
      <c r="P58" s="165" t="s">
        <v>251</v>
      </c>
      <c r="Q58" s="195"/>
      <c r="R58" s="195"/>
      <c r="S58" s="195"/>
      <c r="T58" s="195"/>
      <c r="U58" s="195"/>
    </row>
    <row r="59" spans="1:21" s="212" customFormat="1">
      <c r="A59" s="164" t="s">
        <v>7941</v>
      </c>
      <c r="B59" s="401"/>
      <c r="C59" s="333"/>
      <c r="D59" s="334"/>
      <c r="E59" s="164" t="s">
        <v>7940</v>
      </c>
      <c r="F59" s="164" t="s">
        <v>5453</v>
      </c>
      <c r="G59" s="165"/>
      <c r="H59" s="50" t="s">
        <v>7939</v>
      </c>
      <c r="I59" s="164" t="s">
        <v>7764</v>
      </c>
      <c r="J59" s="165"/>
      <c r="K59" s="165" t="s">
        <v>7938</v>
      </c>
      <c r="L59" s="334"/>
      <c r="M59" s="334"/>
      <c r="N59" s="165"/>
      <c r="O59" s="165"/>
      <c r="P59" s="165" t="s">
        <v>251</v>
      </c>
      <c r="Q59" s="195"/>
      <c r="R59" s="195"/>
      <c r="S59" s="195"/>
      <c r="T59" s="195"/>
      <c r="U59" s="195"/>
    </row>
    <row r="60" spans="1:21" s="212" customFormat="1" ht="60">
      <c r="A60" s="164" t="s">
        <v>7937</v>
      </c>
      <c r="B60" s="401"/>
      <c r="C60" s="333"/>
      <c r="D60" s="164" t="s">
        <v>45</v>
      </c>
      <c r="E60" s="214" t="s">
        <v>7562</v>
      </c>
      <c r="F60" s="164" t="s">
        <v>5453</v>
      </c>
      <c r="G60" s="165"/>
      <c r="H60" s="50" t="s">
        <v>7936</v>
      </c>
      <c r="I60" s="164" t="s">
        <v>25</v>
      </c>
      <c r="J60" s="165" t="s">
        <v>149</v>
      </c>
      <c r="K60" s="165" t="s">
        <v>7907</v>
      </c>
      <c r="L60" s="165" t="s">
        <v>7935</v>
      </c>
      <c r="M60" s="165" t="s">
        <v>7905</v>
      </c>
      <c r="N60" s="165" t="s">
        <v>149</v>
      </c>
      <c r="O60" s="165" t="s">
        <v>149</v>
      </c>
      <c r="P60" s="165" t="s">
        <v>251</v>
      </c>
      <c r="Q60" s="195" t="s">
        <v>149</v>
      </c>
      <c r="R60" s="195"/>
      <c r="S60" s="195"/>
      <c r="T60" s="195"/>
      <c r="U60" s="195"/>
    </row>
    <row r="61" spans="1:21" s="212" customFormat="1">
      <c r="A61" s="164" t="s">
        <v>7934</v>
      </c>
      <c r="B61" s="401"/>
      <c r="C61" s="333"/>
      <c r="D61" s="399" t="s">
        <v>63</v>
      </c>
      <c r="E61" s="213" t="s">
        <v>7532</v>
      </c>
      <c r="F61" s="164" t="s">
        <v>5453</v>
      </c>
      <c r="G61" s="165"/>
      <c r="H61" s="50" t="s">
        <v>7933</v>
      </c>
      <c r="I61" s="164" t="s">
        <v>28</v>
      </c>
      <c r="J61" s="165" t="s">
        <v>149</v>
      </c>
      <c r="K61" s="165" t="s">
        <v>7902</v>
      </c>
      <c r="L61" s="165" t="s">
        <v>149</v>
      </c>
      <c r="M61" s="403" t="s">
        <v>7901</v>
      </c>
      <c r="N61" s="165" t="s">
        <v>149</v>
      </c>
      <c r="O61" s="165" t="s">
        <v>149</v>
      </c>
      <c r="P61" s="165" t="s">
        <v>251</v>
      </c>
      <c r="Q61" s="195" t="s">
        <v>149</v>
      </c>
      <c r="R61" s="195"/>
      <c r="S61" s="195"/>
      <c r="T61" s="195"/>
      <c r="U61" s="195"/>
    </row>
    <row r="62" spans="1:21" s="212" customFormat="1">
      <c r="A62" s="164" t="s">
        <v>7932</v>
      </c>
      <c r="B62" s="401"/>
      <c r="C62" s="333"/>
      <c r="D62" s="334"/>
      <c r="E62" s="213" t="s">
        <v>7532</v>
      </c>
      <c r="F62" s="164" t="s">
        <v>5453</v>
      </c>
      <c r="G62" s="165"/>
      <c r="H62" s="50" t="s">
        <v>7931</v>
      </c>
      <c r="I62" s="164" t="s">
        <v>28</v>
      </c>
      <c r="J62" s="165" t="s">
        <v>149</v>
      </c>
      <c r="K62" s="165" t="s">
        <v>7898</v>
      </c>
      <c r="L62" s="165" t="s">
        <v>149</v>
      </c>
      <c r="M62" s="404"/>
      <c r="N62" s="165" t="s">
        <v>149</v>
      </c>
      <c r="O62" s="165" t="s">
        <v>149</v>
      </c>
      <c r="P62" s="165" t="s">
        <v>251</v>
      </c>
      <c r="Q62" s="195" t="s">
        <v>149</v>
      </c>
      <c r="R62" s="195"/>
      <c r="S62" s="195"/>
      <c r="T62" s="195"/>
      <c r="U62" s="195"/>
    </row>
    <row r="63" spans="1:21" s="212" customFormat="1">
      <c r="A63" s="164" t="s">
        <v>7930</v>
      </c>
      <c r="B63" s="401"/>
      <c r="C63" s="333"/>
      <c r="D63" s="164" t="s">
        <v>90</v>
      </c>
      <c r="E63" s="213" t="s">
        <v>7527</v>
      </c>
      <c r="F63" s="164" t="s">
        <v>5453</v>
      </c>
      <c r="G63" s="165"/>
      <c r="H63" s="50" t="s">
        <v>7929</v>
      </c>
      <c r="I63" s="164" t="s">
        <v>28</v>
      </c>
      <c r="J63" s="165" t="s">
        <v>149</v>
      </c>
      <c r="K63" s="165" t="s">
        <v>7895</v>
      </c>
      <c r="L63" s="165" t="s">
        <v>149</v>
      </c>
      <c r="M63" s="165" t="s">
        <v>4189</v>
      </c>
      <c r="N63" s="165" t="s">
        <v>149</v>
      </c>
      <c r="O63" s="165" t="s">
        <v>149</v>
      </c>
      <c r="P63" s="165" t="s">
        <v>251</v>
      </c>
      <c r="Q63" s="195" t="s">
        <v>149</v>
      </c>
      <c r="R63" s="195"/>
      <c r="S63" s="195"/>
      <c r="T63" s="195"/>
      <c r="U63" s="195"/>
    </row>
    <row r="64" spans="1:21" s="212" customFormat="1">
      <c r="A64" s="164" t="s">
        <v>7928</v>
      </c>
      <c r="B64" s="401"/>
      <c r="C64" s="333"/>
      <c r="D64" s="164" t="s">
        <v>154</v>
      </c>
      <c r="E64" s="214" t="s">
        <v>7500</v>
      </c>
      <c r="F64" s="164" t="s">
        <v>5453</v>
      </c>
      <c r="G64" s="165"/>
      <c r="H64" s="50" t="s">
        <v>7927</v>
      </c>
      <c r="I64" s="164" t="s">
        <v>28</v>
      </c>
      <c r="J64" s="165" t="s">
        <v>149</v>
      </c>
      <c r="K64" s="165" t="s">
        <v>7892</v>
      </c>
      <c r="L64" s="165" t="s">
        <v>149</v>
      </c>
      <c r="M64" s="165" t="s">
        <v>7891</v>
      </c>
      <c r="N64" s="165" t="s">
        <v>149</v>
      </c>
      <c r="O64" s="165" t="s">
        <v>149</v>
      </c>
      <c r="P64" s="165" t="s">
        <v>251</v>
      </c>
      <c r="Q64" s="195" t="s">
        <v>149</v>
      </c>
      <c r="R64" s="195"/>
      <c r="S64" s="195"/>
      <c r="T64" s="195"/>
      <c r="U64" s="195"/>
    </row>
    <row r="65" spans="1:21" s="212" customFormat="1">
      <c r="A65" s="164" t="s">
        <v>7926</v>
      </c>
      <c r="B65" s="401"/>
      <c r="C65" s="334"/>
      <c r="D65" s="164" t="s">
        <v>1459</v>
      </c>
      <c r="E65" s="214" t="s">
        <v>7500</v>
      </c>
      <c r="F65" s="164" t="s">
        <v>5453</v>
      </c>
      <c r="G65" s="165"/>
      <c r="H65" s="50" t="s">
        <v>7925</v>
      </c>
      <c r="I65" s="164" t="s">
        <v>28</v>
      </c>
      <c r="J65" s="165" t="s">
        <v>149</v>
      </c>
      <c r="K65" s="165" t="s">
        <v>7882</v>
      </c>
      <c r="L65" s="165" t="s">
        <v>149</v>
      </c>
      <c r="M65" s="165" t="s">
        <v>1461</v>
      </c>
      <c r="N65" s="165" t="s">
        <v>149</v>
      </c>
      <c r="O65" s="165" t="s">
        <v>149</v>
      </c>
      <c r="P65" s="165" t="s">
        <v>251</v>
      </c>
      <c r="Q65" s="195" t="s">
        <v>149</v>
      </c>
      <c r="R65" s="195"/>
      <c r="S65" s="195"/>
      <c r="T65" s="195"/>
      <c r="U65" s="195"/>
    </row>
    <row r="66" spans="1:21" s="212" customFormat="1" ht="24">
      <c r="A66" s="164" t="s">
        <v>7924</v>
      </c>
      <c r="B66" s="401"/>
      <c r="C66" s="399" t="s">
        <v>7923</v>
      </c>
      <c r="D66" s="164" t="s">
        <v>27</v>
      </c>
      <c r="E66" s="214" t="s">
        <v>7737</v>
      </c>
      <c r="F66" s="164" t="s">
        <v>5453</v>
      </c>
      <c r="G66" s="165"/>
      <c r="H66" s="50" t="s">
        <v>7922</v>
      </c>
      <c r="I66" s="164" t="s">
        <v>28</v>
      </c>
      <c r="J66" s="165" t="s">
        <v>149</v>
      </c>
      <c r="K66" s="165" t="s">
        <v>7921</v>
      </c>
      <c r="L66" s="165" t="s">
        <v>149</v>
      </c>
      <c r="M66" s="165" t="s">
        <v>7920</v>
      </c>
      <c r="N66" s="165" t="s">
        <v>149</v>
      </c>
      <c r="O66" s="165" t="s">
        <v>149</v>
      </c>
      <c r="P66" s="165" t="s">
        <v>251</v>
      </c>
      <c r="Q66" s="195" t="s">
        <v>149</v>
      </c>
      <c r="R66" s="195"/>
      <c r="S66" s="195"/>
      <c r="T66" s="195"/>
      <c r="U66" s="195"/>
    </row>
    <row r="67" spans="1:21" s="212" customFormat="1">
      <c r="A67" s="164" t="s">
        <v>7919</v>
      </c>
      <c r="B67" s="401"/>
      <c r="C67" s="333"/>
      <c r="D67" s="399" t="s">
        <v>7726</v>
      </c>
      <c r="E67" s="164" t="s">
        <v>7726</v>
      </c>
      <c r="F67" s="164" t="s">
        <v>5453</v>
      </c>
      <c r="G67" s="165"/>
      <c r="H67" s="50" t="s">
        <v>7918</v>
      </c>
      <c r="I67" s="164" t="s">
        <v>7911</v>
      </c>
      <c r="J67" s="165"/>
      <c r="K67" s="165" t="s">
        <v>7917</v>
      </c>
      <c r="L67" s="399" t="s">
        <v>7916</v>
      </c>
      <c r="M67" s="399" t="s">
        <v>7915</v>
      </c>
      <c r="N67" s="165"/>
      <c r="O67" s="165"/>
      <c r="P67" s="165" t="s">
        <v>251</v>
      </c>
      <c r="Q67" s="195"/>
      <c r="R67" s="195"/>
      <c r="S67" s="195"/>
      <c r="T67" s="195"/>
      <c r="U67" s="195"/>
    </row>
    <row r="68" spans="1:21" s="212" customFormat="1">
      <c r="A68" s="164" t="s">
        <v>7914</v>
      </c>
      <c r="B68" s="401"/>
      <c r="C68" s="333"/>
      <c r="D68" s="334"/>
      <c r="E68" s="164" t="s">
        <v>7913</v>
      </c>
      <c r="F68" s="164" t="s">
        <v>5453</v>
      </c>
      <c r="G68" s="165"/>
      <c r="H68" s="50" t="s">
        <v>7912</v>
      </c>
      <c r="I68" s="164" t="s">
        <v>7911</v>
      </c>
      <c r="J68" s="165"/>
      <c r="K68" s="165" t="s">
        <v>7910</v>
      </c>
      <c r="L68" s="334"/>
      <c r="M68" s="334"/>
      <c r="N68" s="165"/>
      <c r="O68" s="165"/>
      <c r="P68" s="165" t="s">
        <v>251</v>
      </c>
      <c r="Q68" s="195"/>
      <c r="R68" s="195"/>
      <c r="S68" s="195"/>
      <c r="T68" s="195"/>
      <c r="U68" s="195"/>
    </row>
    <row r="69" spans="1:21" s="212" customFormat="1" ht="108">
      <c r="A69" s="164" t="s">
        <v>7909</v>
      </c>
      <c r="B69" s="401"/>
      <c r="C69" s="333"/>
      <c r="D69" s="164" t="s">
        <v>45</v>
      </c>
      <c r="E69" s="214" t="s">
        <v>7512</v>
      </c>
      <c r="F69" s="164" t="s">
        <v>5453</v>
      </c>
      <c r="G69" s="165"/>
      <c r="H69" s="50" t="s">
        <v>7908</v>
      </c>
      <c r="I69" s="164" t="s">
        <v>25</v>
      </c>
      <c r="J69" s="165" t="s">
        <v>149</v>
      </c>
      <c r="K69" s="165" t="s">
        <v>7907</v>
      </c>
      <c r="L69" s="165" t="s">
        <v>7906</v>
      </c>
      <c r="M69" s="165" t="s">
        <v>7905</v>
      </c>
      <c r="N69" s="165" t="s">
        <v>149</v>
      </c>
      <c r="O69" s="165" t="s">
        <v>149</v>
      </c>
      <c r="P69" s="165" t="s">
        <v>251</v>
      </c>
      <c r="Q69" s="195" t="s">
        <v>149</v>
      </c>
      <c r="R69" s="195"/>
      <c r="S69" s="195"/>
      <c r="T69" s="195"/>
      <c r="U69" s="195"/>
    </row>
    <row r="70" spans="1:21" s="212" customFormat="1">
      <c r="A70" s="164" t="s">
        <v>7904</v>
      </c>
      <c r="B70" s="401"/>
      <c r="C70" s="333"/>
      <c r="D70" s="399" t="s">
        <v>63</v>
      </c>
      <c r="E70" s="213" t="s">
        <v>7500</v>
      </c>
      <c r="F70" s="164" t="s">
        <v>5453</v>
      </c>
      <c r="G70" s="165"/>
      <c r="H70" s="50" t="s">
        <v>7903</v>
      </c>
      <c r="I70" s="164" t="s">
        <v>28</v>
      </c>
      <c r="J70" s="165" t="s">
        <v>149</v>
      </c>
      <c r="K70" s="165" t="s">
        <v>7902</v>
      </c>
      <c r="L70" s="165" t="s">
        <v>149</v>
      </c>
      <c r="M70" s="403" t="s">
        <v>7901</v>
      </c>
      <c r="N70" s="165" t="s">
        <v>149</v>
      </c>
      <c r="O70" s="165" t="s">
        <v>149</v>
      </c>
      <c r="P70" s="165" t="s">
        <v>251</v>
      </c>
      <c r="Q70" s="195" t="s">
        <v>149</v>
      </c>
      <c r="R70" s="195"/>
      <c r="S70" s="195"/>
      <c r="T70" s="195"/>
      <c r="U70" s="195"/>
    </row>
    <row r="71" spans="1:21" s="212" customFormat="1">
      <c r="A71" s="164" t="s">
        <v>7900</v>
      </c>
      <c r="B71" s="401"/>
      <c r="C71" s="333"/>
      <c r="D71" s="334"/>
      <c r="E71" s="213" t="s">
        <v>7500</v>
      </c>
      <c r="F71" s="164" t="s">
        <v>5453</v>
      </c>
      <c r="G71" s="165"/>
      <c r="H71" s="50" t="s">
        <v>7899</v>
      </c>
      <c r="I71" s="164" t="s">
        <v>28</v>
      </c>
      <c r="J71" s="165" t="s">
        <v>149</v>
      </c>
      <c r="K71" s="165" t="s">
        <v>7898</v>
      </c>
      <c r="L71" s="165" t="s">
        <v>149</v>
      </c>
      <c r="M71" s="404"/>
      <c r="N71" s="165" t="s">
        <v>149</v>
      </c>
      <c r="O71" s="165" t="s">
        <v>149</v>
      </c>
      <c r="P71" s="165" t="s">
        <v>251</v>
      </c>
      <c r="Q71" s="195" t="s">
        <v>149</v>
      </c>
      <c r="R71" s="195"/>
      <c r="S71" s="195"/>
      <c r="T71" s="195"/>
      <c r="U71" s="195"/>
    </row>
    <row r="72" spans="1:21" s="212" customFormat="1">
      <c r="A72" s="164" t="s">
        <v>7897</v>
      </c>
      <c r="B72" s="401"/>
      <c r="C72" s="333"/>
      <c r="D72" s="164" t="s">
        <v>90</v>
      </c>
      <c r="E72" s="214" t="s">
        <v>7522</v>
      </c>
      <c r="F72" s="164" t="s">
        <v>5453</v>
      </c>
      <c r="G72" s="165"/>
      <c r="H72" s="50" t="s">
        <v>7896</v>
      </c>
      <c r="I72" s="164" t="s">
        <v>28</v>
      </c>
      <c r="J72" s="165" t="s">
        <v>149</v>
      </c>
      <c r="K72" s="165" t="s">
        <v>7895</v>
      </c>
      <c r="L72" s="165" t="s">
        <v>149</v>
      </c>
      <c r="M72" s="165" t="s">
        <v>4189</v>
      </c>
      <c r="N72" s="165" t="s">
        <v>149</v>
      </c>
      <c r="O72" s="165" t="s">
        <v>149</v>
      </c>
      <c r="P72" s="165" t="s">
        <v>251</v>
      </c>
      <c r="Q72" s="195" t="s">
        <v>149</v>
      </c>
      <c r="R72" s="195"/>
      <c r="S72" s="195"/>
      <c r="T72" s="195"/>
      <c r="U72" s="195"/>
    </row>
    <row r="73" spans="1:21" s="212" customFormat="1">
      <c r="A73" s="164" t="s">
        <v>7894</v>
      </c>
      <c r="B73" s="401"/>
      <c r="C73" s="333"/>
      <c r="D73" s="164" t="s">
        <v>154</v>
      </c>
      <c r="E73" s="214" t="s">
        <v>7500</v>
      </c>
      <c r="F73" s="164" t="s">
        <v>5453</v>
      </c>
      <c r="G73" s="165"/>
      <c r="H73" s="50" t="s">
        <v>7893</v>
      </c>
      <c r="I73" s="164" t="s">
        <v>28</v>
      </c>
      <c r="J73" s="165" t="s">
        <v>149</v>
      </c>
      <c r="K73" s="165" t="s">
        <v>7892</v>
      </c>
      <c r="L73" s="165" t="s">
        <v>149</v>
      </c>
      <c r="M73" s="165" t="s">
        <v>7891</v>
      </c>
      <c r="N73" s="165" t="s">
        <v>149</v>
      </c>
      <c r="O73" s="165" t="s">
        <v>149</v>
      </c>
      <c r="P73" s="165" t="s">
        <v>251</v>
      </c>
      <c r="Q73" s="195" t="s">
        <v>149</v>
      </c>
      <c r="R73" s="195"/>
      <c r="S73" s="195"/>
      <c r="T73" s="195"/>
      <c r="U73" s="195"/>
    </row>
    <row r="74" spans="1:21" s="212" customFormat="1">
      <c r="A74" s="164" t="s">
        <v>7890</v>
      </c>
      <c r="B74" s="401"/>
      <c r="C74" s="333"/>
      <c r="D74" s="164" t="s">
        <v>7889</v>
      </c>
      <c r="E74" s="213" t="s">
        <v>7888</v>
      </c>
      <c r="F74" s="164" t="s">
        <v>5453</v>
      </c>
      <c r="G74" s="165"/>
      <c r="H74" s="50" t="s">
        <v>7887</v>
      </c>
      <c r="I74" s="164" t="s">
        <v>7510</v>
      </c>
      <c r="J74" s="165"/>
      <c r="K74" s="165" t="s">
        <v>7886</v>
      </c>
      <c r="L74" s="165"/>
      <c r="M74" s="165" t="s">
        <v>7885</v>
      </c>
      <c r="N74" s="165"/>
      <c r="O74" s="165"/>
      <c r="P74" s="165"/>
      <c r="Q74" s="195"/>
      <c r="R74" s="195"/>
      <c r="S74" s="195"/>
      <c r="T74" s="195"/>
      <c r="U74" s="195"/>
    </row>
    <row r="75" spans="1:21" s="212" customFormat="1">
      <c r="A75" s="164" t="s">
        <v>7884</v>
      </c>
      <c r="B75" s="402"/>
      <c r="C75" s="334"/>
      <c r="D75" s="164" t="s">
        <v>1459</v>
      </c>
      <c r="E75" s="214" t="s">
        <v>7500</v>
      </c>
      <c r="F75" s="164" t="s">
        <v>5453</v>
      </c>
      <c r="G75" s="165"/>
      <c r="H75" s="50" t="s">
        <v>7883</v>
      </c>
      <c r="I75" s="164" t="s">
        <v>28</v>
      </c>
      <c r="J75" s="165" t="s">
        <v>149</v>
      </c>
      <c r="K75" s="165" t="s">
        <v>7882</v>
      </c>
      <c r="L75" s="165" t="s">
        <v>149</v>
      </c>
      <c r="M75" s="165" t="s">
        <v>1461</v>
      </c>
      <c r="N75" s="165" t="s">
        <v>149</v>
      </c>
      <c r="O75" s="165" t="s">
        <v>149</v>
      </c>
      <c r="P75" s="165" t="s">
        <v>251</v>
      </c>
      <c r="Q75" s="195" t="s">
        <v>149</v>
      </c>
      <c r="R75" s="195"/>
      <c r="S75" s="195"/>
      <c r="T75" s="195"/>
      <c r="U75" s="195"/>
    </row>
    <row r="76" spans="1:21" s="212" customFormat="1" ht="27" customHeight="1">
      <c r="A76" s="164" t="s">
        <v>7881</v>
      </c>
      <c r="B76" s="399" t="s">
        <v>7880</v>
      </c>
      <c r="C76" s="399" t="s">
        <v>7880</v>
      </c>
      <c r="D76" s="399" t="s">
        <v>7879</v>
      </c>
      <c r="E76" s="213" t="s">
        <v>7737</v>
      </c>
      <c r="F76" s="164" t="s">
        <v>5453</v>
      </c>
      <c r="G76" s="165"/>
      <c r="H76" s="50" t="s">
        <v>7878</v>
      </c>
      <c r="I76" s="164" t="s">
        <v>28</v>
      </c>
      <c r="J76" s="165"/>
      <c r="K76" s="403" t="s">
        <v>7877</v>
      </c>
      <c r="L76" s="165" t="s">
        <v>7837</v>
      </c>
      <c r="M76" s="405" t="s">
        <v>7876</v>
      </c>
      <c r="N76" s="165"/>
      <c r="O76" s="165"/>
      <c r="P76" s="165" t="s">
        <v>251</v>
      </c>
      <c r="Q76" s="195"/>
      <c r="R76" s="195"/>
      <c r="S76" s="195"/>
      <c r="T76" s="195"/>
      <c r="U76" s="195"/>
    </row>
    <row r="77" spans="1:21" s="212" customFormat="1">
      <c r="A77" s="164" t="s">
        <v>7875</v>
      </c>
      <c r="B77" s="333"/>
      <c r="C77" s="333"/>
      <c r="D77" s="333"/>
      <c r="E77" s="213" t="s">
        <v>7809</v>
      </c>
      <c r="F77" s="164" t="s">
        <v>5453</v>
      </c>
      <c r="G77" s="165"/>
      <c r="H77" s="50" t="s">
        <v>7874</v>
      </c>
      <c r="I77" s="164" t="s">
        <v>28</v>
      </c>
      <c r="J77" s="165"/>
      <c r="K77" s="407"/>
      <c r="L77" s="165" t="s">
        <v>7833</v>
      </c>
      <c r="M77" s="408"/>
      <c r="N77" s="165"/>
      <c r="O77" s="165"/>
      <c r="P77" s="165" t="s">
        <v>251</v>
      </c>
      <c r="Q77" s="195"/>
      <c r="R77" s="195"/>
      <c r="S77" s="195"/>
      <c r="T77" s="195"/>
      <c r="U77" s="195"/>
    </row>
    <row r="78" spans="1:21" s="212" customFormat="1">
      <c r="A78" s="164" t="s">
        <v>7873</v>
      </c>
      <c r="B78" s="333"/>
      <c r="C78" s="333"/>
      <c r="D78" s="333"/>
      <c r="E78" s="213" t="s">
        <v>7809</v>
      </c>
      <c r="F78" s="164" t="s">
        <v>5453</v>
      </c>
      <c r="G78" s="165"/>
      <c r="H78" s="50" t="s">
        <v>7872</v>
      </c>
      <c r="I78" s="164" t="s">
        <v>28</v>
      </c>
      <c r="J78" s="165"/>
      <c r="K78" s="407"/>
      <c r="L78" s="165" t="s">
        <v>7830</v>
      </c>
      <c r="M78" s="408"/>
      <c r="N78" s="165"/>
      <c r="O78" s="165"/>
      <c r="P78" s="165" t="s">
        <v>251</v>
      </c>
      <c r="Q78" s="195"/>
      <c r="R78" s="195"/>
      <c r="S78" s="195"/>
      <c r="T78" s="195"/>
      <c r="U78" s="195"/>
    </row>
    <row r="79" spans="1:21" s="212" customFormat="1">
      <c r="A79" s="164" t="s">
        <v>7871</v>
      </c>
      <c r="B79" s="333"/>
      <c r="C79" s="333"/>
      <c r="D79" s="334"/>
      <c r="E79" s="213" t="s">
        <v>7809</v>
      </c>
      <c r="F79" s="164" t="s">
        <v>5453</v>
      </c>
      <c r="G79" s="165"/>
      <c r="H79" s="50" t="s">
        <v>7870</v>
      </c>
      <c r="I79" s="164" t="s">
        <v>28</v>
      </c>
      <c r="J79" s="165"/>
      <c r="K79" s="404"/>
      <c r="L79" s="165" t="s">
        <v>7826</v>
      </c>
      <c r="M79" s="406"/>
      <c r="N79" s="165"/>
      <c r="O79" s="165"/>
      <c r="P79" s="165" t="s">
        <v>251</v>
      </c>
      <c r="Q79" s="195"/>
      <c r="R79" s="195"/>
      <c r="S79" s="195"/>
      <c r="T79" s="195"/>
      <c r="U79" s="195"/>
    </row>
    <row r="80" spans="1:21" s="212" customFormat="1" ht="13.5" customHeight="1">
      <c r="A80" s="164" t="s">
        <v>7869</v>
      </c>
      <c r="B80" s="333"/>
      <c r="C80" s="333"/>
      <c r="D80" s="399" t="s">
        <v>7868</v>
      </c>
      <c r="E80" s="213" t="s">
        <v>7859</v>
      </c>
      <c r="F80" s="164" t="s">
        <v>5453</v>
      </c>
      <c r="G80" s="165"/>
      <c r="H80" s="50" t="s">
        <v>7867</v>
      </c>
      <c r="I80" s="164" t="s">
        <v>25</v>
      </c>
      <c r="J80" s="165" t="s">
        <v>149</v>
      </c>
      <c r="K80" s="403" t="s">
        <v>7866</v>
      </c>
      <c r="L80" s="165" t="s">
        <v>7837</v>
      </c>
      <c r="M80" s="403" t="s">
        <v>7865</v>
      </c>
      <c r="N80" s="165" t="s">
        <v>149</v>
      </c>
      <c r="O80" s="165" t="s">
        <v>149</v>
      </c>
      <c r="P80" s="165" t="s">
        <v>251</v>
      </c>
      <c r="Q80" s="195" t="s">
        <v>149</v>
      </c>
      <c r="R80" s="195"/>
      <c r="S80" s="195"/>
      <c r="T80" s="195"/>
      <c r="U80" s="195"/>
    </row>
    <row r="81" spans="1:21" s="212" customFormat="1">
      <c r="A81" s="164" t="s">
        <v>7864</v>
      </c>
      <c r="B81" s="333"/>
      <c r="C81" s="333"/>
      <c r="D81" s="333"/>
      <c r="E81" s="213" t="s">
        <v>7859</v>
      </c>
      <c r="F81" s="164" t="s">
        <v>5453</v>
      </c>
      <c r="G81" s="165"/>
      <c r="H81" s="50" t="s">
        <v>7863</v>
      </c>
      <c r="I81" s="164" t="s">
        <v>25</v>
      </c>
      <c r="J81" s="165" t="s">
        <v>149</v>
      </c>
      <c r="K81" s="407"/>
      <c r="L81" s="165" t="s">
        <v>7833</v>
      </c>
      <c r="M81" s="407"/>
      <c r="N81" s="165" t="s">
        <v>149</v>
      </c>
      <c r="O81" s="165" t="s">
        <v>149</v>
      </c>
      <c r="P81" s="165" t="s">
        <v>251</v>
      </c>
      <c r="Q81" s="195" t="s">
        <v>149</v>
      </c>
      <c r="R81" s="195"/>
      <c r="S81" s="195"/>
      <c r="T81" s="195"/>
      <c r="U81" s="195"/>
    </row>
    <row r="82" spans="1:21" s="212" customFormat="1">
      <c r="A82" s="164" t="s">
        <v>7862</v>
      </c>
      <c r="B82" s="333"/>
      <c r="C82" s="333"/>
      <c r="D82" s="333"/>
      <c r="E82" s="213" t="s">
        <v>7859</v>
      </c>
      <c r="F82" s="164" t="s">
        <v>5453</v>
      </c>
      <c r="G82" s="165"/>
      <c r="H82" s="50" t="s">
        <v>7861</v>
      </c>
      <c r="I82" s="164" t="s">
        <v>25</v>
      </c>
      <c r="J82" s="165" t="s">
        <v>149</v>
      </c>
      <c r="K82" s="407"/>
      <c r="L82" s="165" t="s">
        <v>7830</v>
      </c>
      <c r="M82" s="407"/>
      <c r="N82" s="165" t="s">
        <v>149</v>
      </c>
      <c r="O82" s="165" t="s">
        <v>149</v>
      </c>
      <c r="P82" s="165" t="s">
        <v>251</v>
      </c>
      <c r="Q82" s="195" t="s">
        <v>149</v>
      </c>
      <c r="R82" s="195"/>
      <c r="S82" s="195"/>
      <c r="T82" s="195"/>
      <c r="U82" s="195"/>
    </row>
    <row r="83" spans="1:21" s="212" customFormat="1">
      <c r="A83" s="164" t="s">
        <v>7860</v>
      </c>
      <c r="B83" s="333"/>
      <c r="C83" s="333"/>
      <c r="D83" s="334"/>
      <c r="E83" s="213" t="s">
        <v>7859</v>
      </c>
      <c r="F83" s="164" t="s">
        <v>5453</v>
      </c>
      <c r="G83" s="165"/>
      <c r="H83" s="50" t="s">
        <v>7858</v>
      </c>
      <c r="I83" s="164" t="s">
        <v>25</v>
      </c>
      <c r="J83" s="165" t="s">
        <v>149</v>
      </c>
      <c r="K83" s="404"/>
      <c r="L83" s="165" t="s">
        <v>7826</v>
      </c>
      <c r="M83" s="404"/>
      <c r="N83" s="165" t="s">
        <v>149</v>
      </c>
      <c r="O83" s="165" t="s">
        <v>149</v>
      </c>
      <c r="P83" s="165" t="s">
        <v>251</v>
      </c>
      <c r="Q83" s="195" t="s">
        <v>149</v>
      </c>
      <c r="R83" s="195"/>
      <c r="S83" s="195"/>
      <c r="T83" s="195"/>
      <c r="U83" s="195"/>
    </row>
    <row r="84" spans="1:21" s="212" customFormat="1" ht="13.5" customHeight="1">
      <c r="A84" s="164" t="s">
        <v>7857</v>
      </c>
      <c r="B84" s="333"/>
      <c r="C84" s="333"/>
      <c r="D84" s="399" t="s">
        <v>63</v>
      </c>
      <c r="E84" s="213" t="s">
        <v>7856</v>
      </c>
      <c r="F84" s="164" t="s">
        <v>5453</v>
      </c>
      <c r="G84" s="165"/>
      <c r="H84" s="50" t="s">
        <v>7855</v>
      </c>
      <c r="I84" s="164" t="s">
        <v>28</v>
      </c>
      <c r="J84" s="165" t="s">
        <v>149</v>
      </c>
      <c r="K84" s="403" t="s">
        <v>7854</v>
      </c>
      <c r="L84" s="165" t="s">
        <v>7837</v>
      </c>
      <c r="M84" s="403" t="s">
        <v>7853</v>
      </c>
      <c r="N84" s="165" t="s">
        <v>149</v>
      </c>
      <c r="O84" s="165" t="s">
        <v>149</v>
      </c>
      <c r="P84" s="165" t="s">
        <v>251</v>
      </c>
      <c r="Q84" s="195" t="s">
        <v>149</v>
      </c>
      <c r="R84" s="195"/>
      <c r="S84" s="195"/>
      <c r="T84" s="195"/>
      <c r="U84" s="195"/>
    </row>
    <row r="85" spans="1:21" s="212" customFormat="1">
      <c r="A85" s="164" t="s">
        <v>7852</v>
      </c>
      <c r="B85" s="333"/>
      <c r="C85" s="333"/>
      <c r="D85" s="333"/>
      <c r="E85" s="213" t="s">
        <v>7828</v>
      </c>
      <c r="F85" s="164" t="s">
        <v>5453</v>
      </c>
      <c r="G85" s="165"/>
      <c r="H85" s="50" t="s">
        <v>7851</v>
      </c>
      <c r="I85" s="164" t="s">
        <v>28</v>
      </c>
      <c r="J85" s="165" t="s">
        <v>149</v>
      </c>
      <c r="K85" s="407"/>
      <c r="L85" s="165" t="s">
        <v>7833</v>
      </c>
      <c r="M85" s="407"/>
      <c r="N85" s="165" t="s">
        <v>149</v>
      </c>
      <c r="O85" s="165" t="s">
        <v>149</v>
      </c>
      <c r="P85" s="165" t="s">
        <v>251</v>
      </c>
      <c r="Q85" s="195" t="s">
        <v>149</v>
      </c>
      <c r="R85" s="195"/>
      <c r="S85" s="195"/>
      <c r="T85" s="195"/>
      <c r="U85" s="195"/>
    </row>
    <row r="86" spans="1:21" s="212" customFormat="1">
      <c r="A86" s="164" t="s">
        <v>7850</v>
      </c>
      <c r="B86" s="333"/>
      <c r="C86" s="333"/>
      <c r="D86" s="333"/>
      <c r="E86" s="213" t="s">
        <v>7828</v>
      </c>
      <c r="F86" s="164" t="s">
        <v>5453</v>
      </c>
      <c r="G86" s="165"/>
      <c r="H86" s="50" t="s">
        <v>7849</v>
      </c>
      <c r="I86" s="164" t="s">
        <v>28</v>
      </c>
      <c r="J86" s="165" t="s">
        <v>149</v>
      </c>
      <c r="K86" s="407"/>
      <c r="L86" s="165" t="s">
        <v>7830</v>
      </c>
      <c r="M86" s="407"/>
      <c r="N86" s="165" t="s">
        <v>149</v>
      </c>
      <c r="O86" s="165" t="s">
        <v>149</v>
      </c>
      <c r="P86" s="165" t="s">
        <v>251</v>
      </c>
      <c r="Q86" s="195" t="s">
        <v>149</v>
      </c>
      <c r="R86" s="195"/>
      <c r="S86" s="195"/>
      <c r="T86" s="195"/>
      <c r="U86" s="195"/>
    </row>
    <row r="87" spans="1:21" s="212" customFormat="1">
      <c r="A87" s="164" t="s">
        <v>7848</v>
      </c>
      <c r="B87" s="333"/>
      <c r="C87" s="333"/>
      <c r="D87" s="334"/>
      <c r="E87" s="213" t="s">
        <v>7828</v>
      </c>
      <c r="F87" s="164" t="s">
        <v>5453</v>
      </c>
      <c r="G87" s="165"/>
      <c r="H87" s="50" t="s">
        <v>7847</v>
      </c>
      <c r="I87" s="164" t="s">
        <v>28</v>
      </c>
      <c r="J87" s="165" t="s">
        <v>149</v>
      </c>
      <c r="K87" s="404"/>
      <c r="L87" s="165" t="s">
        <v>7826</v>
      </c>
      <c r="M87" s="404"/>
      <c r="N87" s="165" t="s">
        <v>149</v>
      </c>
      <c r="O87" s="165" t="s">
        <v>149</v>
      </c>
      <c r="P87" s="165" t="s">
        <v>251</v>
      </c>
      <c r="Q87" s="195" t="s">
        <v>149</v>
      </c>
      <c r="R87" s="195"/>
      <c r="S87" s="195"/>
      <c r="T87" s="195"/>
      <c r="U87" s="195"/>
    </row>
    <row r="88" spans="1:21" s="212" customFormat="1">
      <c r="A88" s="164" t="s">
        <v>7846</v>
      </c>
      <c r="B88" s="333"/>
      <c r="C88" s="333"/>
      <c r="D88" s="399" t="s">
        <v>90</v>
      </c>
      <c r="E88" s="213" t="s">
        <v>7842</v>
      </c>
      <c r="F88" s="164" t="s">
        <v>5453</v>
      </c>
      <c r="G88" s="165"/>
      <c r="H88" s="50" t="s">
        <v>7845</v>
      </c>
      <c r="I88" s="164" t="s">
        <v>28</v>
      </c>
      <c r="J88" s="165" t="s">
        <v>4730</v>
      </c>
      <c r="K88" s="403" t="s">
        <v>7844</v>
      </c>
      <c r="L88" s="165" t="s">
        <v>149</v>
      </c>
      <c r="M88" s="403" t="s">
        <v>5320</v>
      </c>
      <c r="N88" s="165" t="s">
        <v>149</v>
      </c>
      <c r="O88" s="165" t="s">
        <v>149</v>
      </c>
      <c r="P88" s="165" t="s">
        <v>251</v>
      </c>
      <c r="Q88" s="195" t="s">
        <v>149</v>
      </c>
      <c r="R88" s="195"/>
      <c r="S88" s="195"/>
      <c r="T88" s="195"/>
      <c r="U88" s="195"/>
    </row>
    <row r="89" spans="1:21" s="212" customFormat="1">
      <c r="A89" s="164" t="s">
        <v>7843</v>
      </c>
      <c r="B89" s="333"/>
      <c r="C89" s="333"/>
      <c r="D89" s="334"/>
      <c r="E89" s="213" t="s">
        <v>7842</v>
      </c>
      <c r="F89" s="164" t="s">
        <v>5453</v>
      </c>
      <c r="G89" s="165"/>
      <c r="H89" s="50" t="s">
        <v>7841</v>
      </c>
      <c r="I89" s="164" t="s">
        <v>28</v>
      </c>
      <c r="J89" s="165" t="s">
        <v>92</v>
      </c>
      <c r="K89" s="404"/>
      <c r="L89" s="165" t="s">
        <v>149</v>
      </c>
      <c r="M89" s="404"/>
      <c r="N89" s="165" t="s">
        <v>149</v>
      </c>
      <c r="O89" s="165" t="s">
        <v>149</v>
      </c>
      <c r="P89" s="165" t="s">
        <v>251</v>
      </c>
      <c r="Q89" s="195" t="s">
        <v>149</v>
      </c>
      <c r="R89" s="195"/>
      <c r="S89" s="195"/>
      <c r="T89" s="195"/>
      <c r="U89" s="195"/>
    </row>
    <row r="90" spans="1:21" s="212" customFormat="1">
      <c r="A90" s="164" t="s">
        <v>7840</v>
      </c>
      <c r="B90" s="333"/>
      <c r="C90" s="333"/>
      <c r="D90" s="399" t="s">
        <v>6117</v>
      </c>
      <c r="E90" s="213" t="s">
        <v>7828</v>
      </c>
      <c r="F90" s="164" t="s">
        <v>5453</v>
      </c>
      <c r="G90" s="165"/>
      <c r="H90" s="50" t="s">
        <v>7839</v>
      </c>
      <c r="I90" s="164" t="s">
        <v>28</v>
      </c>
      <c r="J90" s="165" t="s">
        <v>149</v>
      </c>
      <c r="K90" s="403" t="s">
        <v>7838</v>
      </c>
      <c r="L90" s="165" t="s">
        <v>7837</v>
      </c>
      <c r="M90" s="403" t="s">
        <v>7836</v>
      </c>
      <c r="N90" s="165" t="s">
        <v>149</v>
      </c>
      <c r="O90" s="165" t="s">
        <v>149</v>
      </c>
      <c r="P90" s="165" t="s">
        <v>251</v>
      </c>
      <c r="Q90" s="195" t="s">
        <v>149</v>
      </c>
      <c r="R90" s="195"/>
      <c r="S90" s="195"/>
      <c r="T90" s="195"/>
      <c r="U90" s="195"/>
    </row>
    <row r="91" spans="1:21" s="212" customFormat="1">
      <c r="A91" s="164" t="s">
        <v>7835</v>
      </c>
      <c r="B91" s="333"/>
      <c r="C91" s="333"/>
      <c r="D91" s="333"/>
      <c r="E91" s="213" t="s">
        <v>7828</v>
      </c>
      <c r="F91" s="164" t="s">
        <v>5453</v>
      </c>
      <c r="G91" s="165"/>
      <c r="H91" s="50" t="s">
        <v>7834</v>
      </c>
      <c r="I91" s="164" t="s">
        <v>28</v>
      </c>
      <c r="J91" s="165" t="s">
        <v>149</v>
      </c>
      <c r="K91" s="407"/>
      <c r="L91" s="165" t="s">
        <v>7833</v>
      </c>
      <c r="M91" s="407"/>
      <c r="N91" s="165" t="s">
        <v>149</v>
      </c>
      <c r="O91" s="165" t="s">
        <v>149</v>
      </c>
      <c r="P91" s="165" t="s">
        <v>251</v>
      </c>
      <c r="Q91" s="195" t="s">
        <v>149</v>
      </c>
      <c r="R91" s="195"/>
      <c r="S91" s="195"/>
      <c r="T91" s="195"/>
      <c r="U91" s="195"/>
    </row>
    <row r="92" spans="1:21" s="212" customFormat="1">
      <c r="A92" s="164" t="s">
        <v>7832</v>
      </c>
      <c r="B92" s="333"/>
      <c r="C92" s="333"/>
      <c r="D92" s="333"/>
      <c r="E92" s="213" t="s">
        <v>7828</v>
      </c>
      <c r="F92" s="164" t="s">
        <v>5453</v>
      </c>
      <c r="G92" s="165"/>
      <c r="H92" s="50" t="s">
        <v>7831</v>
      </c>
      <c r="I92" s="164" t="s">
        <v>28</v>
      </c>
      <c r="J92" s="165" t="s">
        <v>149</v>
      </c>
      <c r="K92" s="407"/>
      <c r="L92" s="165" t="s">
        <v>7830</v>
      </c>
      <c r="M92" s="407"/>
      <c r="N92" s="165" t="s">
        <v>149</v>
      </c>
      <c r="O92" s="165" t="s">
        <v>149</v>
      </c>
      <c r="P92" s="165" t="s">
        <v>251</v>
      </c>
      <c r="Q92" s="195" t="s">
        <v>149</v>
      </c>
      <c r="R92" s="195"/>
      <c r="S92" s="195"/>
      <c r="T92" s="195"/>
      <c r="U92" s="195"/>
    </row>
    <row r="93" spans="1:21" s="212" customFormat="1">
      <c r="A93" s="164" t="s">
        <v>7829</v>
      </c>
      <c r="B93" s="334"/>
      <c r="C93" s="334"/>
      <c r="D93" s="334"/>
      <c r="E93" s="213" t="s">
        <v>7828</v>
      </c>
      <c r="F93" s="164" t="s">
        <v>5453</v>
      </c>
      <c r="G93" s="165"/>
      <c r="H93" s="50" t="s">
        <v>7827</v>
      </c>
      <c r="I93" s="164" t="s">
        <v>28</v>
      </c>
      <c r="J93" s="165" t="s">
        <v>149</v>
      </c>
      <c r="K93" s="404"/>
      <c r="L93" s="165" t="s">
        <v>7826</v>
      </c>
      <c r="M93" s="404"/>
      <c r="N93" s="165" t="s">
        <v>149</v>
      </c>
      <c r="O93" s="165" t="s">
        <v>149</v>
      </c>
      <c r="P93" s="165" t="s">
        <v>251</v>
      </c>
      <c r="Q93" s="195" t="s">
        <v>149</v>
      </c>
      <c r="R93" s="195"/>
      <c r="S93" s="195"/>
      <c r="T93" s="195"/>
      <c r="U93" s="195"/>
    </row>
  </sheetData>
  <autoFilter ref="E7:F7"/>
  <mergeCells count="71">
    <mergeCell ref="B6:P6"/>
    <mergeCell ref="A1:P1"/>
    <mergeCell ref="B2:P2"/>
    <mergeCell ref="B3:P3"/>
    <mergeCell ref="B4:P4"/>
    <mergeCell ref="B5:P5"/>
    <mergeCell ref="M10:M14"/>
    <mergeCell ref="K31:K32"/>
    <mergeCell ref="M33:M36"/>
    <mergeCell ref="K23:K26"/>
    <mergeCell ref="J23:J26"/>
    <mergeCell ref="K11:K14"/>
    <mergeCell ref="L15:L22"/>
    <mergeCell ref="M15:M22"/>
    <mergeCell ref="M31:M32"/>
    <mergeCell ref="K8:K9"/>
    <mergeCell ref="C8:C36"/>
    <mergeCell ref="B8:B36"/>
    <mergeCell ref="K33:K36"/>
    <mergeCell ref="D8:D9"/>
    <mergeCell ref="D27:D28"/>
    <mergeCell ref="D23:D26"/>
    <mergeCell ref="D10:D14"/>
    <mergeCell ref="D29:D30"/>
    <mergeCell ref="D31:D32"/>
    <mergeCell ref="K15:K18"/>
    <mergeCell ref="K19:K22"/>
    <mergeCell ref="D33:D36"/>
    <mergeCell ref="D15:D22"/>
    <mergeCell ref="C76:C93"/>
    <mergeCell ref="D76:D79"/>
    <mergeCell ref="K76:K79"/>
    <mergeCell ref="M76:M79"/>
    <mergeCell ref="D80:D83"/>
    <mergeCell ref="K80:K83"/>
    <mergeCell ref="M80:M83"/>
    <mergeCell ref="M88:M89"/>
    <mergeCell ref="D90:D93"/>
    <mergeCell ref="K90:K93"/>
    <mergeCell ref="M90:M93"/>
    <mergeCell ref="D88:D89"/>
    <mergeCell ref="K88:K89"/>
    <mergeCell ref="D70:D71"/>
    <mergeCell ref="M70:M71"/>
    <mergeCell ref="D84:D87"/>
    <mergeCell ref="K84:K87"/>
    <mergeCell ref="M84:M87"/>
    <mergeCell ref="L38:L39"/>
    <mergeCell ref="M38:M39"/>
    <mergeCell ref="D38:D39"/>
    <mergeCell ref="D61:D62"/>
    <mergeCell ref="M61:M62"/>
    <mergeCell ref="M48:M49"/>
    <mergeCell ref="D51:D52"/>
    <mergeCell ref="M51:M52"/>
    <mergeCell ref="B76:B93"/>
    <mergeCell ref="M58:M59"/>
    <mergeCell ref="D67:D68"/>
    <mergeCell ref="L67:L68"/>
    <mergeCell ref="M67:M68"/>
    <mergeCell ref="B37:B75"/>
    <mergeCell ref="C37:C46"/>
    <mergeCell ref="D41:D42"/>
    <mergeCell ref="M41:M42"/>
    <mergeCell ref="L58:L59"/>
    <mergeCell ref="C57:C65"/>
    <mergeCell ref="C66:C75"/>
    <mergeCell ref="D48:D49"/>
    <mergeCell ref="L48:L49"/>
    <mergeCell ref="D58:D59"/>
    <mergeCell ref="C47:C56"/>
  </mergeCells>
  <phoneticPr fontId="7" type="noConversion"/>
  <dataValidations count="1">
    <dataValidation type="custom" allowBlank="1" showInputMessage="1" showErrorMessage="1" sqref="N7">
      <formula1>"手动,半自动,自动"</formula1>
    </dataValidation>
  </dataValidations>
  <pageMargins left="0.7" right="0.7" top="0.75" bottom="0.75" header="0.3" footer="0.3"/>
  <pageSetup paperSize="9" orientation="portrait" verticalDpi="0" r:id="rId1"/>
  <headerFooter>
    <oddHeader>&amp;C
&amp;F&amp;R密级级别：A级商业秘密</oddHeader>
    <oddFooter>&amp;C海康威视保密信息，未经授权禁止扩散&amp;L&amp;D&amp;R第&amp;P页/共&amp;N页</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19"/>
  <sheetViews>
    <sheetView workbookViewId="0">
      <selection activeCell="J49" sqref="J49:J50"/>
    </sheetView>
  </sheetViews>
  <sheetFormatPr defaultRowHeight="13.5"/>
  <cols>
    <col min="1" max="1" width="12.125" style="167" customWidth="1"/>
    <col min="2" max="4" width="9" style="167"/>
    <col min="5" max="5" width="8.5" style="167" customWidth="1"/>
    <col min="6" max="6" width="11.5" style="167" customWidth="1"/>
    <col min="7" max="7" width="10.125" style="166" customWidth="1"/>
    <col min="8" max="8" width="39.875" style="166" customWidth="1"/>
    <col min="9" max="9" width="9" style="166" customWidth="1"/>
    <col min="10" max="10" width="9" style="166"/>
    <col min="11" max="11" width="31.25" style="166" customWidth="1"/>
    <col min="12" max="12" width="9" style="166"/>
    <col min="13" max="13" width="31.25" style="166" customWidth="1"/>
    <col min="14" max="16384" width="9" style="166"/>
  </cols>
  <sheetData>
    <row r="1" spans="1:21" s="1" customFormat="1" ht="18.75" customHeight="1">
      <c r="A1" s="324" t="s">
        <v>4720</v>
      </c>
      <c r="B1" s="324"/>
      <c r="C1" s="324"/>
      <c r="D1" s="324"/>
      <c r="E1" s="324"/>
      <c r="F1" s="324"/>
      <c r="G1" s="324"/>
      <c r="H1" s="324"/>
      <c r="I1" s="324"/>
      <c r="J1" s="324"/>
      <c r="K1" s="324"/>
      <c r="L1" s="324"/>
      <c r="M1" s="324"/>
      <c r="N1" s="324"/>
      <c r="O1" s="324"/>
      <c r="P1" s="324"/>
      <c r="Q1" s="324"/>
      <c r="R1" s="324"/>
      <c r="S1" s="324"/>
      <c r="T1" s="324"/>
      <c r="U1" s="324"/>
    </row>
    <row r="2" spans="1:21" s="1" customFormat="1">
      <c r="A2" s="172" t="s">
        <v>4719</v>
      </c>
      <c r="B2" s="327" t="s">
        <v>4718</v>
      </c>
      <c r="C2" s="327"/>
      <c r="D2" s="327"/>
      <c r="E2" s="327"/>
      <c r="F2" s="327"/>
      <c r="G2" s="327"/>
      <c r="H2" s="327"/>
      <c r="I2" s="327"/>
      <c r="J2" s="327"/>
      <c r="K2" s="327"/>
      <c r="L2" s="327"/>
      <c r="M2" s="327"/>
      <c r="N2" s="327"/>
      <c r="O2" s="327"/>
      <c r="P2" s="327"/>
      <c r="Q2" s="327"/>
      <c r="R2" s="327"/>
      <c r="S2" s="327"/>
      <c r="T2" s="327"/>
      <c r="U2" s="327"/>
    </row>
    <row r="3" spans="1:21" s="1" customFormat="1" ht="13.5" customHeight="1">
      <c r="A3" s="172" t="s">
        <v>4717</v>
      </c>
      <c r="B3" s="327" t="s">
        <v>4716</v>
      </c>
      <c r="C3" s="327"/>
      <c r="D3" s="327"/>
      <c r="E3" s="327"/>
      <c r="F3" s="327"/>
      <c r="G3" s="327"/>
      <c r="H3" s="327"/>
      <c r="I3" s="327"/>
      <c r="J3" s="327"/>
      <c r="K3" s="327"/>
      <c r="L3" s="327"/>
      <c r="M3" s="327"/>
      <c r="N3" s="327"/>
      <c r="O3" s="327"/>
      <c r="P3" s="327"/>
      <c r="Q3" s="327"/>
      <c r="R3" s="327"/>
      <c r="S3" s="327"/>
      <c r="T3" s="327"/>
      <c r="U3" s="327"/>
    </row>
    <row r="4" spans="1:21" s="1" customFormat="1" ht="13.5" customHeight="1">
      <c r="A4" s="172" t="s">
        <v>4715</v>
      </c>
      <c r="B4" s="327" t="s">
        <v>4714</v>
      </c>
      <c r="C4" s="327"/>
      <c r="D4" s="327"/>
      <c r="E4" s="327"/>
      <c r="F4" s="327"/>
      <c r="G4" s="327"/>
      <c r="H4" s="327"/>
      <c r="I4" s="327"/>
      <c r="J4" s="327"/>
      <c r="K4" s="327"/>
      <c r="L4" s="327"/>
      <c r="M4" s="327"/>
      <c r="N4" s="327"/>
      <c r="O4" s="327"/>
      <c r="P4" s="327"/>
      <c r="Q4" s="327"/>
      <c r="R4" s="327"/>
      <c r="S4" s="327"/>
      <c r="T4" s="327"/>
      <c r="U4" s="327"/>
    </row>
    <row r="5" spans="1:21" s="1" customFormat="1" ht="13.5" customHeight="1">
      <c r="A5" s="172" t="s">
        <v>4713</v>
      </c>
      <c r="B5" s="327" t="s">
        <v>4712</v>
      </c>
      <c r="C5" s="327"/>
      <c r="D5" s="327"/>
      <c r="E5" s="327"/>
      <c r="F5" s="327"/>
      <c r="G5" s="327"/>
      <c r="H5" s="327"/>
      <c r="I5" s="327"/>
      <c r="J5" s="327"/>
      <c r="K5" s="327"/>
      <c r="L5" s="327"/>
      <c r="M5" s="327"/>
      <c r="N5" s="327"/>
      <c r="O5" s="327"/>
      <c r="P5" s="327"/>
      <c r="Q5" s="327"/>
      <c r="R5" s="327"/>
      <c r="S5" s="327"/>
      <c r="T5" s="327"/>
      <c r="U5" s="327"/>
    </row>
    <row r="6" spans="1:21" s="1" customFormat="1" ht="13.5" customHeight="1">
      <c r="A6" s="172" t="s">
        <v>4711</v>
      </c>
      <c r="B6" s="327" t="s">
        <v>4710</v>
      </c>
      <c r="C6" s="327"/>
      <c r="D6" s="327"/>
      <c r="E6" s="327"/>
      <c r="F6" s="327"/>
      <c r="G6" s="327"/>
      <c r="H6" s="327"/>
      <c r="I6" s="327"/>
      <c r="J6" s="327"/>
      <c r="K6" s="327"/>
      <c r="L6" s="327"/>
      <c r="M6" s="327"/>
      <c r="N6" s="327"/>
      <c r="O6" s="327"/>
      <c r="P6" s="327"/>
      <c r="Q6" s="327"/>
      <c r="R6" s="327"/>
      <c r="S6" s="327"/>
      <c r="T6" s="327"/>
      <c r="U6" s="327"/>
    </row>
    <row r="7" spans="1:21" s="1" customFormat="1" ht="24">
      <c r="A7" s="172" t="s">
        <v>4709</v>
      </c>
      <c r="B7" s="47" t="s">
        <v>4708</v>
      </c>
      <c r="C7" s="47" t="s">
        <v>4707</v>
      </c>
      <c r="D7" s="47" t="s">
        <v>4706</v>
      </c>
      <c r="E7" s="47" t="s">
        <v>4705</v>
      </c>
      <c r="F7" s="47" t="s">
        <v>14</v>
      </c>
      <c r="G7" s="47" t="s">
        <v>15</v>
      </c>
      <c r="H7" s="47" t="s">
        <v>4704</v>
      </c>
      <c r="I7" s="47" t="s">
        <v>4703</v>
      </c>
      <c r="J7" s="47" t="s">
        <v>4702</v>
      </c>
      <c r="K7" s="47" t="s">
        <v>4701</v>
      </c>
      <c r="L7" s="47" t="s">
        <v>4700</v>
      </c>
      <c r="M7" s="47" t="s">
        <v>4699</v>
      </c>
      <c r="N7" s="47" t="s">
        <v>4698</v>
      </c>
      <c r="O7" s="47" t="s">
        <v>4697</v>
      </c>
      <c r="P7" s="47" t="s">
        <v>4696</v>
      </c>
      <c r="Q7" s="47" t="s">
        <v>4695</v>
      </c>
      <c r="R7" s="47" t="s">
        <v>625</v>
      </c>
      <c r="S7" s="47" t="s">
        <v>626</v>
      </c>
      <c r="T7" s="47" t="s">
        <v>627</v>
      </c>
      <c r="U7" s="47" t="s">
        <v>628</v>
      </c>
    </row>
    <row r="8" spans="1:21" ht="24">
      <c r="A8" s="129" t="s">
        <v>4694</v>
      </c>
      <c r="B8" s="314" t="s">
        <v>4693</v>
      </c>
      <c r="C8" s="314" t="s">
        <v>4685</v>
      </c>
      <c r="D8" s="314" t="s">
        <v>289</v>
      </c>
      <c r="E8" s="129" t="s">
        <v>4685</v>
      </c>
      <c r="F8" s="129" t="s">
        <v>4057</v>
      </c>
      <c r="G8" s="169" t="s">
        <v>149</v>
      </c>
      <c r="H8" s="169" t="s">
        <v>4684</v>
      </c>
      <c r="I8" s="169" t="s">
        <v>25</v>
      </c>
      <c r="J8" s="169" t="s">
        <v>149</v>
      </c>
      <c r="K8" s="319" t="s">
        <v>4692</v>
      </c>
      <c r="L8" s="169" t="s">
        <v>4682</v>
      </c>
      <c r="M8" s="169" t="s">
        <v>4691</v>
      </c>
      <c r="N8" s="169" t="s">
        <v>149</v>
      </c>
      <c r="O8" s="169" t="s">
        <v>149</v>
      </c>
      <c r="P8" s="169" t="s">
        <v>251</v>
      </c>
      <c r="Q8" s="169" t="s">
        <v>149</v>
      </c>
      <c r="R8" s="169"/>
      <c r="S8" s="169"/>
      <c r="T8" s="169"/>
      <c r="U8" s="169"/>
    </row>
    <row r="9" spans="1:21" ht="24">
      <c r="A9" s="129" t="s">
        <v>4690</v>
      </c>
      <c r="B9" s="314"/>
      <c r="C9" s="314"/>
      <c r="D9" s="314"/>
      <c r="E9" s="129" t="s">
        <v>4685</v>
      </c>
      <c r="F9" s="129" t="s">
        <v>4057</v>
      </c>
      <c r="G9" s="169" t="s">
        <v>149</v>
      </c>
      <c r="H9" s="169" t="s">
        <v>4689</v>
      </c>
      <c r="I9" s="169" t="s">
        <v>25</v>
      </c>
      <c r="J9" s="169" t="s">
        <v>149</v>
      </c>
      <c r="K9" s="319"/>
      <c r="L9" s="169" t="s">
        <v>4688</v>
      </c>
      <c r="M9" s="169" t="s">
        <v>4687</v>
      </c>
      <c r="N9" s="169" t="s">
        <v>149</v>
      </c>
      <c r="O9" s="169" t="s">
        <v>149</v>
      </c>
      <c r="P9" s="169" t="s">
        <v>251</v>
      </c>
      <c r="Q9" s="169" t="s">
        <v>149</v>
      </c>
      <c r="R9" s="169"/>
      <c r="S9" s="169"/>
      <c r="T9" s="169"/>
      <c r="U9" s="169"/>
    </row>
    <row r="10" spans="1:21" ht="24">
      <c r="A10" s="129" t="s">
        <v>4686</v>
      </c>
      <c r="B10" s="314"/>
      <c r="C10" s="314"/>
      <c r="D10" s="314"/>
      <c r="E10" s="129" t="s">
        <v>4685</v>
      </c>
      <c r="F10" s="129" t="s">
        <v>4057</v>
      </c>
      <c r="G10" s="169" t="s">
        <v>149</v>
      </c>
      <c r="H10" s="169" t="s">
        <v>4684</v>
      </c>
      <c r="I10" s="169" t="s">
        <v>25</v>
      </c>
      <c r="J10" s="169" t="s">
        <v>149</v>
      </c>
      <c r="K10" s="169" t="s">
        <v>4683</v>
      </c>
      <c r="L10" s="169" t="s">
        <v>4682</v>
      </c>
      <c r="M10" s="169" t="s">
        <v>4681</v>
      </c>
      <c r="N10" s="169" t="s">
        <v>149</v>
      </c>
      <c r="O10" s="169" t="s">
        <v>149</v>
      </c>
      <c r="P10" s="169" t="s">
        <v>251</v>
      </c>
      <c r="Q10" s="169" t="s">
        <v>149</v>
      </c>
      <c r="R10" s="169"/>
      <c r="S10" s="169"/>
      <c r="T10" s="169"/>
      <c r="U10" s="169"/>
    </row>
    <row r="11" spans="1:21" ht="24">
      <c r="A11" s="129" t="s">
        <v>4680</v>
      </c>
      <c r="B11" s="314"/>
      <c r="C11" s="129" t="s">
        <v>4259</v>
      </c>
      <c r="D11" s="129" t="s">
        <v>4259</v>
      </c>
      <c r="E11" s="129" t="s">
        <v>4258</v>
      </c>
      <c r="F11" s="129" t="s">
        <v>4150</v>
      </c>
      <c r="G11" s="169" t="s">
        <v>149</v>
      </c>
      <c r="H11" s="169" t="s">
        <v>4679</v>
      </c>
      <c r="I11" s="169" t="s">
        <v>28</v>
      </c>
      <c r="J11" s="169" t="s">
        <v>149</v>
      </c>
      <c r="K11" s="169" t="s">
        <v>4678</v>
      </c>
      <c r="L11" s="169" t="s">
        <v>149</v>
      </c>
      <c r="M11" s="169" t="s">
        <v>1980</v>
      </c>
      <c r="N11" s="169" t="s">
        <v>149</v>
      </c>
      <c r="O11" s="169" t="s">
        <v>149</v>
      </c>
      <c r="P11" s="169" t="s">
        <v>251</v>
      </c>
      <c r="Q11" s="169" t="s">
        <v>149</v>
      </c>
      <c r="R11" s="169"/>
      <c r="S11" s="169"/>
      <c r="T11" s="169"/>
      <c r="U11" s="169"/>
    </row>
    <row r="12" spans="1:21" ht="40.5" customHeight="1">
      <c r="A12" s="129" t="s">
        <v>4677</v>
      </c>
      <c r="B12" s="314"/>
      <c r="C12" s="314" t="s">
        <v>4254</v>
      </c>
      <c r="D12" s="314" t="s">
        <v>4254</v>
      </c>
      <c r="E12" s="129" t="s">
        <v>4254</v>
      </c>
      <c r="F12" s="129" t="s">
        <v>4150</v>
      </c>
      <c r="G12" s="169" t="s">
        <v>149</v>
      </c>
      <c r="H12" s="169" t="s">
        <v>4676</v>
      </c>
      <c r="I12" s="169" t="s">
        <v>28</v>
      </c>
      <c r="J12" s="169" t="s">
        <v>149</v>
      </c>
      <c r="K12" s="169" t="s">
        <v>4675</v>
      </c>
      <c r="L12" s="319" t="s">
        <v>1966</v>
      </c>
      <c r="M12" s="319" t="s">
        <v>1922</v>
      </c>
      <c r="N12" s="169" t="s">
        <v>149</v>
      </c>
      <c r="O12" s="169" t="s">
        <v>149</v>
      </c>
      <c r="P12" s="169" t="s">
        <v>251</v>
      </c>
      <c r="Q12" s="169" t="s">
        <v>149</v>
      </c>
      <c r="R12" s="169"/>
      <c r="S12" s="169"/>
      <c r="T12" s="169"/>
      <c r="U12" s="169"/>
    </row>
    <row r="13" spans="1:21">
      <c r="A13" s="129" t="s">
        <v>4674</v>
      </c>
      <c r="B13" s="314"/>
      <c r="C13" s="314"/>
      <c r="D13" s="314"/>
      <c r="E13" s="129" t="s">
        <v>4239</v>
      </c>
      <c r="F13" s="129" t="s">
        <v>4150</v>
      </c>
      <c r="G13" s="169"/>
      <c r="H13" s="169" t="s">
        <v>4673</v>
      </c>
      <c r="I13" s="169" t="s">
        <v>28</v>
      </c>
      <c r="J13" s="169"/>
      <c r="K13" s="169" t="s">
        <v>4672</v>
      </c>
      <c r="L13" s="319"/>
      <c r="M13" s="319"/>
      <c r="N13" s="169"/>
      <c r="O13" s="169"/>
      <c r="P13" s="169" t="s">
        <v>251</v>
      </c>
      <c r="Q13" s="169"/>
      <c r="R13" s="169"/>
      <c r="S13" s="169"/>
      <c r="T13" s="169"/>
      <c r="U13" s="169"/>
    </row>
    <row r="14" spans="1:21" ht="84">
      <c r="A14" s="129" t="s">
        <v>4671</v>
      </c>
      <c r="B14" s="314"/>
      <c r="C14" s="314" t="s">
        <v>45</v>
      </c>
      <c r="D14" s="314" t="s">
        <v>45</v>
      </c>
      <c r="E14" s="129" t="s">
        <v>4201</v>
      </c>
      <c r="F14" s="129" t="s">
        <v>4150</v>
      </c>
      <c r="G14" s="169" t="s">
        <v>149</v>
      </c>
      <c r="H14" s="169" t="s">
        <v>4670</v>
      </c>
      <c r="I14" s="169" t="s">
        <v>25</v>
      </c>
      <c r="J14" s="169" t="s">
        <v>4669</v>
      </c>
      <c r="K14" s="169" t="s">
        <v>4245</v>
      </c>
      <c r="L14" s="169" t="s">
        <v>4668</v>
      </c>
      <c r="M14" s="169" t="s">
        <v>4244</v>
      </c>
      <c r="N14" s="169" t="s">
        <v>149</v>
      </c>
      <c r="O14" s="169" t="s">
        <v>149</v>
      </c>
      <c r="P14" s="169" t="s">
        <v>251</v>
      </c>
      <c r="Q14" s="169" t="s">
        <v>149</v>
      </c>
      <c r="R14" s="169"/>
      <c r="S14" s="169"/>
      <c r="T14" s="169"/>
      <c r="U14" s="169"/>
    </row>
    <row r="15" spans="1:21">
      <c r="A15" s="129" t="s">
        <v>4667</v>
      </c>
      <c r="B15" s="314"/>
      <c r="C15" s="314"/>
      <c r="D15" s="314"/>
      <c r="E15" s="129" t="s">
        <v>4201</v>
      </c>
      <c r="F15" s="129" t="s">
        <v>4150</v>
      </c>
      <c r="G15" s="169" t="s">
        <v>149</v>
      </c>
      <c r="H15" s="169" t="s">
        <v>4666</v>
      </c>
      <c r="I15" s="169" t="s">
        <v>26</v>
      </c>
      <c r="J15" s="169" t="s">
        <v>149</v>
      </c>
      <c r="K15" s="319" t="s">
        <v>4665</v>
      </c>
      <c r="L15" s="169" t="s">
        <v>4406</v>
      </c>
      <c r="M15" s="319" t="s">
        <v>1944</v>
      </c>
      <c r="N15" s="169" t="s">
        <v>149</v>
      </c>
      <c r="O15" s="169" t="s">
        <v>149</v>
      </c>
      <c r="P15" s="169" t="s">
        <v>251</v>
      </c>
      <c r="Q15" s="169" t="s">
        <v>149</v>
      </c>
      <c r="R15" s="169"/>
      <c r="S15" s="169"/>
      <c r="T15" s="169"/>
      <c r="U15" s="169"/>
    </row>
    <row r="16" spans="1:21">
      <c r="A16" s="129" t="s">
        <v>4664</v>
      </c>
      <c r="B16" s="314"/>
      <c r="C16" s="314"/>
      <c r="D16" s="314"/>
      <c r="E16" s="129" t="s">
        <v>4168</v>
      </c>
      <c r="F16" s="129" t="s">
        <v>4167</v>
      </c>
      <c r="G16" s="169" t="s">
        <v>149</v>
      </c>
      <c r="H16" s="169" t="s">
        <v>4663</v>
      </c>
      <c r="I16" s="169" t="s">
        <v>26</v>
      </c>
      <c r="J16" s="169" t="s">
        <v>149</v>
      </c>
      <c r="K16" s="319"/>
      <c r="L16" s="169" t="s">
        <v>4409</v>
      </c>
      <c r="M16" s="319"/>
      <c r="N16" s="169" t="s">
        <v>149</v>
      </c>
      <c r="O16" s="169" t="s">
        <v>149</v>
      </c>
      <c r="P16" s="169" t="s">
        <v>251</v>
      </c>
      <c r="Q16" s="169" t="s">
        <v>149</v>
      </c>
      <c r="R16" s="169"/>
      <c r="S16" s="169"/>
      <c r="T16" s="169"/>
      <c r="U16" s="169"/>
    </row>
    <row r="17" spans="1:21" ht="24">
      <c r="A17" s="129" t="s">
        <v>4662</v>
      </c>
      <c r="B17" s="314"/>
      <c r="C17" s="314" t="s">
        <v>63</v>
      </c>
      <c r="D17" s="314" t="s">
        <v>63</v>
      </c>
      <c r="E17" s="129" t="s">
        <v>4183</v>
      </c>
      <c r="F17" s="129" t="s">
        <v>4167</v>
      </c>
      <c r="G17" s="169" t="s">
        <v>149</v>
      </c>
      <c r="H17" s="169" t="s">
        <v>4661</v>
      </c>
      <c r="I17" s="169" t="s">
        <v>28</v>
      </c>
      <c r="J17" s="169" t="s">
        <v>149</v>
      </c>
      <c r="K17" s="169" t="s">
        <v>4660</v>
      </c>
      <c r="L17" s="169" t="s">
        <v>149</v>
      </c>
      <c r="M17" s="319" t="s">
        <v>4659</v>
      </c>
      <c r="N17" s="169" t="s">
        <v>149</v>
      </c>
      <c r="O17" s="169" t="s">
        <v>149</v>
      </c>
      <c r="P17" s="169" t="s">
        <v>251</v>
      </c>
      <c r="Q17" s="169" t="s">
        <v>149</v>
      </c>
      <c r="R17" s="169"/>
      <c r="S17" s="169"/>
      <c r="T17" s="169"/>
      <c r="U17" s="169"/>
    </row>
    <row r="18" spans="1:21" ht="24">
      <c r="A18" s="129" t="s">
        <v>4658</v>
      </c>
      <c r="B18" s="314"/>
      <c r="C18" s="314"/>
      <c r="D18" s="314"/>
      <c r="E18" s="129" t="s">
        <v>4183</v>
      </c>
      <c r="F18" s="129" t="s">
        <v>4167</v>
      </c>
      <c r="G18" s="169" t="s">
        <v>149</v>
      </c>
      <c r="H18" s="169" t="s">
        <v>4657</v>
      </c>
      <c r="I18" s="169" t="s">
        <v>28</v>
      </c>
      <c r="J18" s="169" t="s">
        <v>149</v>
      </c>
      <c r="K18" s="169" t="s">
        <v>4656</v>
      </c>
      <c r="L18" s="169" t="s">
        <v>149</v>
      </c>
      <c r="M18" s="319"/>
      <c r="N18" s="169" t="s">
        <v>149</v>
      </c>
      <c r="O18" s="169" t="s">
        <v>149</v>
      </c>
      <c r="P18" s="169" t="s">
        <v>251</v>
      </c>
      <c r="Q18" s="169" t="s">
        <v>149</v>
      </c>
      <c r="R18" s="169"/>
      <c r="S18" s="169"/>
      <c r="T18" s="169"/>
      <c r="U18" s="169"/>
    </row>
    <row r="19" spans="1:21" ht="36">
      <c r="A19" s="129" t="s">
        <v>4655</v>
      </c>
      <c r="B19" s="314"/>
      <c r="C19" s="314"/>
      <c r="D19" s="314"/>
      <c r="E19" s="129" t="s">
        <v>4183</v>
      </c>
      <c r="F19" s="129" t="s">
        <v>4167</v>
      </c>
      <c r="G19" s="169" t="s">
        <v>149</v>
      </c>
      <c r="H19" s="169" t="s">
        <v>4654</v>
      </c>
      <c r="I19" s="169" t="s">
        <v>28</v>
      </c>
      <c r="J19" s="169" t="s">
        <v>149</v>
      </c>
      <c r="K19" s="319" t="s">
        <v>4653</v>
      </c>
      <c r="L19" s="169" t="s">
        <v>4652</v>
      </c>
      <c r="M19" s="319" t="s">
        <v>4651</v>
      </c>
      <c r="N19" s="169" t="s">
        <v>149</v>
      </c>
      <c r="O19" s="169" t="s">
        <v>149</v>
      </c>
      <c r="P19" s="169" t="s">
        <v>251</v>
      </c>
      <c r="Q19" s="169" t="s">
        <v>149</v>
      </c>
      <c r="R19" s="169"/>
      <c r="S19" s="169"/>
      <c r="T19" s="169"/>
      <c r="U19" s="169"/>
    </row>
    <row r="20" spans="1:21" ht="24">
      <c r="A20" s="129" t="s">
        <v>4650</v>
      </c>
      <c r="B20" s="314"/>
      <c r="C20" s="314"/>
      <c r="D20" s="314"/>
      <c r="E20" s="129" t="s">
        <v>4183</v>
      </c>
      <c r="F20" s="129" t="s">
        <v>4167</v>
      </c>
      <c r="G20" s="169" t="s">
        <v>149</v>
      </c>
      <c r="H20" s="169" t="s">
        <v>4649</v>
      </c>
      <c r="I20" s="169" t="s">
        <v>28</v>
      </c>
      <c r="J20" s="169" t="s">
        <v>149</v>
      </c>
      <c r="K20" s="319"/>
      <c r="L20" s="169" t="s">
        <v>4560</v>
      </c>
      <c r="M20" s="319"/>
      <c r="N20" s="169" t="s">
        <v>149</v>
      </c>
      <c r="O20" s="169" t="s">
        <v>149</v>
      </c>
      <c r="P20" s="169" t="s">
        <v>251</v>
      </c>
      <c r="Q20" s="169" t="s">
        <v>149</v>
      </c>
      <c r="R20" s="169"/>
      <c r="S20" s="169"/>
      <c r="T20" s="169"/>
      <c r="U20" s="169"/>
    </row>
    <row r="21" spans="1:21" ht="24">
      <c r="A21" s="129" t="s">
        <v>4648</v>
      </c>
      <c r="B21" s="314"/>
      <c r="C21" s="314"/>
      <c r="D21" s="314"/>
      <c r="E21" s="129" t="s">
        <v>4183</v>
      </c>
      <c r="F21" s="129" t="s">
        <v>4167</v>
      </c>
      <c r="G21" s="169" t="s">
        <v>149</v>
      </c>
      <c r="H21" s="169" t="s">
        <v>4647</v>
      </c>
      <c r="I21" s="169" t="s">
        <v>28</v>
      </c>
      <c r="J21" s="169" t="s">
        <v>149</v>
      </c>
      <c r="K21" s="319"/>
      <c r="L21" s="169" t="s">
        <v>4556</v>
      </c>
      <c r="M21" s="319"/>
      <c r="N21" s="169" t="s">
        <v>149</v>
      </c>
      <c r="O21" s="169" t="s">
        <v>149</v>
      </c>
      <c r="P21" s="169" t="s">
        <v>251</v>
      </c>
      <c r="Q21" s="169" t="s">
        <v>149</v>
      </c>
      <c r="R21" s="169"/>
      <c r="S21" s="169"/>
      <c r="T21" s="169"/>
      <c r="U21" s="169"/>
    </row>
    <row r="22" spans="1:21" ht="24">
      <c r="A22" s="129" t="s">
        <v>4646</v>
      </c>
      <c r="B22" s="314"/>
      <c r="C22" s="314"/>
      <c r="D22" s="314"/>
      <c r="E22" s="129" t="s">
        <v>4183</v>
      </c>
      <c r="F22" s="129" t="s">
        <v>4167</v>
      </c>
      <c r="G22" s="169" t="s">
        <v>149</v>
      </c>
      <c r="H22" s="169" t="s">
        <v>4645</v>
      </c>
      <c r="I22" s="169" t="s">
        <v>28</v>
      </c>
      <c r="J22" s="169" t="s">
        <v>149</v>
      </c>
      <c r="K22" s="319"/>
      <c r="L22" s="169" t="s">
        <v>4553</v>
      </c>
      <c r="M22" s="319"/>
      <c r="N22" s="169" t="s">
        <v>149</v>
      </c>
      <c r="O22" s="169" t="s">
        <v>149</v>
      </c>
      <c r="P22" s="169" t="s">
        <v>251</v>
      </c>
      <c r="Q22" s="169" t="s">
        <v>149</v>
      </c>
      <c r="R22" s="169"/>
      <c r="S22" s="169"/>
      <c r="T22" s="169"/>
      <c r="U22" s="169"/>
    </row>
    <row r="23" spans="1:21">
      <c r="A23" s="129" t="s">
        <v>4644</v>
      </c>
      <c r="B23" s="314"/>
      <c r="C23" s="314"/>
      <c r="D23" s="314"/>
      <c r="E23" s="129" t="s">
        <v>4151</v>
      </c>
      <c r="F23" s="129" t="s">
        <v>4150</v>
      </c>
      <c r="G23" s="169" t="s">
        <v>149</v>
      </c>
      <c r="H23" s="169" t="s">
        <v>4643</v>
      </c>
      <c r="I23" s="169" t="s">
        <v>28</v>
      </c>
      <c r="J23" s="169" t="s">
        <v>149</v>
      </c>
      <c r="K23" s="319" t="s">
        <v>4642</v>
      </c>
      <c r="L23" s="169" t="s">
        <v>4549</v>
      </c>
      <c r="M23" s="319"/>
      <c r="N23" s="169" t="s">
        <v>149</v>
      </c>
      <c r="O23" s="169" t="s">
        <v>149</v>
      </c>
      <c r="P23" s="169" t="s">
        <v>251</v>
      </c>
      <c r="Q23" s="169" t="s">
        <v>149</v>
      </c>
      <c r="R23" s="169"/>
      <c r="S23" s="169"/>
      <c r="T23" s="169"/>
      <c r="U23" s="169"/>
    </row>
    <row r="24" spans="1:21" ht="36">
      <c r="A24" s="129" t="s">
        <v>4641</v>
      </c>
      <c r="B24" s="314"/>
      <c r="C24" s="314"/>
      <c r="D24" s="314"/>
      <c r="E24" s="129" t="s">
        <v>4151</v>
      </c>
      <c r="F24" s="129" t="s">
        <v>4150</v>
      </c>
      <c r="G24" s="169" t="s">
        <v>149</v>
      </c>
      <c r="H24" s="169" t="s">
        <v>4640</v>
      </c>
      <c r="I24" s="169" t="s">
        <v>28</v>
      </c>
      <c r="J24" s="169" t="s">
        <v>149</v>
      </c>
      <c r="K24" s="319"/>
      <c r="L24" s="169" t="s">
        <v>4639</v>
      </c>
      <c r="M24" s="319"/>
      <c r="N24" s="169" t="s">
        <v>149</v>
      </c>
      <c r="O24" s="169" t="s">
        <v>149</v>
      </c>
      <c r="P24" s="169" t="s">
        <v>251</v>
      </c>
      <c r="Q24" s="169" t="s">
        <v>149</v>
      </c>
      <c r="R24" s="169"/>
      <c r="S24" s="169"/>
      <c r="T24" s="169"/>
      <c r="U24" s="169"/>
    </row>
    <row r="25" spans="1:21" ht="24">
      <c r="A25" s="129" t="s">
        <v>4638</v>
      </c>
      <c r="B25" s="314"/>
      <c r="C25" s="314"/>
      <c r="D25" s="314"/>
      <c r="E25" s="129" t="s">
        <v>4151</v>
      </c>
      <c r="F25" s="129" t="s">
        <v>4150</v>
      </c>
      <c r="G25" s="169" t="s">
        <v>149</v>
      </c>
      <c r="H25" s="169" t="s">
        <v>4637</v>
      </c>
      <c r="I25" s="169" t="s">
        <v>28</v>
      </c>
      <c r="J25" s="169" t="s">
        <v>149</v>
      </c>
      <c r="K25" s="319"/>
      <c r="L25" s="169" t="s">
        <v>4543</v>
      </c>
      <c r="M25" s="319"/>
      <c r="N25" s="169" t="s">
        <v>149</v>
      </c>
      <c r="O25" s="169" t="s">
        <v>149</v>
      </c>
      <c r="P25" s="169" t="s">
        <v>251</v>
      </c>
      <c r="Q25" s="169" t="s">
        <v>149</v>
      </c>
      <c r="R25" s="169"/>
      <c r="S25" s="169"/>
      <c r="T25" s="169"/>
      <c r="U25" s="169"/>
    </row>
    <row r="26" spans="1:21" ht="24">
      <c r="A26" s="129" t="s">
        <v>4636</v>
      </c>
      <c r="B26" s="314"/>
      <c r="C26" s="314"/>
      <c r="D26" s="314"/>
      <c r="E26" s="129" t="s">
        <v>4151</v>
      </c>
      <c r="F26" s="129" t="s">
        <v>4150</v>
      </c>
      <c r="G26" s="169" t="s">
        <v>149</v>
      </c>
      <c r="H26" s="169" t="s">
        <v>4635</v>
      </c>
      <c r="I26" s="169" t="s">
        <v>28</v>
      </c>
      <c r="J26" s="169" t="s">
        <v>149</v>
      </c>
      <c r="K26" s="319"/>
      <c r="L26" s="169" t="s">
        <v>4540</v>
      </c>
      <c r="M26" s="319"/>
      <c r="N26" s="169" t="s">
        <v>149</v>
      </c>
      <c r="O26" s="169" t="s">
        <v>149</v>
      </c>
      <c r="P26" s="169" t="s">
        <v>251</v>
      </c>
      <c r="Q26" s="169" t="s">
        <v>149</v>
      </c>
      <c r="R26" s="169"/>
      <c r="S26" s="169"/>
      <c r="T26" s="169"/>
      <c r="U26" s="169"/>
    </row>
    <row r="27" spans="1:21">
      <c r="A27" s="129" t="s">
        <v>4634</v>
      </c>
      <c r="B27" s="314"/>
      <c r="C27" s="314"/>
      <c r="D27" s="314"/>
      <c r="E27" s="129" t="s">
        <v>4151</v>
      </c>
      <c r="F27" s="129" t="s">
        <v>4150</v>
      </c>
      <c r="G27" s="169" t="s">
        <v>149</v>
      </c>
      <c r="H27" s="169" t="s">
        <v>4633</v>
      </c>
      <c r="I27" s="169" t="s">
        <v>28</v>
      </c>
      <c r="J27" s="169" t="s">
        <v>149</v>
      </c>
      <c r="K27" s="319" t="s">
        <v>4632</v>
      </c>
      <c r="L27" s="169" t="s">
        <v>2014</v>
      </c>
      <c r="M27" s="319"/>
      <c r="N27" s="169" t="s">
        <v>149</v>
      </c>
      <c r="O27" s="169" t="s">
        <v>149</v>
      </c>
      <c r="P27" s="169" t="s">
        <v>251</v>
      </c>
      <c r="Q27" s="169" t="s">
        <v>149</v>
      </c>
      <c r="R27" s="169"/>
      <c r="S27" s="169"/>
      <c r="T27" s="169"/>
      <c r="U27" s="169"/>
    </row>
    <row r="28" spans="1:21">
      <c r="A28" s="129" t="s">
        <v>4631</v>
      </c>
      <c r="B28" s="314"/>
      <c r="C28" s="314"/>
      <c r="D28" s="314"/>
      <c r="E28" s="129" t="s">
        <v>4151</v>
      </c>
      <c r="F28" s="129" t="s">
        <v>4150</v>
      </c>
      <c r="G28" s="169" t="s">
        <v>149</v>
      </c>
      <c r="H28" s="169" t="s">
        <v>4630</v>
      </c>
      <c r="I28" s="169" t="s">
        <v>28</v>
      </c>
      <c r="J28" s="169" t="s">
        <v>149</v>
      </c>
      <c r="K28" s="319"/>
      <c r="L28" s="169" t="s">
        <v>2017</v>
      </c>
      <c r="M28" s="319"/>
      <c r="N28" s="169" t="s">
        <v>149</v>
      </c>
      <c r="O28" s="169" t="s">
        <v>149</v>
      </c>
      <c r="P28" s="169" t="s">
        <v>251</v>
      </c>
      <c r="Q28" s="169" t="s">
        <v>149</v>
      </c>
      <c r="R28" s="169"/>
      <c r="S28" s="169"/>
      <c r="T28" s="169"/>
      <c r="U28" s="169"/>
    </row>
    <row r="29" spans="1:21">
      <c r="A29" s="129" t="s">
        <v>4629</v>
      </c>
      <c r="B29" s="314"/>
      <c r="C29" s="314"/>
      <c r="D29" s="314"/>
      <c r="E29" s="129" t="s">
        <v>4151</v>
      </c>
      <c r="F29" s="129" t="s">
        <v>4150</v>
      </c>
      <c r="G29" s="169" t="s">
        <v>149</v>
      </c>
      <c r="H29" s="169" t="s">
        <v>4628</v>
      </c>
      <c r="I29" s="169" t="s">
        <v>28</v>
      </c>
      <c r="J29" s="169" t="s">
        <v>149</v>
      </c>
      <c r="K29" s="319"/>
      <c r="L29" s="169" t="s">
        <v>2020</v>
      </c>
      <c r="M29" s="319"/>
      <c r="N29" s="169" t="s">
        <v>149</v>
      </c>
      <c r="O29" s="169" t="s">
        <v>149</v>
      </c>
      <c r="P29" s="169" t="s">
        <v>251</v>
      </c>
      <c r="Q29" s="169" t="s">
        <v>149</v>
      </c>
      <c r="R29" s="169"/>
      <c r="S29" s="169"/>
      <c r="T29" s="169"/>
      <c r="U29" s="169"/>
    </row>
    <row r="30" spans="1:21">
      <c r="A30" s="129" t="s">
        <v>4627</v>
      </c>
      <c r="B30" s="314"/>
      <c r="C30" s="314"/>
      <c r="D30" s="314"/>
      <c r="E30" s="129" t="s">
        <v>4606</v>
      </c>
      <c r="F30" s="129" t="s">
        <v>4575</v>
      </c>
      <c r="G30" s="169" t="s">
        <v>149</v>
      </c>
      <c r="H30" s="169" t="s">
        <v>4626</v>
      </c>
      <c r="I30" s="169" t="s">
        <v>28</v>
      </c>
      <c r="J30" s="169" t="s">
        <v>149</v>
      </c>
      <c r="K30" s="319"/>
      <c r="L30" s="169" t="s">
        <v>4521</v>
      </c>
      <c r="M30" s="319"/>
      <c r="N30" s="169" t="s">
        <v>149</v>
      </c>
      <c r="O30" s="169" t="s">
        <v>149</v>
      </c>
      <c r="P30" s="169" t="s">
        <v>251</v>
      </c>
      <c r="Q30" s="169" t="s">
        <v>149</v>
      </c>
      <c r="R30" s="169"/>
      <c r="S30" s="169"/>
      <c r="T30" s="169"/>
      <c r="U30" s="169"/>
    </row>
    <row r="31" spans="1:21">
      <c r="A31" s="129" t="s">
        <v>4625</v>
      </c>
      <c r="B31" s="314"/>
      <c r="C31" s="314"/>
      <c r="D31" s="314"/>
      <c r="E31" s="129" t="s">
        <v>4606</v>
      </c>
      <c r="F31" s="129" t="s">
        <v>4575</v>
      </c>
      <c r="G31" s="169" t="s">
        <v>149</v>
      </c>
      <c r="H31" s="169" t="s">
        <v>4624</v>
      </c>
      <c r="I31" s="169" t="s">
        <v>28</v>
      </c>
      <c r="J31" s="169" t="s">
        <v>149</v>
      </c>
      <c r="K31" s="319" t="s">
        <v>4623</v>
      </c>
      <c r="L31" s="169" t="s">
        <v>2014</v>
      </c>
      <c r="M31" s="319"/>
      <c r="N31" s="169" t="s">
        <v>149</v>
      </c>
      <c r="O31" s="169" t="s">
        <v>149</v>
      </c>
      <c r="P31" s="169" t="s">
        <v>251</v>
      </c>
      <c r="Q31" s="169" t="s">
        <v>149</v>
      </c>
      <c r="R31" s="169"/>
      <c r="S31" s="169"/>
      <c r="T31" s="169"/>
      <c r="U31" s="169"/>
    </row>
    <row r="32" spans="1:21">
      <c r="A32" s="129" t="s">
        <v>4622</v>
      </c>
      <c r="B32" s="314"/>
      <c r="C32" s="314"/>
      <c r="D32" s="314"/>
      <c r="E32" s="129" t="s">
        <v>4606</v>
      </c>
      <c r="F32" s="129" t="s">
        <v>4575</v>
      </c>
      <c r="G32" s="169" t="s">
        <v>149</v>
      </c>
      <c r="H32" s="169" t="s">
        <v>4621</v>
      </c>
      <c r="I32" s="169" t="s">
        <v>28</v>
      </c>
      <c r="J32" s="169" t="s">
        <v>149</v>
      </c>
      <c r="K32" s="319"/>
      <c r="L32" s="169" t="s">
        <v>2017</v>
      </c>
      <c r="M32" s="319"/>
      <c r="N32" s="169" t="s">
        <v>149</v>
      </c>
      <c r="O32" s="169" t="s">
        <v>149</v>
      </c>
      <c r="P32" s="169" t="s">
        <v>251</v>
      </c>
      <c r="Q32" s="169" t="s">
        <v>149</v>
      </c>
      <c r="R32" s="169"/>
      <c r="S32" s="169"/>
      <c r="T32" s="169"/>
      <c r="U32" s="169"/>
    </row>
    <row r="33" spans="1:21">
      <c r="A33" s="129" t="s">
        <v>4620</v>
      </c>
      <c r="B33" s="314"/>
      <c r="C33" s="314"/>
      <c r="D33" s="314"/>
      <c r="E33" s="129" t="s">
        <v>4606</v>
      </c>
      <c r="F33" s="129" t="s">
        <v>4575</v>
      </c>
      <c r="G33" s="169" t="s">
        <v>149</v>
      </c>
      <c r="H33" s="169" t="s">
        <v>4619</v>
      </c>
      <c r="I33" s="169" t="s">
        <v>28</v>
      </c>
      <c r="J33" s="169" t="s">
        <v>149</v>
      </c>
      <c r="K33" s="319"/>
      <c r="L33" s="169" t="s">
        <v>2020</v>
      </c>
      <c r="M33" s="319"/>
      <c r="N33" s="169" t="s">
        <v>149</v>
      </c>
      <c r="O33" s="169" t="s">
        <v>149</v>
      </c>
      <c r="P33" s="169" t="s">
        <v>251</v>
      </c>
      <c r="Q33" s="169" t="s">
        <v>149</v>
      </c>
      <c r="R33" s="169"/>
      <c r="S33" s="169"/>
      <c r="T33" s="169"/>
      <c r="U33" s="169"/>
    </row>
    <row r="34" spans="1:21">
      <c r="A34" s="129" t="s">
        <v>4618</v>
      </c>
      <c r="B34" s="314"/>
      <c r="C34" s="314"/>
      <c r="D34" s="314"/>
      <c r="E34" s="129" t="s">
        <v>4606</v>
      </c>
      <c r="F34" s="129" t="s">
        <v>4575</v>
      </c>
      <c r="G34" s="169" t="s">
        <v>149</v>
      </c>
      <c r="H34" s="169" t="s">
        <v>4617</v>
      </c>
      <c r="I34" s="169" t="s">
        <v>28</v>
      </c>
      <c r="J34" s="169" t="s">
        <v>149</v>
      </c>
      <c r="K34" s="319"/>
      <c r="L34" s="169" t="s">
        <v>4521</v>
      </c>
      <c r="M34" s="319"/>
      <c r="N34" s="169" t="s">
        <v>149</v>
      </c>
      <c r="O34" s="169" t="s">
        <v>149</v>
      </c>
      <c r="P34" s="169" t="s">
        <v>251</v>
      </c>
      <c r="Q34" s="169" t="s">
        <v>149</v>
      </c>
      <c r="R34" s="169"/>
      <c r="S34" s="169"/>
      <c r="T34" s="169"/>
      <c r="U34" s="169"/>
    </row>
    <row r="35" spans="1:21" ht="24">
      <c r="A35" s="129" t="s">
        <v>4616</v>
      </c>
      <c r="B35" s="314"/>
      <c r="C35" s="129" t="s">
        <v>1964</v>
      </c>
      <c r="D35" s="129" t="s">
        <v>1964</v>
      </c>
      <c r="E35" s="129" t="s">
        <v>4589</v>
      </c>
      <c r="F35" s="129" t="s">
        <v>4575</v>
      </c>
      <c r="G35" s="169" t="s">
        <v>149</v>
      </c>
      <c r="H35" s="169" t="s">
        <v>4615</v>
      </c>
      <c r="I35" s="169" t="s">
        <v>28</v>
      </c>
      <c r="J35" s="169" t="s">
        <v>149</v>
      </c>
      <c r="K35" s="169" t="s">
        <v>4614</v>
      </c>
      <c r="L35" s="169" t="s">
        <v>1966</v>
      </c>
      <c r="M35" s="169" t="s">
        <v>1922</v>
      </c>
      <c r="N35" s="169" t="s">
        <v>149</v>
      </c>
      <c r="O35" s="169" t="s">
        <v>149</v>
      </c>
      <c r="P35" s="169" t="s">
        <v>251</v>
      </c>
      <c r="Q35" s="169" t="s">
        <v>149</v>
      </c>
      <c r="R35" s="169"/>
      <c r="S35" s="169"/>
      <c r="T35" s="169"/>
      <c r="U35" s="169"/>
    </row>
    <row r="36" spans="1:21">
      <c r="A36" s="129" t="s">
        <v>4613</v>
      </c>
      <c r="B36" s="314"/>
      <c r="C36" s="314" t="s">
        <v>90</v>
      </c>
      <c r="D36" s="314" t="s">
        <v>90</v>
      </c>
      <c r="E36" s="129" t="s">
        <v>4609</v>
      </c>
      <c r="F36" s="129" t="s">
        <v>4575</v>
      </c>
      <c r="G36" s="169" t="s">
        <v>149</v>
      </c>
      <c r="H36" s="169" t="s">
        <v>4612</v>
      </c>
      <c r="I36" s="169" t="s">
        <v>28</v>
      </c>
      <c r="J36" s="169" t="s">
        <v>1968</v>
      </c>
      <c r="K36" s="319" t="s">
        <v>4611</v>
      </c>
      <c r="L36" s="169" t="s">
        <v>149</v>
      </c>
      <c r="M36" s="319" t="s">
        <v>1941</v>
      </c>
      <c r="N36" s="169" t="s">
        <v>149</v>
      </c>
      <c r="O36" s="169" t="s">
        <v>149</v>
      </c>
      <c r="P36" s="169" t="s">
        <v>251</v>
      </c>
      <c r="Q36" s="169" t="s">
        <v>149</v>
      </c>
      <c r="R36" s="169"/>
      <c r="S36" s="169"/>
      <c r="T36" s="169"/>
      <c r="U36" s="169"/>
    </row>
    <row r="37" spans="1:21">
      <c r="A37" s="129" t="s">
        <v>4610</v>
      </c>
      <c r="B37" s="314"/>
      <c r="C37" s="314"/>
      <c r="D37" s="314"/>
      <c r="E37" s="129" t="s">
        <v>4609</v>
      </c>
      <c r="F37" s="129" t="s">
        <v>4575</v>
      </c>
      <c r="G37" s="169" t="s">
        <v>149</v>
      </c>
      <c r="H37" s="169" t="s">
        <v>4608</v>
      </c>
      <c r="I37" s="169" t="s">
        <v>28</v>
      </c>
      <c r="J37" s="169" t="s">
        <v>92</v>
      </c>
      <c r="K37" s="319"/>
      <c r="L37" s="169" t="s">
        <v>149</v>
      </c>
      <c r="M37" s="319"/>
      <c r="N37" s="169" t="s">
        <v>149</v>
      </c>
      <c r="O37" s="169" t="s">
        <v>149</v>
      </c>
      <c r="P37" s="169" t="s">
        <v>251</v>
      </c>
      <c r="Q37" s="169" t="s">
        <v>149</v>
      </c>
      <c r="R37" s="169"/>
      <c r="S37" s="169"/>
      <c r="T37" s="169"/>
      <c r="U37" s="169"/>
    </row>
    <row r="38" spans="1:21">
      <c r="A38" s="129" t="s">
        <v>4607</v>
      </c>
      <c r="B38" s="314"/>
      <c r="C38" s="129" t="s">
        <v>1459</v>
      </c>
      <c r="D38" s="129" t="s">
        <v>1459</v>
      </c>
      <c r="E38" s="129" t="s">
        <v>4606</v>
      </c>
      <c r="F38" s="129" t="s">
        <v>4575</v>
      </c>
      <c r="G38" s="169" t="s">
        <v>149</v>
      </c>
      <c r="H38" s="169" t="s">
        <v>4605</v>
      </c>
      <c r="I38" s="169" t="s">
        <v>28</v>
      </c>
      <c r="J38" s="169" t="s">
        <v>149</v>
      </c>
      <c r="K38" s="169" t="s">
        <v>4604</v>
      </c>
      <c r="L38" s="169" t="s">
        <v>149</v>
      </c>
      <c r="M38" s="169" t="s">
        <v>1973</v>
      </c>
      <c r="N38" s="169" t="s">
        <v>149</v>
      </c>
      <c r="O38" s="169" t="s">
        <v>149</v>
      </c>
      <c r="P38" s="169" t="s">
        <v>251</v>
      </c>
      <c r="Q38" s="169" t="s">
        <v>149</v>
      </c>
      <c r="R38" s="169"/>
      <c r="S38" s="169"/>
      <c r="T38" s="169"/>
      <c r="U38" s="169"/>
    </row>
    <row r="39" spans="1:21" ht="24">
      <c r="A39" s="129" t="s">
        <v>4603</v>
      </c>
      <c r="B39" s="314" t="s">
        <v>4602</v>
      </c>
      <c r="C39" s="314" t="s">
        <v>24</v>
      </c>
      <c r="D39" s="314" t="s">
        <v>24</v>
      </c>
      <c r="E39" s="129" t="s">
        <v>4597</v>
      </c>
      <c r="F39" s="129" t="s">
        <v>4575</v>
      </c>
      <c r="G39" s="169" t="s">
        <v>149</v>
      </c>
      <c r="H39" s="169" t="s">
        <v>4601</v>
      </c>
      <c r="I39" s="169" t="s">
        <v>25</v>
      </c>
      <c r="J39" s="169" t="s">
        <v>149</v>
      </c>
      <c r="K39" s="169" t="s">
        <v>4600</v>
      </c>
      <c r="L39" s="169" t="s">
        <v>149</v>
      </c>
      <c r="M39" s="319" t="s">
        <v>4599</v>
      </c>
      <c r="N39" s="169" t="s">
        <v>149</v>
      </c>
      <c r="O39" s="169" t="s">
        <v>149</v>
      </c>
      <c r="P39" s="169" t="s">
        <v>251</v>
      </c>
      <c r="Q39" s="169" t="s">
        <v>149</v>
      </c>
      <c r="R39" s="169"/>
      <c r="S39" s="169"/>
      <c r="T39" s="169"/>
      <c r="U39" s="168"/>
    </row>
    <row r="40" spans="1:21" ht="24">
      <c r="A40" s="129" t="s">
        <v>4598</v>
      </c>
      <c r="B40" s="314"/>
      <c r="C40" s="314"/>
      <c r="D40" s="314"/>
      <c r="E40" s="129" t="s">
        <v>4597</v>
      </c>
      <c r="F40" s="129" t="s">
        <v>4575</v>
      </c>
      <c r="G40" s="169" t="s">
        <v>149</v>
      </c>
      <c r="H40" s="169" t="s">
        <v>4596</v>
      </c>
      <c r="I40" s="169" t="s">
        <v>25</v>
      </c>
      <c r="J40" s="169" t="s">
        <v>149</v>
      </c>
      <c r="K40" s="169" t="s">
        <v>4595</v>
      </c>
      <c r="L40" s="169" t="s">
        <v>149</v>
      </c>
      <c r="M40" s="319"/>
      <c r="N40" s="169" t="s">
        <v>149</v>
      </c>
      <c r="O40" s="169" t="s">
        <v>149</v>
      </c>
      <c r="P40" s="169" t="s">
        <v>251</v>
      </c>
      <c r="Q40" s="169" t="s">
        <v>149</v>
      </c>
      <c r="R40" s="169"/>
      <c r="S40" s="169"/>
      <c r="T40" s="169"/>
      <c r="U40" s="168"/>
    </row>
    <row r="41" spans="1:21" ht="24">
      <c r="A41" s="129" t="s">
        <v>4594</v>
      </c>
      <c r="B41" s="314"/>
      <c r="C41" s="129" t="s">
        <v>4259</v>
      </c>
      <c r="D41" s="129" t="s">
        <v>4259</v>
      </c>
      <c r="E41" s="129" t="s">
        <v>4593</v>
      </c>
      <c r="F41" s="129" t="s">
        <v>4575</v>
      </c>
      <c r="G41" s="169" t="s">
        <v>149</v>
      </c>
      <c r="H41" s="169" t="s">
        <v>4592</v>
      </c>
      <c r="I41" s="169" t="s">
        <v>28</v>
      </c>
      <c r="J41" s="169" t="s">
        <v>149</v>
      </c>
      <c r="K41" s="169" t="s">
        <v>4591</v>
      </c>
      <c r="L41" s="169" t="s">
        <v>149</v>
      </c>
      <c r="M41" s="169" t="s">
        <v>1980</v>
      </c>
      <c r="N41" s="169" t="s">
        <v>149</v>
      </c>
      <c r="O41" s="169" t="s">
        <v>149</v>
      </c>
      <c r="P41" s="169" t="s">
        <v>251</v>
      </c>
      <c r="Q41" s="169" t="s">
        <v>149</v>
      </c>
      <c r="R41" s="169"/>
      <c r="S41" s="169"/>
      <c r="T41" s="169"/>
      <c r="U41" s="168"/>
    </row>
    <row r="42" spans="1:21">
      <c r="A42" s="129" t="s">
        <v>4590</v>
      </c>
      <c r="B42" s="314"/>
      <c r="C42" s="314" t="s">
        <v>4589</v>
      </c>
      <c r="D42" s="314" t="s">
        <v>4589</v>
      </c>
      <c r="E42" s="129" t="s">
        <v>4589</v>
      </c>
      <c r="F42" s="129" t="s">
        <v>4575</v>
      </c>
      <c r="G42" s="169" t="s">
        <v>149</v>
      </c>
      <c r="H42" s="169" t="s">
        <v>4588</v>
      </c>
      <c r="I42" s="169" t="s">
        <v>28</v>
      </c>
      <c r="J42" s="169" t="s">
        <v>149</v>
      </c>
      <c r="K42" s="169" t="s">
        <v>4587</v>
      </c>
      <c r="L42" s="319" t="s">
        <v>1966</v>
      </c>
      <c r="M42" s="319" t="s">
        <v>1922</v>
      </c>
      <c r="N42" s="169" t="s">
        <v>149</v>
      </c>
      <c r="O42" s="169" t="s">
        <v>149</v>
      </c>
      <c r="P42" s="169" t="s">
        <v>251</v>
      </c>
      <c r="Q42" s="169" t="s">
        <v>149</v>
      </c>
      <c r="R42" s="169"/>
      <c r="S42" s="169"/>
      <c r="T42" s="169"/>
      <c r="U42" s="168"/>
    </row>
    <row r="43" spans="1:21">
      <c r="A43" s="129" t="s">
        <v>4586</v>
      </c>
      <c r="B43" s="314"/>
      <c r="C43" s="314"/>
      <c r="D43" s="314"/>
      <c r="E43" s="129" t="s">
        <v>4585</v>
      </c>
      <c r="F43" s="129" t="s">
        <v>4575</v>
      </c>
      <c r="G43" s="169"/>
      <c r="H43" s="169" t="s">
        <v>4584</v>
      </c>
      <c r="I43" s="169" t="s">
        <v>28</v>
      </c>
      <c r="J43" s="169"/>
      <c r="K43" s="169" t="s">
        <v>4583</v>
      </c>
      <c r="L43" s="319"/>
      <c r="M43" s="319"/>
      <c r="N43" s="169"/>
      <c r="O43" s="169"/>
      <c r="P43" s="169" t="s">
        <v>251</v>
      </c>
      <c r="Q43" s="169"/>
      <c r="R43" s="169"/>
      <c r="S43" s="169"/>
      <c r="T43" s="169"/>
      <c r="U43" s="168"/>
    </row>
    <row r="44" spans="1:21" ht="72">
      <c r="A44" s="129" t="s">
        <v>4582</v>
      </c>
      <c r="B44" s="314"/>
      <c r="C44" s="314" t="s">
        <v>45</v>
      </c>
      <c r="D44" s="314" t="s">
        <v>45</v>
      </c>
      <c r="E44" s="129" t="s">
        <v>4576</v>
      </c>
      <c r="F44" s="129" t="s">
        <v>4575</v>
      </c>
      <c r="G44" s="169" t="s">
        <v>149</v>
      </c>
      <c r="H44" s="169" t="s">
        <v>4581</v>
      </c>
      <c r="I44" s="169" t="s">
        <v>25</v>
      </c>
      <c r="J44" s="169" t="s">
        <v>4580</v>
      </c>
      <c r="K44" s="169" t="s">
        <v>4198</v>
      </c>
      <c r="L44" s="169" t="s">
        <v>4579</v>
      </c>
      <c r="M44" s="169" t="s">
        <v>4578</v>
      </c>
      <c r="N44" s="169" t="s">
        <v>149</v>
      </c>
      <c r="O44" s="169" t="s">
        <v>149</v>
      </c>
      <c r="P44" s="169" t="s">
        <v>251</v>
      </c>
      <c r="Q44" s="169" t="s">
        <v>149</v>
      </c>
      <c r="R44" s="169"/>
      <c r="S44" s="169"/>
      <c r="T44" s="169"/>
      <c r="U44" s="168"/>
    </row>
    <row r="45" spans="1:21">
      <c r="A45" s="129" t="s">
        <v>4577</v>
      </c>
      <c r="B45" s="314"/>
      <c r="C45" s="314"/>
      <c r="D45" s="314"/>
      <c r="E45" s="129" t="s">
        <v>4576</v>
      </c>
      <c r="F45" s="129" t="s">
        <v>4575</v>
      </c>
      <c r="G45" s="169" t="s">
        <v>149</v>
      </c>
      <c r="H45" s="169" t="s">
        <v>4574</v>
      </c>
      <c r="I45" s="169" t="s">
        <v>26</v>
      </c>
      <c r="J45" s="169" t="s">
        <v>149</v>
      </c>
      <c r="K45" s="319" t="s">
        <v>4573</v>
      </c>
      <c r="L45" s="169" t="s">
        <v>4406</v>
      </c>
      <c r="M45" s="319" t="s">
        <v>1991</v>
      </c>
      <c r="N45" s="169" t="s">
        <v>149</v>
      </c>
      <c r="O45" s="169" t="s">
        <v>149</v>
      </c>
      <c r="P45" s="169" t="s">
        <v>251</v>
      </c>
      <c r="Q45" s="169" t="s">
        <v>149</v>
      </c>
      <c r="R45" s="169"/>
      <c r="S45" s="169"/>
      <c r="T45" s="169"/>
      <c r="U45" s="168"/>
    </row>
    <row r="46" spans="1:21">
      <c r="A46" s="129" t="s">
        <v>4572</v>
      </c>
      <c r="B46" s="314"/>
      <c r="C46" s="314"/>
      <c r="D46" s="314"/>
      <c r="E46" s="129" t="s">
        <v>4132</v>
      </c>
      <c r="F46" s="129" t="s">
        <v>4057</v>
      </c>
      <c r="G46" s="169" t="s">
        <v>149</v>
      </c>
      <c r="H46" s="169" t="s">
        <v>4571</v>
      </c>
      <c r="I46" s="169" t="s">
        <v>26</v>
      </c>
      <c r="J46" s="169" t="s">
        <v>149</v>
      </c>
      <c r="K46" s="319"/>
      <c r="L46" s="169" t="s">
        <v>4409</v>
      </c>
      <c r="M46" s="319"/>
      <c r="N46" s="169" t="s">
        <v>149</v>
      </c>
      <c r="O46" s="169" t="s">
        <v>149</v>
      </c>
      <c r="P46" s="169" t="s">
        <v>251</v>
      </c>
      <c r="Q46" s="169" t="s">
        <v>149</v>
      </c>
      <c r="R46" s="169"/>
      <c r="S46" s="169"/>
      <c r="T46" s="169"/>
      <c r="U46" s="168"/>
    </row>
    <row r="47" spans="1:21" ht="24">
      <c r="A47" s="129" t="s">
        <v>4570</v>
      </c>
      <c r="B47" s="314"/>
      <c r="C47" s="314" t="s">
        <v>63</v>
      </c>
      <c r="D47" s="314" t="s">
        <v>63</v>
      </c>
      <c r="E47" s="129" t="s">
        <v>4127</v>
      </c>
      <c r="F47" s="129" t="s">
        <v>4057</v>
      </c>
      <c r="G47" s="169" t="s">
        <v>149</v>
      </c>
      <c r="H47" s="169" t="s">
        <v>4569</v>
      </c>
      <c r="I47" s="169" t="s">
        <v>28</v>
      </c>
      <c r="J47" s="169" t="s">
        <v>149</v>
      </c>
      <c r="K47" s="169" t="s">
        <v>4568</v>
      </c>
      <c r="L47" s="169" t="s">
        <v>149</v>
      </c>
      <c r="M47" s="319" t="s">
        <v>4567</v>
      </c>
      <c r="N47" s="169" t="s">
        <v>149</v>
      </c>
      <c r="O47" s="169" t="s">
        <v>149</v>
      </c>
      <c r="P47" s="169" t="s">
        <v>251</v>
      </c>
      <c r="Q47" s="169" t="s">
        <v>149</v>
      </c>
      <c r="R47" s="169"/>
      <c r="S47" s="169"/>
      <c r="T47" s="169"/>
      <c r="U47" s="168"/>
    </row>
    <row r="48" spans="1:21" ht="24">
      <c r="A48" s="129" t="s">
        <v>4566</v>
      </c>
      <c r="B48" s="314"/>
      <c r="C48" s="314"/>
      <c r="D48" s="314"/>
      <c r="E48" s="129" t="s">
        <v>4127</v>
      </c>
      <c r="F48" s="129" t="s">
        <v>4057</v>
      </c>
      <c r="G48" s="169" t="s">
        <v>149</v>
      </c>
      <c r="H48" s="169" t="s">
        <v>4565</v>
      </c>
      <c r="I48" s="169" t="s">
        <v>28</v>
      </c>
      <c r="J48" s="169" t="s">
        <v>149</v>
      </c>
      <c r="K48" s="169" t="s">
        <v>4564</v>
      </c>
      <c r="L48" s="169" t="s">
        <v>149</v>
      </c>
      <c r="M48" s="319"/>
      <c r="N48" s="169" t="s">
        <v>149</v>
      </c>
      <c r="O48" s="169" t="s">
        <v>149</v>
      </c>
      <c r="P48" s="169" t="s">
        <v>251</v>
      </c>
      <c r="Q48" s="169" t="s">
        <v>149</v>
      </c>
      <c r="R48" s="169"/>
      <c r="S48" s="169"/>
      <c r="T48" s="169"/>
      <c r="U48" s="168"/>
    </row>
    <row r="49" spans="1:21" ht="24">
      <c r="A49" s="129" t="s">
        <v>4563</v>
      </c>
      <c r="B49" s="314"/>
      <c r="C49" s="314"/>
      <c r="D49" s="314"/>
      <c r="E49" s="129" t="s">
        <v>4183</v>
      </c>
      <c r="F49" s="129" t="s">
        <v>4167</v>
      </c>
      <c r="G49" s="169" t="s">
        <v>149</v>
      </c>
      <c r="H49" s="169" t="s">
        <v>4562</v>
      </c>
      <c r="I49" s="169" t="s">
        <v>28</v>
      </c>
      <c r="J49" s="169" t="s">
        <v>149</v>
      </c>
      <c r="K49" s="319" t="s">
        <v>4561</v>
      </c>
      <c r="L49" s="169" t="s">
        <v>4560</v>
      </c>
      <c r="M49" s="319" t="s">
        <v>4559</v>
      </c>
      <c r="N49" s="169" t="s">
        <v>149</v>
      </c>
      <c r="O49" s="169" t="s">
        <v>149</v>
      </c>
      <c r="P49" s="169" t="s">
        <v>251</v>
      </c>
      <c r="Q49" s="169" t="s">
        <v>149</v>
      </c>
      <c r="R49" s="169"/>
      <c r="S49" s="169"/>
      <c r="T49" s="169"/>
      <c r="U49" s="168"/>
    </row>
    <row r="50" spans="1:21" ht="24">
      <c r="A50" s="129" t="s">
        <v>4558</v>
      </c>
      <c r="B50" s="314"/>
      <c r="C50" s="314"/>
      <c r="D50" s="314"/>
      <c r="E50" s="129" t="s">
        <v>4183</v>
      </c>
      <c r="F50" s="129" t="s">
        <v>4167</v>
      </c>
      <c r="G50" s="169" t="s">
        <v>149</v>
      </c>
      <c r="H50" s="169" t="s">
        <v>4557</v>
      </c>
      <c r="I50" s="169" t="s">
        <v>28</v>
      </c>
      <c r="J50" s="169" t="s">
        <v>149</v>
      </c>
      <c r="K50" s="319"/>
      <c r="L50" s="169" t="s">
        <v>4556</v>
      </c>
      <c r="M50" s="319"/>
      <c r="N50" s="169" t="s">
        <v>149</v>
      </c>
      <c r="O50" s="169" t="s">
        <v>149</v>
      </c>
      <c r="P50" s="169" t="s">
        <v>251</v>
      </c>
      <c r="Q50" s="169" t="s">
        <v>149</v>
      </c>
      <c r="R50" s="169"/>
      <c r="S50" s="169"/>
      <c r="T50" s="169"/>
      <c r="U50" s="168"/>
    </row>
    <row r="51" spans="1:21" ht="24">
      <c r="A51" s="129" t="s">
        <v>4555</v>
      </c>
      <c r="B51" s="314"/>
      <c r="C51" s="314"/>
      <c r="D51" s="314"/>
      <c r="E51" s="129" t="s">
        <v>4183</v>
      </c>
      <c r="F51" s="129" t="s">
        <v>4167</v>
      </c>
      <c r="G51" s="169" t="s">
        <v>149</v>
      </c>
      <c r="H51" s="169" t="s">
        <v>4554</v>
      </c>
      <c r="I51" s="169" t="s">
        <v>28</v>
      </c>
      <c r="J51" s="169" t="s">
        <v>149</v>
      </c>
      <c r="K51" s="319"/>
      <c r="L51" s="169" t="s">
        <v>4553</v>
      </c>
      <c r="M51" s="319"/>
      <c r="N51" s="169" t="s">
        <v>149</v>
      </c>
      <c r="O51" s="169" t="s">
        <v>149</v>
      </c>
      <c r="P51" s="169" t="s">
        <v>251</v>
      </c>
      <c r="Q51" s="169" t="s">
        <v>149</v>
      </c>
      <c r="R51" s="169"/>
      <c r="S51" s="169"/>
      <c r="T51" s="169"/>
      <c r="U51" s="168"/>
    </row>
    <row r="52" spans="1:21">
      <c r="A52" s="129" t="s">
        <v>4552</v>
      </c>
      <c r="B52" s="314"/>
      <c r="C52" s="314"/>
      <c r="D52" s="314"/>
      <c r="E52" s="129" t="s">
        <v>4183</v>
      </c>
      <c r="F52" s="129" t="s">
        <v>4167</v>
      </c>
      <c r="G52" s="169" t="s">
        <v>149</v>
      </c>
      <c r="H52" s="169" t="s">
        <v>4551</v>
      </c>
      <c r="I52" s="169" t="s">
        <v>28</v>
      </c>
      <c r="J52" s="169" t="s">
        <v>149</v>
      </c>
      <c r="K52" s="319" t="s">
        <v>4550</v>
      </c>
      <c r="L52" s="169" t="s">
        <v>4549</v>
      </c>
      <c r="M52" s="319"/>
      <c r="N52" s="169" t="s">
        <v>149</v>
      </c>
      <c r="O52" s="169" t="s">
        <v>149</v>
      </c>
      <c r="P52" s="169" t="s">
        <v>251</v>
      </c>
      <c r="Q52" s="169" t="s">
        <v>149</v>
      </c>
      <c r="R52" s="169"/>
      <c r="S52" s="169"/>
      <c r="T52" s="169"/>
      <c r="U52" s="168"/>
    </row>
    <row r="53" spans="1:21">
      <c r="A53" s="129" t="s">
        <v>4548</v>
      </c>
      <c r="B53" s="314"/>
      <c r="C53" s="314"/>
      <c r="D53" s="314"/>
      <c r="E53" s="129" t="s">
        <v>4151</v>
      </c>
      <c r="F53" s="129" t="s">
        <v>4150</v>
      </c>
      <c r="G53" s="169" t="s">
        <v>149</v>
      </c>
      <c r="H53" s="169" t="s">
        <v>4547</v>
      </c>
      <c r="I53" s="169" t="s">
        <v>28</v>
      </c>
      <c r="J53" s="169" t="s">
        <v>149</v>
      </c>
      <c r="K53" s="319"/>
      <c r="L53" s="169" t="s">
        <v>4546</v>
      </c>
      <c r="M53" s="319"/>
      <c r="N53" s="169" t="s">
        <v>149</v>
      </c>
      <c r="O53" s="169" t="s">
        <v>149</v>
      </c>
      <c r="P53" s="169" t="s">
        <v>251</v>
      </c>
      <c r="Q53" s="169" t="s">
        <v>149</v>
      </c>
      <c r="R53" s="169"/>
      <c r="S53" s="169"/>
      <c r="T53" s="169"/>
      <c r="U53" s="168"/>
    </row>
    <row r="54" spans="1:21" ht="24">
      <c r="A54" s="129" t="s">
        <v>4545</v>
      </c>
      <c r="B54" s="314"/>
      <c r="C54" s="314"/>
      <c r="D54" s="314"/>
      <c r="E54" s="129" t="s">
        <v>4183</v>
      </c>
      <c r="F54" s="129" t="s">
        <v>4167</v>
      </c>
      <c r="G54" s="169" t="s">
        <v>149</v>
      </c>
      <c r="H54" s="169" t="s">
        <v>4544</v>
      </c>
      <c r="I54" s="169" t="s">
        <v>28</v>
      </c>
      <c r="J54" s="169" t="s">
        <v>149</v>
      </c>
      <c r="K54" s="319"/>
      <c r="L54" s="169" t="s">
        <v>4543</v>
      </c>
      <c r="M54" s="319"/>
      <c r="N54" s="169" t="s">
        <v>149</v>
      </c>
      <c r="O54" s="169" t="s">
        <v>149</v>
      </c>
      <c r="P54" s="169" t="s">
        <v>251</v>
      </c>
      <c r="Q54" s="169" t="s">
        <v>149</v>
      </c>
      <c r="R54" s="169"/>
      <c r="S54" s="169"/>
      <c r="T54" s="169"/>
      <c r="U54" s="168"/>
    </row>
    <row r="55" spans="1:21" ht="24">
      <c r="A55" s="129" t="s">
        <v>4542</v>
      </c>
      <c r="B55" s="314"/>
      <c r="C55" s="314"/>
      <c r="D55" s="314"/>
      <c r="E55" s="129" t="s">
        <v>4072</v>
      </c>
      <c r="F55" s="129" t="s">
        <v>4050</v>
      </c>
      <c r="G55" s="169" t="s">
        <v>149</v>
      </c>
      <c r="H55" s="169" t="s">
        <v>4541</v>
      </c>
      <c r="I55" s="169" t="s">
        <v>28</v>
      </c>
      <c r="J55" s="169" t="s">
        <v>149</v>
      </c>
      <c r="K55" s="319"/>
      <c r="L55" s="169" t="s">
        <v>4540</v>
      </c>
      <c r="M55" s="319"/>
      <c r="N55" s="169" t="s">
        <v>149</v>
      </c>
      <c r="O55" s="169" t="s">
        <v>149</v>
      </c>
      <c r="P55" s="169" t="s">
        <v>251</v>
      </c>
      <c r="Q55" s="169" t="s">
        <v>149</v>
      </c>
      <c r="R55" s="169"/>
      <c r="S55" s="169"/>
      <c r="T55" s="169"/>
      <c r="U55" s="168"/>
    </row>
    <row r="56" spans="1:21">
      <c r="A56" s="129" t="s">
        <v>4539</v>
      </c>
      <c r="B56" s="314"/>
      <c r="C56" s="314"/>
      <c r="D56" s="314"/>
      <c r="E56" s="129" t="s">
        <v>4072</v>
      </c>
      <c r="F56" s="129" t="s">
        <v>4050</v>
      </c>
      <c r="G56" s="169" t="s">
        <v>149</v>
      </c>
      <c r="H56" s="169" t="s">
        <v>4538</v>
      </c>
      <c r="I56" s="169" t="s">
        <v>28</v>
      </c>
      <c r="J56" s="169" t="s">
        <v>149</v>
      </c>
      <c r="K56" s="319" t="s">
        <v>4537</v>
      </c>
      <c r="L56" s="169" t="s">
        <v>2014</v>
      </c>
      <c r="M56" s="319"/>
      <c r="N56" s="169" t="s">
        <v>149</v>
      </c>
      <c r="O56" s="169" t="s">
        <v>149</v>
      </c>
      <c r="P56" s="169" t="s">
        <v>251</v>
      </c>
      <c r="Q56" s="169" t="s">
        <v>149</v>
      </c>
      <c r="R56" s="169"/>
      <c r="S56" s="169"/>
      <c r="T56" s="169"/>
      <c r="U56" s="168"/>
    </row>
    <row r="57" spans="1:21">
      <c r="A57" s="129" t="s">
        <v>4536</v>
      </c>
      <c r="B57" s="314"/>
      <c r="C57" s="314"/>
      <c r="D57" s="314"/>
      <c r="E57" s="129" t="s">
        <v>4072</v>
      </c>
      <c r="F57" s="129" t="s">
        <v>4050</v>
      </c>
      <c r="G57" s="169" t="s">
        <v>149</v>
      </c>
      <c r="H57" s="169" t="s">
        <v>4535</v>
      </c>
      <c r="I57" s="169" t="s">
        <v>28</v>
      </c>
      <c r="J57" s="169" t="s">
        <v>149</v>
      </c>
      <c r="K57" s="319"/>
      <c r="L57" s="169" t="s">
        <v>2017</v>
      </c>
      <c r="M57" s="319"/>
      <c r="N57" s="169" t="s">
        <v>149</v>
      </c>
      <c r="O57" s="169" t="s">
        <v>149</v>
      </c>
      <c r="P57" s="169" t="s">
        <v>251</v>
      </c>
      <c r="Q57" s="169" t="s">
        <v>149</v>
      </c>
      <c r="R57" s="169"/>
      <c r="S57" s="169"/>
      <c r="T57" s="169"/>
      <c r="U57" s="168"/>
    </row>
    <row r="58" spans="1:21">
      <c r="A58" s="129" t="s">
        <v>4534</v>
      </c>
      <c r="B58" s="314"/>
      <c r="C58" s="314"/>
      <c r="D58" s="314"/>
      <c r="E58" s="129" t="s">
        <v>4072</v>
      </c>
      <c r="F58" s="129" t="s">
        <v>4050</v>
      </c>
      <c r="G58" s="169" t="s">
        <v>149</v>
      </c>
      <c r="H58" s="169" t="s">
        <v>4533</v>
      </c>
      <c r="I58" s="169" t="s">
        <v>28</v>
      </c>
      <c r="J58" s="169" t="s">
        <v>149</v>
      </c>
      <c r="K58" s="319"/>
      <c r="L58" s="169" t="s">
        <v>2020</v>
      </c>
      <c r="M58" s="319"/>
      <c r="N58" s="169" t="s">
        <v>149</v>
      </c>
      <c r="O58" s="169" t="s">
        <v>149</v>
      </c>
      <c r="P58" s="169" t="s">
        <v>251</v>
      </c>
      <c r="Q58" s="169" t="s">
        <v>149</v>
      </c>
      <c r="R58" s="169"/>
      <c r="S58" s="169"/>
      <c r="T58" s="169"/>
      <c r="U58" s="168"/>
    </row>
    <row r="59" spans="1:21">
      <c r="A59" s="129" t="s">
        <v>4532</v>
      </c>
      <c r="B59" s="314"/>
      <c r="C59" s="314"/>
      <c r="D59" s="314"/>
      <c r="E59" s="129" t="s">
        <v>4072</v>
      </c>
      <c r="F59" s="129" t="s">
        <v>4050</v>
      </c>
      <c r="G59" s="169" t="s">
        <v>149</v>
      </c>
      <c r="H59" s="169" t="s">
        <v>4531</v>
      </c>
      <c r="I59" s="169" t="s">
        <v>28</v>
      </c>
      <c r="J59" s="169" t="s">
        <v>149</v>
      </c>
      <c r="K59" s="319"/>
      <c r="L59" s="169" t="s">
        <v>4521</v>
      </c>
      <c r="M59" s="319"/>
      <c r="N59" s="169" t="s">
        <v>149</v>
      </c>
      <c r="O59" s="169" t="s">
        <v>149</v>
      </c>
      <c r="P59" s="169" t="s">
        <v>251</v>
      </c>
      <c r="Q59" s="169" t="s">
        <v>149</v>
      </c>
      <c r="R59" s="169"/>
      <c r="S59" s="169"/>
      <c r="T59" s="169"/>
      <c r="U59" s="168"/>
    </row>
    <row r="60" spans="1:21">
      <c r="A60" s="129" t="s">
        <v>4530</v>
      </c>
      <c r="B60" s="314"/>
      <c r="C60" s="314"/>
      <c r="D60" s="314"/>
      <c r="E60" s="129" t="s">
        <v>4072</v>
      </c>
      <c r="F60" s="129" t="s">
        <v>4050</v>
      </c>
      <c r="G60" s="169" t="s">
        <v>149</v>
      </c>
      <c r="H60" s="169" t="s">
        <v>4529</v>
      </c>
      <c r="I60" s="169" t="s">
        <v>28</v>
      </c>
      <c r="J60" s="169" t="s">
        <v>149</v>
      </c>
      <c r="K60" s="319" t="s">
        <v>4528</v>
      </c>
      <c r="L60" s="169" t="s">
        <v>2014</v>
      </c>
      <c r="M60" s="319"/>
      <c r="N60" s="169" t="s">
        <v>149</v>
      </c>
      <c r="O60" s="169" t="s">
        <v>149</v>
      </c>
      <c r="P60" s="169" t="s">
        <v>251</v>
      </c>
      <c r="Q60" s="169" t="s">
        <v>149</v>
      </c>
      <c r="R60" s="169"/>
      <c r="S60" s="169"/>
      <c r="T60" s="169"/>
      <c r="U60" s="168"/>
    </row>
    <row r="61" spans="1:21">
      <c r="A61" s="129" t="s">
        <v>4527</v>
      </c>
      <c r="B61" s="314"/>
      <c r="C61" s="314"/>
      <c r="D61" s="314"/>
      <c r="E61" s="129" t="s">
        <v>4072</v>
      </c>
      <c r="F61" s="129" t="s">
        <v>4050</v>
      </c>
      <c r="G61" s="169" t="s">
        <v>149</v>
      </c>
      <c r="H61" s="169" t="s">
        <v>4526</v>
      </c>
      <c r="I61" s="169" t="s">
        <v>28</v>
      </c>
      <c r="J61" s="169" t="s">
        <v>149</v>
      </c>
      <c r="K61" s="319"/>
      <c r="L61" s="169" t="s">
        <v>2017</v>
      </c>
      <c r="M61" s="319"/>
      <c r="N61" s="169" t="s">
        <v>149</v>
      </c>
      <c r="O61" s="169" t="s">
        <v>149</v>
      </c>
      <c r="P61" s="169" t="s">
        <v>251</v>
      </c>
      <c r="Q61" s="169" t="s">
        <v>149</v>
      </c>
      <c r="R61" s="169"/>
      <c r="S61" s="169"/>
      <c r="T61" s="169"/>
      <c r="U61" s="168"/>
    </row>
    <row r="62" spans="1:21">
      <c r="A62" s="129" t="s">
        <v>4525</v>
      </c>
      <c r="B62" s="314"/>
      <c r="C62" s="314"/>
      <c r="D62" s="314"/>
      <c r="E62" s="129" t="s">
        <v>4072</v>
      </c>
      <c r="F62" s="129" t="s">
        <v>4050</v>
      </c>
      <c r="G62" s="169" t="s">
        <v>149</v>
      </c>
      <c r="H62" s="169" t="s">
        <v>4524</v>
      </c>
      <c r="I62" s="169" t="s">
        <v>28</v>
      </c>
      <c r="J62" s="169" t="s">
        <v>149</v>
      </c>
      <c r="K62" s="319"/>
      <c r="L62" s="169" t="s">
        <v>2020</v>
      </c>
      <c r="M62" s="319"/>
      <c r="N62" s="169" t="s">
        <v>149</v>
      </c>
      <c r="O62" s="169" t="s">
        <v>149</v>
      </c>
      <c r="P62" s="169" t="s">
        <v>251</v>
      </c>
      <c r="Q62" s="169" t="s">
        <v>149</v>
      </c>
      <c r="R62" s="169"/>
      <c r="S62" s="169"/>
      <c r="T62" s="169"/>
      <c r="U62" s="168"/>
    </row>
    <row r="63" spans="1:21">
      <c r="A63" s="129" t="s">
        <v>4523</v>
      </c>
      <c r="B63" s="314"/>
      <c r="C63" s="314"/>
      <c r="D63" s="314"/>
      <c r="E63" s="129" t="s">
        <v>4072</v>
      </c>
      <c r="F63" s="129" t="s">
        <v>4050</v>
      </c>
      <c r="G63" s="169" t="s">
        <v>149</v>
      </c>
      <c r="H63" s="169" t="s">
        <v>4522</v>
      </c>
      <c r="I63" s="169" t="s">
        <v>28</v>
      </c>
      <c r="J63" s="169" t="s">
        <v>149</v>
      </c>
      <c r="K63" s="319"/>
      <c r="L63" s="169" t="s">
        <v>4521</v>
      </c>
      <c r="M63" s="319"/>
      <c r="N63" s="169" t="s">
        <v>149</v>
      </c>
      <c r="O63" s="169" t="s">
        <v>149</v>
      </c>
      <c r="P63" s="169" t="s">
        <v>251</v>
      </c>
      <c r="Q63" s="169" t="s">
        <v>149</v>
      </c>
      <c r="R63" s="169"/>
      <c r="S63" s="169"/>
      <c r="T63" s="169"/>
      <c r="U63" s="168"/>
    </row>
    <row r="64" spans="1:21" ht="24">
      <c r="A64" s="129" t="s">
        <v>4520</v>
      </c>
      <c r="B64" s="314"/>
      <c r="C64" s="314"/>
      <c r="D64" s="314"/>
      <c r="E64" s="129" t="s">
        <v>4127</v>
      </c>
      <c r="F64" s="129" t="s">
        <v>4057</v>
      </c>
      <c r="G64" s="169" t="s">
        <v>149</v>
      </c>
      <c r="H64" s="169" t="s">
        <v>4519</v>
      </c>
      <c r="I64" s="169" t="s">
        <v>28</v>
      </c>
      <c r="J64" s="169" t="s">
        <v>149</v>
      </c>
      <c r="K64" s="319" t="s">
        <v>4518</v>
      </c>
      <c r="L64" s="169" t="s">
        <v>4517</v>
      </c>
      <c r="M64" s="319" t="s">
        <v>4516</v>
      </c>
      <c r="N64" s="169" t="s">
        <v>149</v>
      </c>
      <c r="O64" s="169" t="s">
        <v>149</v>
      </c>
      <c r="P64" s="169" t="s">
        <v>251</v>
      </c>
      <c r="Q64" s="169" t="s">
        <v>149</v>
      </c>
      <c r="R64" s="169"/>
      <c r="S64" s="169"/>
      <c r="T64" s="169"/>
      <c r="U64" s="168"/>
    </row>
    <row r="65" spans="1:21" ht="24">
      <c r="A65" s="129" t="s">
        <v>4515</v>
      </c>
      <c r="B65" s="314"/>
      <c r="C65" s="314"/>
      <c r="D65" s="314"/>
      <c r="E65" s="129" t="s">
        <v>4183</v>
      </c>
      <c r="F65" s="129" t="s">
        <v>4167</v>
      </c>
      <c r="G65" s="169" t="s">
        <v>149</v>
      </c>
      <c r="H65" s="169" t="s">
        <v>4514</v>
      </c>
      <c r="I65" s="169" t="s">
        <v>28</v>
      </c>
      <c r="J65" s="169" t="s">
        <v>149</v>
      </c>
      <c r="K65" s="319"/>
      <c r="L65" s="169" t="s">
        <v>4513</v>
      </c>
      <c r="M65" s="319"/>
      <c r="N65" s="169" t="s">
        <v>149</v>
      </c>
      <c r="O65" s="169" t="s">
        <v>149</v>
      </c>
      <c r="P65" s="169" t="s">
        <v>251</v>
      </c>
      <c r="Q65" s="169" t="s">
        <v>149</v>
      </c>
      <c r="R65" s="169"/>
      <c r="S65" s="169"/>
      <c r="T65" s="169"/>
      <c r="U65" s="168"/>
    </row>
    <row r="66" spans="1:21">
      <c r="A66" s="129" t="s">
        <v>4512</v>
      </c>
      <c r="B66" s="314"/>
      <c r="C66" s="314" t="s">
        <v>90</v>
      </c>
      <c r="D66" s="314" t="s">
        <v>90</v>
      </c>
      <c r="E66" s="129" t="s">
        <v>4175</v>
      </c>
      <c r="F66" s="129" t="s">
        <v>4167</v>
      </c>
      <c r="G66" s="169" t="s">
        <v>149</v>
      </c>
      <c r="H66" s="169" t="s">
        <v>4511</v>
      </c>
      <c r="I66" s="169" t="s">
        <v>28</v>
      </c>
      <c r="J66" s="169" t="s">
        <v>1968</v>
      </c>
      <c r="K66" s="319" t="s">
        <v>4510</v>
      </c>
      <c r="L66" s="169" t="s">
        <v>149</v>
      </c>
      <c r="M66" s="319" t="s">
        <v>1989</v>
      </c>
      <c r="N66" s="169" t="s">
        <v>149</v>
      </c>
      <c r="O66" s="169" t="s">
        <v>149</v>
      </c>
      <c r="P66" s="169" t="s">
        <v>251</v>
      </c>
      <c r="Q66" s="169" t="s">
        <v>149</v>
      </c>
      <c r="R66" s="169"/>
      <c r="S66" s="169"/>
      <c r="T66" s="169"/>
      <c r="U66" s="168"/>
    </row>
    <row r="67" spans="1:21">
      <c r="A67" s="129" t="s">
        <v>4509</v>
      </c>
      <c r="B67" s="314"/>
      <c r="C67" s="314"/>
      <c r="D67" s="314"/>
      <c r="E67" s="129" t="s">
        <v>4175</v>
      </c>
      <c r="F67" s="129" t="s">
        <v>4167</v>
      </c>
      <c r="G67" s="169" t="s">
        <v>149</v>
      </c>
      <c r="H67" s="169" t="s">
        <v>4508</v>
      </c>
      <c r="I67" s="169" t="s">
        <v>28</v>
      </c>
      <c r="J67" s="169" t="s">
        <v>92</v>
      </c>
      <c r="K67" s="319"/>
      <c r="L67" s="169" t="s">
        <v>149</v>
      </c>
      <c r="M67" s="319"/>
      <c r="N67" s="169" t="s">
        <v>149</v>
      </c>
      <c r="O67" s="169" t="s">
        <v>149</v>
      </c>
      <c r="P67" s="169" t="s">
        <v>251</v>
      </c>
      <c r="Q67" s="169" t="s">
        <v>149</v>
      </c>
      <c r="R67" s="169"/>
      <c r="S67" s="169"/>
      <c r="T67" s="169"/>
      <c r="U67" s="168"/>
    </row>
    <row r="68" spans="1:21">
      <c r="A68" s="129" t="s">
        <v>4507</v>
      </c>
      <c r="B68" s="314"/>
      <c r="C68" s="129" t="s">
        <v>1459</v>
      </c>
      <c r="D68" s="129" t="s">
        <v>1459</v>
      </c>
      <c r="E68" s="129" t="s">
        <v>4183</v>
      </c>
      <c r="F68" s="129" t="s">
        <v>4167</v>
      </c>
      <c r="G68" s="169" t="s">
        <v>149</v>
      </c>
      <c r="H68" s="169" t="s">
        <v>4506</v>
      </c>
      <c r="I68" s="169" t="s">
        <v>28</v>
      </c>
      <c r="J68" s="169" t="s">
        <v>149</v>
      </c>
      <c r="K68" s="169" t="s">
        <v>4505</v>
      </c>
      <c r="L68" s="169" t="s">
        <v>149</v>
      </c>
      <c r="M68" s="169" t="s">
        <v>1973</v>
      </c>
      <c r="N68" s="169" t="s">
        <v>149</v>
      </c>
      <c r="O68" s="169" t="s">
        <v>149</v>
      </c>
      <c r="P68" s="169" t="s">
        <v>251</v>
      </c>
      <c r="Q68" s="169" t="s">
        <v>149</v>
      </c>
      <c r="R68" s="169"/>
      <c r="S68" s="169"/>
      <c r="T68" s="169"/>
      <c r="U68" s="168"/>
    </row>
    <row r="69" spans="1:21">
      <c r="A69" s="129" t="s">
        <v>4504</v>
      </c>
      <c r="B69" s="314" t="s">
        <v>4503</v>
      </c>
      <c r="C69" s="314" t="s">
        <v>493</v>
      </c>
      <c r="D69" s="314" t="s">
        <v>45</v>
      </c>
      <c r="E69" s="129" t="s">
        <v>4502</v>
      </c>
      <c r="F69" s="129" t="s">
        <v>4167</v>
      </c>
      <c r="G69" s="169" t="s">
        <v>149</v>
      </c>
      <c r="H69" s="169" t="s">
        <v>4501</v>
      </c>
      <c r="I69" s="169" t="s">
        <v>25</v>
      </c>
      <c r="J69" s="169" t="s">
        <v>149</v>
      </c>
      <c r="K69" s="319" t="s">
        <v>4500</v>
      </c>
      <c r="L69" s="169" t="s">
        <v>2014</v>
      </c>
      <c r="M69" s="169" t="s">
        <v>4499</v>
      </c>
      <c r="N69" s="169" t="s">
        <v>149</v>
      </c>
      <c r="O69" s="169" t="s">
        <v>149</v>
      </c>
      <c r="P69" s="169" t="s">
        <v>251</v>
      </c>
      <c r="Q69" s="169" t="s">
        <v>149</v>
      </c>
      <c r="R69" s="169"/>
      <c r="S69" s="169"/>
      <c r="T69" s="169"/>
      <c r="U69" s="168"/>
    </row>
    <row r="70" spans="1:21">
      <c r="A70" s="129" t="s">
        <v>4498</v>
      </c>
      <c r="B70" s="314"/>
      <c r="C70" s="314"/>
      <c r="D70" s="314"/>
      <c r="E70" s="129" t="s">
        <v>4135</v>
      </c>
      <c r="F70" s="129" t="s">
        <v>4057</v>
      </c>
      <c r="G70" s="169" t="s">
        <v>149</v>
      </c>
      <c r="H70" s="169" t="s">
        <v>4497</v>
      </c>
      <c r="I70" s="169" t="s">
        <v>25</v>
      </c>
      <c r="J70" s="169" t="s">
        <v>149</v>
      </c>
      <c r="K70" s="319"/>
      <c r="L70" s="169" t="s">
        <v>2017</v>
      </c>
      <c r="M70" s="319" t="s">
        <v>2018</v>
      </c>
      <c r="N70" s="169" t="s">
        <v>149</v>
      </c>
      <c r="O70" s="169" t="s">
        <v>149</v>
      </c>
      <c r="P70" s="169" t="s">
        <v>251</v>
      </c>
      <c r="Q70" s="169" t="s">
        <v>149</v>
      </c>
      <c r="R70" s="169"/>
      <c r="S70" s="169"/>
      <c r="T70" s="169"/>
      <c r="U70" s="168"/>
    </row>
    <row r="71" spans="1:21">
      <c r="A71" s="129" t="s">
        <v>4496</v>
      </c>
      <c r="B71" s="314"/>
      <c r="C71" s="314"/>
      <c r="D71" s="314"/>
      <c r="E71" s="129" t="s">
        <v>4135</v>
      </c>
      <c r="F71" s="129" t="s">
        <v>4057</v>
      </c>
      <c r="G71" s="169" t="s">
        <v>149</v>
      </c>
      <c r="H71" s="169" t="s">
        <v>4495</v>
      </c>
      <c r="I71" s="169" t="s">
        <v>25</v>
      </c>
      <c r="J71" s="169" t="s">
        <v>149</v>
      </c>
      <c r="K71" s="319"/>
      <c r="L71" s="169" t="s">
        <v>2020</v>
      </c>
      <c r="M71" s="319"/>
      <c r="N71" s="169" t="s">
        <v>149</v>
      </c>
      <c r="O71" s="169" t="s">
        <v>149</v>
      </c>
      <c r="P71" s="169" t="s">
        <v>251</v>
      </c>
      <c r="Q71" s="169" t="s">
        <v>149</v>
      </c>
      <c r="R71" s="169"/>
      <c r="S71" s="169"/>
      <c r="T71" s="169"/>
      <c r="U71" s="168"/>
    </row>
    <row r="72" spans="1:21">
      <c r="A72" s="129" t="s">
        <v>4494</v>
      </c>
      <c r="B72" s="314"/>
      <c r="C72" s="314"/>
      <c r="D72" s="314"/>
      <c r="E72" s="129" t="s">
        <v>4135</v>
      </c>
      <c r="F72" s="129" t="s">
        <v>4057</v>
      </c>
      <c r="G72" s="169" t="s">
        <v>149</v>
      </c>
      <c r="H72" s="169" t="s">
        <v>4493</v>
      </c>
      <c r="I72" s="169" t="s">
        <v>25</v>
      </c>
      <c r="J72" s="169" t="s">
        <v>149</v>
      </c>
      <c r="K72" s="319"/>
      <c r="L72" s="169" t="s">
        <v>2022</v>
      </c>
      <c r="M72" s="319"/>
      <c r="N72" s="169" t="s">
        <v>149</v>
      </c>
      <c r="O72" s="169" t="s">
        <v>149</v>
      </c>
      <c r="P72" s="169" t="s">
        <v>251</v>
      </c>
      <c r="Q72" s="169" t="s">
        <v>149</v>
      </c>
      <c r="R72" s="169"/>
      <c r="S72" s="169"/>
      <c r="T72" s="169"/>
      <c r="U72" s="168"/>
    </row>
    <row r="73" spans="1:21">
      <c r="A73" s="129" t="s">
        <v>4492</v>
      </c>
      <c r="B73" s="314"/>
      <c r="C73" s="314" t="s">
        <v>2024</v>
      </c>
      <c r="D73" s="314"/>
      <c r="E73" s="129" t="s">
        <v>4132</v>
      </c>
      <c r="F73" s="129" t="s">
        <v>4057</v>
      </c>
      <c r="G73" s="169" t="s">
        <v>149</v>
      </c>
      <c r="H73" s="169" t="s">
        <v>4491</v>
      </c>
      <c r="I73" s="169" t="s">
        <v>25</v>
      </c>
      <c r="J73" s="169" t="s">
        <v>149</v>
      </c>
      <c r="K73" s="319" t="s">
        <v>4490</v>
      </c>
      <c r="L73" s="169" t="s">
        <v>2017</v>
      </c>
      <c r="M73" s="319" t="s">
        <v>4489</v>
      </c>
      <c r="N73" s="169" t="s">
        <v>149</v>
      </c>
      <c r="O73" s="169" t="s">
        <v>149</v>
      </c>
      <c r="P73" s="169" t="s">
        <v>251</v>
      </c>
      <c r="Q73" s="169" t="s">
        <v>149</v>
      </c>
      <c r="R73" s="169"/>
      <c r="S73" s="169"/>
      <c r="T73" s="169"/>
      <c r="U73" s="168"/>
    </row>
    <row r="74" spans="1:21">
      <c r="A74" s="129" t="s">
        <v>4488</v>
      </c>
      <c r="B74" s="314"/>
      <c r="C74" s="314"/>
      <c r="D74" s="314"/>
      <c r="E74" s="129" t="s">
        <v>4477</v>
      </c>
      <c r="F74" s="129" t="s">
        <v>4476</v>
      </c>
      <c r="G74" s="169" t="s">
        <v>149</v>
      </c>
      <c r="H74" s="169" t="s">
        <v>4487</v>
      </c>
      <c r="I74" s="169" t="s">
        <v>25</v>
      </c>
      <c r="J74" s="169" t="s">
        <v>149</v>
      </c>
      <c r="K74" s="319"/>
      <c r="L74" s="169" t="s">
        <v>2020</v>
      </c>
      <c r="M74" s="319"/>
      <c r="N74" s="169" t="s">
        <v>149</v>
      </c>
      <c r="O74" s="169" t="s">
        <v>149</v>
      </c>
      <c r="P74" s="169" t="s">
        <v>251</v>
      </c>
      <c r="Q74" s="169" t="s">
        <v>149</v>
      </c>
      <c r="R74" s="169"/>
      <c r="S74" s="169"/>
      <c r="T74" s="169"/>
      <c r="U74" s="168"/>
    </row>
    <row r="75" spans="1:21">
      <c r="A75" s="129" t="s">
        <v>4486</v>
      </c>
      <c r="B75" s="314"/>
      <c r="C75" s="314"/>
      <c r="D75" s="314"/>
      <c r="E75" s="129" t="s">
        <v>4477</v>
      </c>
      <c r="F75" s="129" t="s">
        <v>4476</v>
      </c>
      <c r="G75" s="169" t="s">
        <v>149</v>
      </c>
      <c r="H75" s="169" t="s">
        <v>4485</v>
      </c>
      <c r="I75" s="169" t="s">
        <v>25</v>
      </c>
      <c r="J75" s="169" t="s">
        <v>149</v>
      </c>
      <c r="K75" s="319"/>
      <c r="L75" s="169" t="s">
        <v>2022</v>
      </c>
      <c r="M75" s="319"/>
      <c r="N75" s="169" t="s">
        <v>149</v>
      </c>
      <c r="O75" s="169" t="s">
        <v>149</v>
      </c>
      <c r="P75" s="169" t="s">
        <v>251</v>
      </c>
      <c r="Q75" s="169" t="s">
        <v>149</v>
      </c>
      <c r="R75" s="169"/>
      <c r="S75" s="169"/>
      <c r="T75" s="169"/>
      <c r="U75" s="168"/>
    </row>
    <row r="76" spans="1:21">
      <c r="A76" s="129" t="s">
        <v>4484</v>
      </c>
      <c r="B76" s="314"/>
      <c r="C76" s="314" t="s">
        <v>2030</v>
      </c>
      <c r="D76" s="314"/>
      <c r="E76" s="129" t="s">
        <v>4477</v>
      </c>
      <c r="F76" s="129" t="s">
        <v>4476</v>
      </c>
      <c r="G76" s="169" t="s">
        <v>149</v>
      </c>
      <c r="H76" s="169" t="s">
        <v>4483</v>
      </c>
      <c r="I76" s="169" t="s">
        <v>25</v>
      </c>
      <c r="J76" s="169" t="s">
        <v>149</v>
      </c>
      <c r="K76" s="319" t="s">
        <v>4482</v>
      </c>
      <c r="L76" s="169" t="s">
        <v>2017</v>
      </c>
      <c r="M76" s="319" t="s">
        <v>4481</v>
      </c>
      <c r="N76" s="169" t="s">
        <v>149</v>
      </c>
      <c r="O76" s="169" t="s">
        <v>149</v>
      </c>
      <c r="P76" s="169" t="s">
        <v>251</v>
      </c>
      <c r="Q76" s="169" t="s">
        <v>149</v>
      </c>
      <c r="R76" s="169"/>
      <c r="S76" s="169"/>
      <c r="T76" s="169"/>
      <c r="U76" s="168"/>
    </row>
    <row r="77" spans="1:21">
      <c r="A77" s="129" t="s">
        <v>4480</v>
      </c>
      <c r="B77" s="314"/>
      <c r="C77" s="314"/>
      <c r="D77" s="314"/>
      <c r="E77" s="129" t="s">
        <v>4477</v>
      </c>
      <c r="F77" s="129" t="s">
        <v>4476</v>
      </c>
      <c r="G77" s="169" t="s">
        <v>149</v>
      </c>
      <c r="H77" s="169" t="s">
        <v>4479</v>
      </c>
      <c r="I77" s="169" t="s">
        <v>25</v>
      </c>
      <c r="J77" s="169" t="s">
        <v>149</v>
      </c>
      <c r="K77" s="319"/>
      <c r="L77" s="169" t="s">
        <v>2020</v>
      </c>
      <c r="M77" s="319"/>
      <c r="N77" s="169" t="s">
        <v>149</v>
      </c>
      <c r="O77" s="169" t="s">
        <v>149</v>
      </c>
      <c r="P77" s="169" t="s">
        <v>251</v>
      </c>
      <c r="Q77" s="169" t="s">
        <v>149</v>
      </c>
      <c r="R77" s="169"/>
      <c r="S77" s="169"/>
      <c r="T77" s="169"/>
      <c r="U77" s="168"/>
    </row>
    <row r="78" spans="1:21">
      <c r="A78" s="129" t="s">
        <v>4478</v>
      </c>
      <c r="B78" s="314"/>
      <c r="C78" s="314"/>
      <c r="D78" s="314"/>
      <c r="E78" s="129" t="s">
        <v>4477</v>
      </c>
      <c r="F78" s="129" t="s">
        <v>4476</v>
      </c>
      <c r="G78" s="169" t="s">
        <v>149</v>
      </c>
      <c r="H78" s="169" t="s">
        <v>4475</v>
      </c>
      <c r="I78" s="169" t="s">
        <v>25</v>
      </c>
      <c r="J78" s="169" t="s">
        <v>149</v>
      </c>
      <c r="K78" s="319"/>
      <c r="L78" s="169" t="s">
        <v>2022</v>
      </c>
      <c r="M78" s="319"/>
      <c r="N78" s="169" t="s">
        <v>149</v>
      </c>
      <c r="O78" s="169" t="s">
        <v>149</v>
      </c>
      <c r="P78" s="169" t="s">
        <v>251</v>
      </c>
      <c r="Q78" s="169" t="s">
        <v>149</v>
      </c>
      <c r="R78" s="169"/>
      <c r="S78" s="169"/>
      <c r="T78" s="169"/>
      <c r="U78" s="168"/>
    </row>
    <row r="79" spans="1:21">
      <c r="A79" s="129" t="s">
        <v>4474</v>
      </c>
      <c r="B79" s="314"/>
      <c r="C79" s="314" t="s">
        <v>90</v>
      </c>
      <c r="D79" s="314" t="s">
        <v>90</v>
      </c>
      <c r="E79" s="129" t="s">
        <v>4271</v>
      </c>
      <c r="F79" s="129" t="s">
        <v>4150</v>
      </c>
      <c r="G79" s="169" t="s">
        <v>149</v>
      </c>
      <c r="H79" s="169" t="s">
        <v>4473</v>
      </c>
      <c r="I79" s="169" t="s">
        <v>28</v>
      </c>
      <c r="J79" s="169" t="s">
        <v>1968</v>
      </c>
      <c r="K79" s="319" t="s">
        <v>4472</v>
      </c>
      <c r="L79" s="169" t="s">
        <v>149</v>
      </c>
      <c r="M79" s="319" t="s">
        <v>2038</v>
      </c>
      <c r="N79" s="169" t="s">
        <v>149</v>
      </c>
      <c r="O79" s="169" t="s">
        <v>149</v>
      </c>
      <c r="P79" s="169" t="s">
        <v>251</v>
      </c>
      <c r="Q79" s="169" t="s">
        <v>149</v>
      </c>
      <c r="R79" s="169"/>
      <c r="S79" s="169"/>
      <c r="T79" s="169"/>
      <c r="U79" s="168"/>
    </row>
    <row r="80" spans="1:21">
      <c r="A80" s="129" t="s">
        <v>4471</v>
      </c>
      <c r="B80" s="314"/>
      <c r="C80" s="314"/>
      <c r="D80" s="314"/>
      <c r="E80" s="129" t="s">
        <v>4271</v>
      </c>
      <c r="F80" s="129" t="s">
        <v>4150</v>
      </c>
      <c r="G80" s="169" t="s">
        <v>149</v>
      </c>
      <c r="H80" s="169" t="s">
        <v>4470</v>
      </c>
      <c r="I80" s="169" t="s">
        <v>28</v>
      </c>
      <c r="J80" s="169" t="s">
        <v>92</v>
      </c>
      <c r="K80" s="319"/>
      <c r="L80" s="169" t="s">
        <v>149</v>
      </c>
      <c r="M80" s="319"/>
      <c r="N80" s="169" t="s">
        <v>149</v>
      </c>
      <c r="O80" s="169" t="s">
        <v>149</v>
      </c>
      <c r="P80" s="169" t="s">
        <v>251</v>
      </c>
      <c r="Q80" s="169" t="s">
        <v>149</v>
      </c>
      <c r="R80" s="169"/>
      <c r="S80" s="169"/>
      <c r="T80" s="169"/>
      <c r="U80" s="168"/>
    </row>
    <row r="81" spans="1:21">
      <c r="A81" s="129" t="s">
        <v>4469</v>
      </c>
      <c r="B81" s="314"/>
      <c r="C81" s="129" t="s">
        <v>1459</v>
      </c>
      <c r="D81" s="129" t="s">
        <v>1459</v>
      </c>
      <c r="E81" s="129" t="s">
        <v>4151</v>
      </c>
      <c r="F81" s="129" t="s">
        <v>4150</v>
      </c>
      <c r="G81" s="169" t="s">
        <v>149</v>
      </c>
      <c r="H81" s="169" t="s">
        <v>4468</v>
      </c>
      <c r="I81" s="169" t="s">
        <v>28</v>
      </c>
      <c r="J81" s="169" t="s">
        <v>149</v>
      </c>
      <c r="K81" s="169" t="s">
        <v>4467</v>
      </c>
      <c r="L81" s="169" t="s">
        <v>149</v>
      </c>
      <c r="M81" s="169" t="s">
        <v>1973</v>
      </c>
      <c r="N81" s="169" t="s">
        <v>149</v>
      </c>
      <c r="O81" s="169" t="s">
        <v>149</v>
      </c>
      <c r="P81" s="169" t="s">
        <v>251</v>
      </c>
      <c r="Q81" s="169" t="s">
        <v>149</v>
      </c>
      <c r="R81" s="169"/>
      <c r="S81" s="169"/>
      <c r="T81" s="169"/>
      <c r="U81" s="168"/>
    </row>
    <row r="82" spans="1:21" ht="24">
      <c r="A82" s="129" t="s">
        <v>4466</v>
      </c>
      <c r="B82" s="314" t="s">
        <v>4465</v>
      </c>
      <c r="C82" s="129" t="s">
        <v>24</v>
      </c>
      <c r="D82" s="129" t="s">
        <v>24</v>
      </c>
      <c r="E82" s="129" t="s">
        <v>4464</v>
      </c>
      <c r="F82" s="129" t="s">
        <v>4150</v>
      </c>
      <c r="G82" s="169" t="s">
        <v>149</v>
      </c>
      <c r="H82" s="169" t="s">
        <v>4463</v>
      </c>
      <c r="I82" s="169" t="s">
        <v>25</v>
      </c>
      <c r="J82" s="169" t="s">
        <v>149</v>
      </c>
      <c r="K82" s="169" t="s">
        <v>4462</v>
      </c>
      <c r="L82" s="169" t="s">
        <v>149</v>
      </c>
      <c r="M82" s="169" t="s">
        <v>2249</v>
      </c>
      <c r="N82" s="169" t="s">
        <v>149</v>
      </c>
      <c r="O82" s="169" t="s">
        <v>149</v>
      </c>
      <c r="P82" s="169" t="s">
        <v>251</v>
      </c>
      <c r="Q82" s="169" t="s">
        <v>149</v>
      </c>
      <c r="R82" s="169"/>
      <c r="S82" s="169"/>
      <c r="T82" s="169"/>
      <c r="U82" s="168"/>
    </row>
    <row r="83" spans="1:21" ht="24">
      <c r="A83" s="129" t="s">
        <v>4461</v>
      </c>
      <c r="B83" s="314"/>
      <c r="C83" s="129" t="s">
        <v>113</v>
      </c>
      <c r="D83" s="129" t="s">
        <v>113</v>
      </c>
      <c r="E83" s="129" t="s">
        <v>4254</v>
      </c>
      <c r="F83" s="129" t="s">
        <v>4150</v>
      </c>
      <c r="G83" s="169" t="s">
        <v>149</v>
      </c>
      <c r="H83" s="169" t="s">
        <v>4449</v>
      </c>
      <c r="I83" s="169" t="s">
        <v>28</v>
      </c>
      <c r="J83" s="169" t="s">
        <v>149</v>
      </c>
      <c r="K83" s="169" t="s">
        <v>4460</v>
      </c>
      <c r="L83" s="169" t="s">
        <v>1966</v>
      </c>
      <c r="M83" s="169" t="s">
        <v>1922</v>
      </c>
      <c r="N83" s="169" t="s">
        <v>149</v>
      </c>
      <c r="O83" s="169" t="s">
        <v>149</v>
      </c>
      <c r="P83" s="169" t="s">
        <v>251</v>
      </c>
      <c r="Q83" s="169" t="s">
        <v>149</v>
      </c>
      <c r="R83" s="169"/>
      <c r="S83" s="169"/>
      <c r="T83" s="169"/>
      <c r="U83" s="168"/>
    </row>
    <row r="84" spans="1:21" ht="24">
      <c r="A84" s="129" t="s">
        <v>4459</v>
      </c>
      <c r="B84" s="314"/>
      <c r="C84" s="314" t="s">
        <v>45</v>
      </c>
      <c r="D84" s="314" t="s">
        <v>45</v>
      </c>
      <c r="E84" s="129" t="s">
        <v>4254</v>
      </c>
      <c r="F84" s="129" t="s">
        <v>4150</v>
      </c>
      <c r="G84" s="169" t="s">
        <v>149</v>
      </c>
      <c r="H84" s="169" t="s">
        <v>4449</v>
      </c>
      <c r="I84" s="169" t="s">
        <v>25</v>
      </c>
      <c r="J84" s="169" t="s">
        <v>149</v>
      </c>
      <c r="K84" s="319" t="s">
        <v>4458</v>
      </c>
      <c r="L84" s="169" t="s">
        <v>2256</v>
      </c>
      <c r="M84" s="319" t="s">
        <v>2257</v>
      </c>
      <c r="N84" s="169" t="s">
        <v>149</v>
      </c>
      <c r="O84" s="169" t="s">
        <v>149</v>
      </c>
      <c r="P84" s="169" t="s">
        <v>251</v>
      </c>
      <c r="Q84" s="169" t="s">
        <v>149</v>
      </c>
      <c r="R84" s="169"/>
      <c r="S84" s="169"/>
      <c r="T84" s="169"/>
      <c r="U84" s="168"/>
    </row>
    <row r="85" spans="1:21">
      <c r="A85" s="129" t="s">
        <v>4457</v>
      </c>
      <c r="B85" s="314"/>
      <c r="C85" s="314"/>
      <c r="D85" s="314"/>
      <c r="E85" s="129" t="s">
        <v>4254</v>
      </c>
      <c r="F85" s="129" t="s">
        <v>4150</v>
      </c>
      <c r="G85" s="169" t="s">
        <v>149</v>
      </c>
      <c r="H85" s="169" t="s">
        <v>4449</v>
      </c>
      <c r="I85" s="169" t="s">
        <v>25</v>
      </c>
      <c r="J85" s="169" t="s">
        <v>149</v>
      </c>
      <c r="K85" s="319"/>
      <c r="L85" s="169" t="s">
        <v>2259</v>
      </c>
      <c r="M85" s="319"/>
      <c r="N85" s="169" t="s">
        <v>149</v>
      </c>
      <c r="O85" s="169" t="s">
        <v>149</v>
      </c>
      <c r="P85" s="169" t="s">
        <v>251</v>
      </c>
      <c r="Q85" s="169" t="s">
        <v>149</v>
      </c>
      <c r="R85" s="169"/>
      <c r="S85" s="169"/>
      <c r="T85" s="169"/>
      <c r="U85" s="168"/>
    </row>
    <row r="86" spans="1:21">
      <c r="A86" s="129" t="s">
        <v>4456</v>
      </c>
      <c r="B86" s="314"/>
      <c r="C86" s="314"/>
      <c r="D86" s="314"/>
      <c r="E86" s="129" t="s">
        <v>4254</v>
      </c>
      <c r="F86" s="129" t="s">
        <v>4150</v>
      </c>
      <c r="G86" s="169" t="s">
        <v>149</v>
      </c>
      <c r="H86" s="169" t="s">
        <v>4449</v>
      </c>
      <c r="I86" s="169" t="s">
        <v>25</v>
      </c>
      <c r="J86" s="169" t="s">
        <v>149</v>
      </c>
      <c r="K86" s="319"/>
      <c r="L86" s="169" t="s">
        <v>2261</v>
      </c>
      <c r="M86" s="169" t="s">
        <v>2262</v>
      </c>
      <c r="N86" s="169" t="s">
        <v>149</v>
      </c>
      <c r="O86" s="169" t="s">
        <v>149</v>
      </c>
      <c r="P86" s="169" t="s">
        <v>251</v>
      </c>
      <c r="Q86" s="169" t="s">
        <v>149</v>
      </c>
      <c r="R86" s="169"/>
      <c r="S86" s="169"/>
      <c r="T86" s="169"/>
      <c r="U86" s="168"/>
    </row>
    <row r="87" spans="1:21" ht="24">
      <c r="A87" s="129" t="s">
        <v>4455</v>
      </c>
      <c r="B87" s="314"/>
      <c r="C87" s="314" t="s">
        <v>63</v>
      </c>
      <c r="D87" s="314" t="s">
        <v>63</v>
      </c>
      <c r="E87" s="129" t="s">
        <v>4254</v>
      </c>
      <c r="F87" s="129" t="s">
        <v>4150</v>
      </c>
      <c r="G87" s="169" t="s">
        <v>149</v>
      </c>
      <c r="H87" s="169" t="s">
        <v>4449</v>
      </c>
      <c r="I87" s="169" t="s">
        <v>28</v>
      </c>
      <c r="J87" s="169" t="s">
        <v>149</v>
      </c>
      <c r="K87" s="319" t="s">
        <v>2267</v>
      </c>
      <c r="L87" s="169" t="s">
        <v>2268</v>
      </c>
      <c r="M87" s="169" t="s">
        <v>2269</v>
      </c>
      <c r="N87" s="169" t="s">
        <v>149</v>
      </c>
      <c r="O87" s="169" t="s">
        <v>149</v>
      </c>
      <c r="P87" s="169" t="s">
        <v>251</v>
      </c>
      <c r="Q87" s="169" t="s">
        <v>149</v>
      </c>
      <c r="R87" s="169"/>
      <c r="S87" s="169"/>
      <c r="T87" s="169"/>
      <c r="U87" s="168"/>
    </row>
    <row r="88" spans="1:21" ht="24">
      <c r="A88" s="129" t="s">
        <v>4454</v>
      </c>
      <c r="B88" s="314"/>
      <c r="C88" s="314"/>
      <c r="D88" s="314"/>
      <c r="E88" s="129" t="s">
        <v>4254</v>
      </c>
      <c r="F88" s="129" t="s">
        <v>4150</v>
      </c>
      <c r="G88" s="169" t="s">
        <v>149</v>
      </c>
      <c r="H88" s="169" t="s">
        <v>4449</v>
      </c>
      <c r="I88" s="169" t="s">
        <v>28</v>
      </c>
      <c r="J88" s="169" t="s">
        <v>149</v>
      </c>
      <c r="K88" s="319"/>
      <c r="L88" s="169" t="s">
        <v>2271</v>
      </c>
      <c r="M88" s="319" t="s">
        <v>2272</v>
      </c>
      <c r="N88" s="169" t="s">
        <v>149</v>
      </c>
      <c r="O88" s="169" t="s">
        <v>149</v>
      </c>
      <c r="P88" s="169" t="s">
        <v>251</v>
      </c>
      <c r="Q88" s="169" t="s">
        <v>149</v>
      </c>
      <c r="R88" s="169"/>
      <c r="S88" s="169"/>
      <c r="T88" s="169"/>
      <c r="U88" s="168"/>
    </row>
    <row r="89" spans="1:21" ht="24">
      <c r="A89" s="129" t="s">
        <v>4453</v>
      </c>
      <c r="B89" s="314"/>
      <c r="C89" s="314"/>
      <c r="D89" s="314"/>
      <c r="E89" s="129" t="s">
        <v>4254</v>
      </c>
      <c r="F89" s="129" t="s">
        <v>4150</v>
      </c>
      <c r="G89" s="169" t="s">
        <v>149</v>
      </c>
      <c r="H89" s="169" t="s">
        <v>4449</v>
      </c>
      <c r="I89" s="169" t="s">
        <v>28</v>
      </c>
      <c r="J89" s="169" t="s">
        <v>149</v>
      </c>
      <c r="K89" s="319"/>
      <c r="L89" s="169" t="s">
        <v>2274</v>
      </c>
      <c r="M89" s="319"/>
      <c r="N89" s="169" t="s">
        <v>149</v>
      </c>
      <c r="O89" s="169" t="s">
        <v>149</v>
      </c>
      <c r="P89" s="169" t="s">
        <v>251</v>
      </c>
      <c r="Q89" s="169" t="s">
        <v>149</v>
      </c>
      <c r="R89" s="169"/>
      <c r="S89" s="169"/>
      <c r="T89" s="169"/>
      <c r="U89" s="168"/>
    </row>
    <row r="90" spans="1:21" ht="24">
      <c r="A90" s="129" t="s">
        <v>4452</v>
      </c>
      <c r="B90" s="314"/>
      <c r="C90" s="314"/>
      <c r="D90" s="314"/>
      <c r="E90" s="129" t="s">
        <v>4254</v>
      </c>
      <c r="F90" s="129" t="s">
        <v>4150</v>
      </c>
      <c r="G90" s="169" t="s">
        <v>149</v>
      </c>
      <c r="H90" s="169" t="s">
        <v>4449</v>
      </c>
      <c r="I90" s="169" t="s">
        <v>28</v>
      </c>
      <c r="J90" s="169" t="s">
        <v>149</v>
      </c>
      <c r="K90" s="319" t="s">
        <v>2276</v>
      </c>
      <c r="L90" s="169" t="s">
        <v>2277</v>
      </c>
      <c r="M90" s="169" t="s">
        <v>2278</v>
      </c>
      <c r="N90" s="169" t="s">
        <v>149</v>
      </c>
      <c r="O90" s="169" t="s">
        <v>149</v>
      </c>
      <c r="P90" s="169" t="s">
        <v>251</v>
      </c>
      <c r="Q90" s="169" t="s">
        <v>149</v>
      </c>
      <c r="R90" s="169"/>
      <c r="S90" s="169"/>
      <c r="T90" s="169"/>
      <c r="U90" s="168"/>
    </row>
    <row r="91" spans="1:21" ht="24">
      <c r="A91" s="129" t="s">
        <v>4451</v>
      </c>
      <c r="B91" s="314"/>
      <c r="C91" s="314"/>
      <c r="D91" s="314"/>
      <c r="E91" s="129" t="s">
        <v>4254</v>
      </c>
      <c r="F91" s="129" t="s">
        <v>4150</v>
      </c>
      <c r="G91" s="169" t="s">
        <v>149</v>
      </c>
      <c r="H91" s="169" t="s">
        <v>4449</v>
      </c>
      <c r="I91" s="169" t="s">
        <v>28</v>
      </c>
      <c r="J91" s="169" t="s">
        <v>149</v>
      </c>
      <c r="K91" s="319"/>
      <c r="L91" s="169" t="s">
        <v>2280</v>
      </c>
      <c r="M91" s="169" t="s">
        <v>2281</v>
      </c>
      <c r="N91" s="169" t="s">
        <v>149</v>
      </c>
      <c r="O91" s="169" t="s">
        <v>149</v>
      </c>
      <c r="P91" s="169" t="s">
        <v>251</v>
      </c>
      <c r="Q91" s="169" t="s">
        <v>149</v>
      </c>
      <c r="R91" s="169"/>
      <c r="S91" s="169"/>
      <c r="T91" s="169"/>
      <c r="U91" s="168"/>
    </row>
    <row r="92" spans="1:21">
      <c r="A92" s="129" t="s">
        <v>4450</v>
      </c>
      <c r="B92" s="314"/>
      <c r="C92" s="314"/>
      <c r="D92" s="314"/>
      <c r="E92" s="129" t="s">
        <v>4254</v>
      </c>
      <c r="F92" s="129" t="s">
        <v>4150</v>
      </c>
      <c r="G92" s="169" t="s">
        <v>149</v>
      </c>
      <c r="H92" s="169" t="s">
        <v>4449</v>
      </c>
      <c r="I92" s="169" t="s">
        <v>28</v>
      </c>
      <c r="J92" s="169" t="s">
        <v>149</v>
      </c>
      <c r="K92" s="319"/>
      <c r="L92" s="169" t="s">
        <v>2283</v>
      </c>
      <c r="M92" s="319" t="s">
        <v>2284</v>
      </c>
      <c r="N92" s="169" t="s">
        <v>149</v>
      </c>
      <c r="O92" s="169" t="s">
        <v>149</v>
      </c>
      <c r="P92" s="169" t="s">
        <v>251</v>
      </c>
      <c r="Q92" s="169" t="s">
        <v>149</v>
      </c>
      <c r="R92" s="169"/>
      <c r="S92" s="169"/>
      <c r="T92" s="169"/>
      <c r="U92" s="168"/>
    </row>
    <row r="93" spans="1:21">
      <c r="A93" s="129" t="s">
        <v>4448</v>
      </c>
      <c r="B93" s="314"/>
      <c r="C93" s="314"/>
      <c r="D93" s="314"/>
      <c r="E93" s="129" t="s">
        <v>4051</v>
      </c>
      <c r="F93" s="129" t="s">
        <v>4050</v>
      </c>
      <c r="G93" s="169" t="s">
        <v>149</v>
      </c>
      <c r="H93" s="169" t="s">
        <v>4447</v>
      </c>
      <c r="I93" s="169" t="s">
        <v>28</v>
      </c>
      <c r="J93" s="169" t="s">
        <v>149</v>
      </c>
      <c r="K93" s="319"/>
      <c r="L93" s="169" t="s">
        <v>2286</v>
      </c>
      <c r="M93" s="319"/>
      <c r="N93" s="169" t="s">
        <v>149</v>
      </c>
      <c r="O93" s="169" t="s">
        <v>149</v>
      </c>
      <c r="P93" s="169" t="s">
        <v>251</v>
      </c>
      <c r="Q93" s="169" t="s">
        <v>149</v>
      </c>
      <c r="R93" s="169"/>
      <c r="S93" s="169"/>
      <c r="T93" s="169"/>
      <c r="U93" s="168"/>
    </row>
    <row r="94" spans="1:21">
      <c r="A94" s="129" t="s">
        <v>4446</v>
      </c>
      <c r="B94" s="314"/>
      <c r="C94" s="314" t="s">
        <v>90</v>
      </c>
      <c r="D94" s="314" t="s">
        <v>90</v>
      </c>
      <c r="E94" s="129" t="s">
        <v>4075</v>
      </c>
      <c r="F94" s="129" t="s">
        <v>4050</v>
      </c>
      <c r="G94" s="169" t="s">
        <v>149</v>
      </c>
      <c r="H94" s="169" t="s">
        <v>4445</v>
      </c>
      <c r="I94" s="169" t="s">
        <v>28</v>
      </c>
      <c r="J94" s="169" t="s">
        <v>1968</v>
      </c>
      <c r="K94" s="319" t="s">
        <v>4444</v>
      </c>
      <c r="L94" s="169" t="s">
        <v>149</v>
      </c>
      <c r="M94" s="319" t="s">
        <v>2289</v>
      </c>
      <c r="N94" s="169" t="s">
        <v>149</v>
      </c>
      <c r="O94" s="169" t="s">
        <v>149</v>
      </c>
      <c r="P94" s="169" t="s">
        <v>251</v>
      </c>
      <c r="Q94" s="169" t="s">
        <v>149</v>
      </c>
      <c r="R94" s="169"/>
      <c r="S94" s="169"/>
      <c r="T94" s="169"/>
      <c r="U94" s="168"/>
    </row>
    <row r="95" spans="1:21">
      <c r="A95" s="129" t="s">
        <v>4443</v>
      </c>
      <c r="B95" s="314"/>
      <c r="C95" s="314"/>
      <c r="D95" s="314"/>
      <c r="E95" s="129" t="s">
        <v>4075</v>
      </c>
      <c r="F95" s="129" t="s">
        <v>4050</v>
      </c>
      <c r="G95" s="169" t="s">
        <v>149</v>
      </c>
      <c r="H95" s="169" t="s">
        <v>4442</v>
      </c>
      <c r="I95" s="169" t="s">
        <v>28</v>
      </c>
      <c r="J95" s="169" t="s">
        <v>92</v>
      </c>
      <c r="K95" s="319"/>
      <c r="L95" s="169" t="s">
        <v>149</v>
      </c>
      <c r="M95" s="319"/>
      <c r="N95" s="169" t="s">
        <v>149</v>
      </c>
      <c r="O95" s="169" t="s">
        <v>149</v>
      </c>
      <c r="P95" s="169" t="s">
        <v>251</v>
      </c>
      <c r="Q95" s="169" t="s">
        <v>149</v>
      </c>
      <c r="R95" s="169"/>
      <c r="S95" s="169"/>
      <c r="T95" s="169"/>
      <c r="U95" s="168"/>
    </row>
    <row r="96" spans="1:21">
      <c r="A96" s="129" t="s">
        <v>4441</v>
      </c>
      <c r="B96" s="314" t="s">
        <v>4440</v>
      </c>
      <c r="C96" s="129" t="s">
        <v>24</v>
      </c>
      <c r="D96" s="129" t="s">
        <v>24</v>
      </c>
      <c r="E96" s="129" t="s">
        <v>4067</v>
      </c>
      <c r="F96" s="129" t="s">
        <v>4050</v>
      </c>
      <c r="G96" s="169" t="s">
        <v>149</v>
      </c>
      <c r="H96" s="169" t="s">
        <v>4439</v>
      </c>
      <c r="I96" s="169" t="s">
        <v>25</v>
      </c>
      <c r="J96" s="169" t="s">
        <v>149</v>
      </c>
      <c r="K96" s="169" t="s">
        <v>4438</v>
      </c>
      <c r="L96" s="169" t="s">
        <v>149</v>
      </c>
      <c r="M96" s="169" t="s">
        <v>4437</v>
      </c>
      <c r="N96" s="169" t="s">
        <v>149</v>
      </c>
      <c r="O96" s="169" t="s">
        <v>149</v>
      </c>
      <c r="P96" s="169" t="s">
        <v>251</v>
      </c>
      <c r="Q96" s="169" t="s">
        <v>149</v>
      </c>
      <c r="R96" s="169"/>
      <c r="S96" s="169"/>
      <c r="T96" s="169"/>
      <c r="U96" s="168"/>
    </row>
    <row r="97" spans="1:21">
      <c r="A97" s="129" t="s">
        <v>4436</v>
      </c>
      <c r="B97" s="314"/>
      <c r="C97" s="129" t="s">
        <v>27</v>
      </c>
      <c r="D97" s="129" t="s">
        <v>27</v>
      </c>
      <c r="E97" s="129" t="s">
        <v>4105</v>
      </c>
      <c r="F97" s="129" t="s">
        <v>4050</v>
      </c>
      <c r="G97" s="169" t="s">
        <v>149</v>
      </c>
      <c r="H97" s="169" t="s">
        <v>4435</v>
      </c>
      <c r="I97" s="169" t="s">
        <v>28</v>
      </c>
      <c r="J97" s="169" t="s">
        <v>149</v>
      </c>
      <c r="K97" s="169" t="s">
        <v>4434</v>
      </c>
      <c r="L97" s="169" t="s">
        <v>149</v>
      </c>
      <c r="M97" s="169" t="s">
        <v>1980</v>
      </c>
      <c r="N97" s="169" t="s">
        <v>149</v>
      </c>
      <c r="O97" s="169" t="s">
        <v>149</v>
      </c>
      <c r="P97" s="169" t="s">
        <v>251</v>
      </c>
      <c r="Q97" s="169" t="s">
        <v>149</v>
      </c>
      <c r="R97" s="169"/>
      <c r="S97" s="169"/>
      <c r="T97" s="169"/>
      <c r="U97" s="168"/>
    </row>
    <row r="98" spans="1:21" ht="24">
      <c r="A98" s="129" t="s">
        <v>4433</v>
      </c>
      <c r="B98" s="314"/>
      <c r="C98" s="129" t="s">
        <v>113</v>
      </c>
      <c r="D98" s="129" t="s">
        <v>113</v>
      </c>
      <c r="E98" s="129" t="s">
        <v>4051</v>
      </c>
      <c r="F98" s="129" t="s">
        <v>4050</v>
      </c>
      <c r="G98" s="169" t="s">
        <v>149</v>
      </c>
      <c r="H98" s="169" t="s">
        <v>4432</v>
      </c>
      <c r="I98" s="169" t="s">
        <v>28</v>
      </c>
      <c r="J98" s="169" t="s">
        <v>149</v>
      </c>
      <c r="K98" s="169" t="s">
        <v>4431</v>
      </c>
      <c r="L98" s="169" t="s">
        <v>1966</v>
      </c>
      <c r="M98" s="169" t="s">
        <v>1922</v>
      </c>
      <c r="N98" s="169" t="s">
        <v>149</v>
      </c>
      <c r="O98" s="169" t="s">
        <v>149</v>
      </c>
      <c r="P98" s="169" t="s">
        <v>251</v>
      </c>
      <c r="Q98" s="169" t="s">
        <v>149</v>
      </c>
      <c r="R98" s="169"/>
      <c r="S98" s="169"/>
      <c r="T98" s="169"/>
      <c r="U98" s="168"/>
    </row>
    <row r="99" spans="1:21">
      <c r="A99" s="129" t="s">
        <v>4430</v>
      </c>
      <c r="B99" s="314"/>
      <c r="C99" s="314" t="s">
        <v>45</v>
      </c>
      <c r="D99" s="314" t="s">
        <v>4429</v>
      </c>
      <c r="E99" s="129" t="s">
        <v>4072</v>
      </c>
      <c r="F99" s="129" t="s">
        <v>4050</v>
      </c>
      <c r="G99" s="169" t="s">
        <v>149</v>
      </c>
      <c r="H99" s="169" t="s">
        <v>4428</v>
      </c>
      <c r="I99" s="169" t="s">
        <v>25</v>
      </c>
      <c r="J99" s="169" t="s">
        <v>149</v>
      </c>
      <c r="K99" s="319" t="s">
        <v>2159</v>
      </c>
      <c r="L99" s="169" t="s">
        <v>1308</v>
      </c>
      <c r="M99" s="169" t="s">
        <v>2160</v>
      </c>
      <c r="N99" s="169" t="s">
        <v>149</v>
      </c>
      <c r="O99" s="169" t="s">
        <v>149</v>
      </c>
      <c r="P99" s="169" t="s">
        <v>251</v>
      </c>
      <c r="Q99" s="169" t="s">
        <v>149</v>
      </c>
      <c r="R99" s="169"/>
      <c r="S99" s="169"/>
      <c r="T99" s="169"/>
      <c r="U99" s="168"/>
    </row>
    <row r="100" spans="1:21">
      <c r="A100" s="129" t="s">
        <v>4427</v>
      </c>
      <c r="B100" s="314"/>
      <c r="C100" s="314"/>
      <c r="D100" s="314"/>
      <c r="E100" s="129" t="s">
        <v>4072</v>
      </c>
      <c r="F100" s="129" t="s">
        <v>4050</v>
      </c>
      <c r="G100" s="169" t="s">
        <v>149</v>
      </c>
      <c r="H100" s="169" t="s">
        <v>4426</v>
      </c>
      <c r="I100" s="169" t="s">
        <v>25</v>
      </c>
      <c r="J100" s="169" t="s">
        <v>149</v>
      </c>
      <c r="K100" s="319"/>
      <c r="L100" s="169" t="s">
        <v>2162</v>
      </c>
      <c r="M100" s="169" t="s">
        <v>4425</v>
      </c>
      <c r="N100" s="169" t="s">
        <v>149</v>
      </c>
      <c r="O100" s="169" t="s">
        <v>149</v>
      </c>
      <c r="P100" s="169" t="s">
        <v>251</v>
      </c>
      <c r="Q100" s="169" t="s">
        <v>149</v>
      </c>
      <c r="R100" s="169"/>
      <c r="S100" s="169"/>
      <c r="T100" s="169"/>
      <c r="U100" s="168"/>
    </row>
    <row r="101" spans="1:21">
      <c r="A101" s="129" t="s">
        <v>4424</v>
      </c>
      <c r="B101" s="314"/>
      <c r="C101" s="314"/>
      <c r="D101" s="314"/>
      <c r="E101" s="129" t="s">
        <v>4072</v>
      </c>
      <c r="F101" s="129" t="s">
        <v>4050</v>
      </c>
      <c r="G101" s="169" t="s">
        <v>149</v>
      </c>
      <c r="H101" s="169" t="s">
        <v>4423</v>
      </c>
      <c r="I101" s="169" t="s">
        <v>28</v>
      </c>
      <c r="J101" s="169" t="s">
        <v>149</v>
      </c>
      <c r="K101" s="319"/>
      <c r="L101" s="169" t="s">
        <v>2164</v>
      </c>
      <c r="M101" s="169" t="s">
        <v>2165</v>
      </c>
      <c r="N101" s="169" t="s">
        <v>149</v>
      </c>
      <c r="O101" s="169" t="s">
        <v>149</v>
      </c>
      <c r="P101" s="169" t="s">
        <v>251</v>
      </c>
      <c r="Q101" s="169" t="s">
        <v>149</v>
      </c>
      <c r="R101" s="169"/>
      <c r="S101" s="169"/>
      <c r="T101" s="169"/>
      <c r="U101" s="168"/>
    </row>
    <row r="102" spans="1:21" ht="24">
      <c r="A102" s="129" t="s">
        <v>4422</v>
      </c>
      <c r="B102" s="314"/>
      <c r="C102" s="314"/>
      <c r="D102" s="314"/>
      <c r="E102" s="129" t="s">
        <v>4099</v>
      </c>
      <c r="F102" s="129" t="s">
        <v>4050</v>
      </c>
      <c r="G102" s="169" t="s">
        <v>149</v>
      </c>
      <c r="H102" s="169" t="s">
        <v>4421</v>
      </c>
      <c r="I102" s="169" t="s">
        <v>25</v>
      </c>
      <c r="J102" s="169" t="s">
        <v>149</v>
      </c>
      <c r="K102" s="169" t="s">
        <v>2167</v>
      </c>
      <c r="L102" s="169" t="s">
        <v>149</v>
      </c>
      <c r="M102" s="169" t="s">
        <v>2168</v>
      </c>
      <c r="N102" s="169" t="s">
        <v>149</v>
      </c>
      <c r="O102" s="169" t="s">
        <v>149</v>
      </c>
      <c r="P102" s="169" t="s">
        <v>251</v>
      </c>
      <c r="Q102" s="169" t="s">
        <v>149</v>
      </c>
      <c r="R102" s="169"/>
      <c r="S102" s="169"/>
      <c r="T102" s="169"/>
      <c r="U102" s="168"/>
    </row>
    <row r="103" spans="1:21">
      <c r="A103" s="129" t="s">
        <v>4420</v>
      </c>
      <c r="B103" s="314"/>
      <c r="C103" s="314" t="s">
        <v>63</v>
      </c>
      <c r="D103" s="314" t="s">
        <v>63</v>
      </c>
      <c r="E103" s="129" t="s">
        <v>4072</v>
      </c>
      <c r="F103" s="129" t="s">
        <v>4050</v>
      </c>
      <c r="G103" s="169" t="s">
        <v>149</v>
      </c>
      <c r="H103" s="169" t="s">
        <v>4419</v>
      </c>
      <c r="I103" s="169" t="s">
        <v>28</v>
      </c>
      <c r="J103" s="169" t="s">
        <v>149</v>
      </c>
      <c r="K103" s="319" t="s">
        <v>2170</v>
      </c>
      <c r="L103" s="169" t="s">
        <v>2171</v>
      </c>
      <c r="M103" s="319" t="s">
        <v>2172</v>
      </c>
      <c r="N103" s="169" t="s">
        <v>149</v>
      </c>
      <c r="O103" s="169" t="s">
        <v>149</v>
      </c>
      <c r="P103" s="169" t="s">
        <v>251</v>
      </c>
      <c r="Q103" s="169" t="s">
        <v>149</v>
      </c>
      <c r="R103" s="169"/>
      <c r="S103" s="169"/>
      <c r="T103" s="169"/>
      <c r="U103" s="168"/>
    </row>
    <row r="104" spans="1:21">
      <c r="A104" s="129" t="s">
        <v>4418</v>
      </c>
      <c r="B104" s="314"/>
      <c r="C104" s="314"/>
      <c r="D104" s="314"/>
      <c r="E104" s="129" t="s">
        <v>4072</v>
      </c>
      <c r="F104" s="129" t="s">
        <v>4050</v>
      </c>
      <c r="G104" s="169" t="s">
        <v>149</v>
      </c>
      <c r="H104" s="169" t="s">
        <v>4417</v>
      </c>
      <c r="I104" s="169" t="s">
        <v>28</v>
      </c>
      <c r="J104" s="169" t="s">
        <v>149</v>
      </c>
      <c r="K104" s="319"/>
      <c r="L104" s="169" t="s">
        <v>2174</v>
      </c>
      <c r="M104" s="319"/>
      <c r="N104" s="169" t="s">
        <v>149</v>
      </c>
      <c r="O104" s="169" t="s">
        <v>149</v>
      </c>
      <c r="P104" s="169" t="s">
        <v>251</v>
      </c>
      <c r="Q104" s="169" t="s">
        <v>149</v>
      </c>
      <c r="R104" s="169"/>
      <c r="S104" s="169"/>
      <c r="T104" s="169"/>
      <c r="U104" s="168"/>
    </row>
    <row r="105" spans="1:21">
      <c r="A105" s="129" t="s">
        <v>4416</v>
      </c>
      <c r="B105" s="314"/>
      <c r="C105" s="314"/>
      <c r="D105" s="314"/>
      <c r="E105" s="129" t="s">
        <v>4072</v>
      </c>
      <c r="F105" s="129" t="s">
        <v>4050</v>
      </c>
      <c r="G105" s="169" t="s">
        <v>149</v>
      </c>
      <c r="H105" s="169" t="s">
        <v>4415</v>
      </c>
      <c r="I105" s="169" t="s">
        <v>28</v>
      </c>
      <c r="J105" s="169" t="s">
        <v>149</v>
      </c>
      <c r="K105" s="319" t="s">
        <v>2176</v>
      </c>
      <c r="L105" s="169" t="s">
        <v>2171</v>
      </c>
      <c r="M105" s="319"/>
      <c r="N105" s="169" t="s">
        <v>149</v>
      </c>
      <c r="O105" s="169" t="s">
        <v>149</v>
      </c>
      <c r="P105" s="169" t="s">
        <v>251</v>
      </c>
      <c r="Q105" s="169" t="s">
        <v>149</v>
      </c>
      <c r="R105" s="169"/>
      <c r="S105" s="169"/>
      <c r="T105" s="169"/>
      <c r="U105" s="168"/>
    </row>
    <row r="106" spans="1:21">
      <c r="A106" s="129" t="s">
        <v>4414</v>
      </c>
      <c r="B106" s="314"/>
      <c r="C106" s="314"/>
      <c r="D106" s="314"/>
      <c r="E106" s="129" t="s">
        <v>4072</v>
      </c>
      <c r="F106" s="129" t="s">
        <v>4050</v>
      </c>
      <c r="G106" s="169" t="s">
        <v>149</v>
      </c>
      <c r="H106" s="169" t="s">
        <v>4413</v>
      </c>
      <c r="I106" s="169" t="s">
        <v>28</v>
      </c>
      <c r="J106" s="169" t="s">
        <v>149</v>
      </c>
      <c r="K106" s="319"/>
      <c r="L106" s="169" t="s">
        <v>2174</v>
      </c>
      <c r="M106" s="319"/>
      <c r="N106" s="169" t="s">
        <v>149</v>
      </c>
      <c r="O106" s="169" t="s">
        <v>149</v>
      </c>
      <c r="P106" s="169" t="s">
        <v>251</v>
      </c>
      <c r="Q106" s="169" t="s">
        <v>149</v>
      </c>
      <c r="R106" s="169"/>
      <c r="S106" s="169"/>
      <c r="T106" s="169"/>
      <c r="U106" s="168"/>
    </row>
    <row r="107" spans="1:21">
      <c r="A107" s="129" t="s">
        <v>4412</v>
      </c>
      <c r="B107" s="314"/>
      <c r="C107" s="314"/>
      <c r="D107" s="314"/>
      <c r="E107" s="129" t="s">
        <v>4072</v>
      </c>
      <c r="F107" s="129" t="s">
        <v>4050</v>
      </c>
      <c r="G107" s="169" t="s">
        <v>149</v>
      </c>
      <c r="H107" s="169" t="s">
        <v>4411</v>
      </c>
      <c r="I107" s="169" t="s">
        <v>28</v>
      </c>
      <c r="J107" s="169" t="s">
        <v>149</v>
      </c>
      <c r="K107" s="319" t="s">
        <v>4410</v>
      </c>
      <c r="L107" s="169" t="s">
        <v>4409</v>
      </c>
      <c r="M107" s="319" t="s">
        <v>2180</v>
      </c>
      <c r="N107" s="169" t="s">
        <v>149</v>
      </c>
      <c r="O107" s="169" t="s">
        <v>149</v>
      </c>
      <c r="P107" s="169" t="s">
        <v>251</v>
      </c>
      <c r="Q107" s="169" t="s">
        <v>149</v>
      </c>
      <c r="R107" s="169"/>
      <c r="S107" s="169"/>
      <c r="T107" s="169"/>
      <c r="U107" s="168"/>
    </row>
    <row r="108" spans="1:21">
      <c r="A108" s="129" t="s">
        <v>4408</v>
      </c>
      <c r="B108" s="314"/>
      <c r="C108" s="314"/>
      <c r="D108" s="314"/>
      <c r="E108" s="129" t="s">
        <v>4072</v>
      </c>
      <c r="F108" s="129" t="s">
        <v>4050</v>
      </c>
      <c r="G108" s="169" t="s">
        <v>149</v>
      </c>
      <c r="H108" s="169" t="s">
        <v>4407</v>
      </c>
      <c r="I108" s="169" t="s">
        <v>28</v>
      </c>
      <c r="J108" s="169" t="s">
        <v>149</v>
      </c>
      <c r="K108" s="319"/>
      <c r="L108" s="169" t="s">
        <v>4406</v>
      </c>
      <c r="M108" s="319"/>
      <c r="N108" s="169" t="s">
        <v>149</v>
      </c>
      <c r="O108" s="169" t="s">
        <v>149</v>
      </c>
      <c r="P108" s="169" t="s">
        <v>251</v>
      </c>
      <c r="Q108" s="169" t="s">
        <v>149</v>
      </c>
      <c r="R108" s="169"/>
      <c r="S108" s="169"/>
      <c r="T108" s="169"/>
      <c r="U108" s="168"/>
    </row>
    <row r="109" spans="1:21">
      <c r="A109" s="129" t="s">
        <v>4405</v>
      </c>
      <c r="B109" s="314"/>
      <c r="C109" s="314"/>
      <c r="D109" s="314"/>
      <c r="E109" s="129" t="s">
        <v>4072</v>
      </c>
      <c r="F109" s="129" t="s">
        <v>4050</v>
      </c>
      <c r="G109" s="169" t="s">
        <v>149</v>
      </c>
      <c r="H109" s="169" t="s">
        <v>4404</v>
      </c>
      <c r="I109" s="169" t="s">
        <v>28</v>
      </c>
      <c r="J109" s="169" t="s">
        <v>149</v>
      </c>
      <c r="K109" s="319" t="s">
        <v>4403</v>
      </c>
      <c r="L109" s="169" t="s">
        <v>1211</v>
      </c>
      <c r="M109" s="319"/>
      <c r="N109" s="169" t="s">
        <v>149</v>
      </c>
      <c r="O109" s="169" t="s">
        <v>149</v>
      </c>
      <c r="P109" s="169" t="s">
        <v>251</v>
      </c>
      <c r="Q109" s="169" t="s">
        <v>149</v>
      </c>
      <c r="R109" s="169"/>
      <c r="S109" s="169"/>
      <c r="T109" s="169"/>
      <c r="U109" s="168"/>
    </row>
    <row r="110" spans="1:21">
      <c r="A110" s="129" t="s">
        <v>4402</v>
      </c>
      <c r="B110" s="314"/>
      <c r="C110" s="314"/>
      <c r="D110" s="314"/>
      <c r="E110" s="129" t="s">
        <v>4072</v>
      </c>
      <c r="F110" s="129" t="s">
        <v>4050</v>
      </c>
      <c r="G110" s="169" t="s">
        <v>149</v>
      </c>
      <c r="H110" s="169" t="s">
        <v>4401</v>
      </c>
      <c r="I110" s="169" t="s">
        <v>28</v>
      </c>
      <c r="J110" s="169" t="s">
        <v>149</v>
      </c>
      <c r="K110" s="319"/>
      <c r="L110" s="169" t="s">
        <v>1221</v>
      </c>
      <c r="M110" s="319"/>
      <c r="N110" s="169" t="s">
        <v>149</v>
      </c>
      <c r="O110" s="169" t="s">
        <v>149</v>
      </c>
      <c r="P110" s="169" t="s">
        <v>251</v>
      </c>
      <c r="Q110" s="169" t="s">
        <v>149</v>
      </c>
      <c r="R110" s="169"/>
      <c r="S110" s="169"/>
      <c r="T110" s="169"/>
      <c r="U110" s="168"/>
    </row>
    <row r="111" spans="1:21" ht="48">
      <c r="A111" s="129" t="s">
        <v>4400</v>
      </c>
      <c r="B111" s="314"/>
      <c r="C111" s="314"/>
      <c r="D111" s="314"/>
      <c r="E111" s="129" t="s">
        <v>4151</v>
      </c>
      <c r="F111" s="129" t="s">
        <v>4150</v>
      </c>
      <c r="G111" s="169" t="s">
        <v>149</v>
      </c>
      <c r="H111" s="169" t="s">
        <v>4399</v>
      </c>
      <c r="I111" s="169" t="s">
        <v>28</v>
      </c>
      <c r="J111" s="169" t="s">
        <v>149</v>
      </c>
      <c r="K111" s="319" t="s">
        <v>2188</v>
      </c>
      <c r="L111" s="169" t="s">
        <v>2189</v>
      </c>
      <c r="M111" s="319" t="s">
        <v>2190</v>
      </c>
      <c r="N111" s="169" t="s">
        <v>149</v>
      </c>
      <c r="O111" s="169" t="s">
        <v>149</v>
      </c>
      <c r="P111" s="169" t="s">
        <v>251</v>
      </c>
      <c r="Q111" s="169" t="s">
        <v>149</v>
      </c>
      <c r="R111" s="169"/>
      <c r="S111" s="169"/>
      <c r="T111" s="169"/>
      <c r="U111" s="168"/>
    </row>
    <row r="112" spans="1:21" ht="36">
      <c r="A112" s="129" t="s">
        <v>4398</v>
      </c>
      <c r="B112" s="314"/>
      <c r="C112" s="314"/>
      <c r="D112" s="314"/>
      <c r="E112" s="129" t="s">
        <v>4072</v>
      </c>
      <c r="F112" s="129" t="s">
        <v>4050</v>
      </c>
      <c r="G112" s="169" t="s">
        <v>149</v>
      </c>
      <c r="H112" s="169" t="s">
        <v>4397</v>
      </c>
      <c r="I112" s="169" t="s">
        <v>28</v>
      </c>
      <c r="J112" s="169" t="s">
        <v>149</v>
      </c>
      <c r="K112" s="319"/>
      <c r="L112" s="169" t="s">
        <v>2192</v>
      </c>
      <c r="M112" s="319"/>
      <c r="N112" s="169" t="s">
        <v>149</v>
      </c>
      <c r="O112" s="169" t="s">
        <v>149</v>
      </c>
      <c r="P112" s="169" t="s">
        <v>251</v>
      </c>
      <c r="Q112" s="169" t="s">
        <v>149</v>
      </c>
      <c r="R112" s="169"/>
      <c r="S112" s="169"/>
      <c r="T112" s="169"/>
      <c r="U112" s="168"/>
    </row>
    <row r="113" spans="1:21">
      <c r="A113" s="129" t="s">
        <v>4396</v>
      </c>
      <c r="B113" s="314"/>
      <c r="C113" s="314"/>
      <c r="D113" s="314"/>
      <c r="E113" s="129" t="s">
        <v>4072</v>
      </c>
      <c r="F113" s="129" t="s">
        <v>4050</v>
      </c>
      <c r="G113" s="169" t="s">
        <v>149</v>
      </c>
      <c r="H113" s="169" t="s">
        <v>4395</v>
      </c>
      <c r="I113" s="169" t="s">
        <v>28</v>
      </c>
      <c r="J113" s="169" t="s">
        <v>149</v>
      </c>
      <c r="K113" s="319"/>
      <c r="L113" s="169" t="s">
        <v>2194</v>
      </c>
      <c r="M113" s="319"/>
      <c r="N113" s="169" t="s">
        <v>149</v>
      </c>
      <c r="O113" s="169" t="s">
        <v>149</v>
      </c>
      <c r="P113" s="169" t="s">
        <v>251</v>
      </c>
      <c r="Q113" s="169" t="s">
        <v>149</v>
      </c>
      <c r="R113" s="169"/>
      <c r="S113" s="169"/>
      <c r="T113" s="169"/>
      <c r="U113" s="168"/>
    </row>
    <row r="114" spans="1:21">
      <c r="A114" s="129" t="s">
        <v>4394</v>
      </c>
      <c r="B114" s="314"/>
      <c r="C114" s="314"/>
      <c r="D114" s="314"/>
      <c r="E114" s="129" t="s">
        <v>4072</v>
      </c>
      <c r="F114" s="129" t="s">
        <v>4050</v>
      </c>
      <c r="G114" s="169" t="s">
        <v>149</v>
      </c>
      <c r="H114" s="169" t="s">
        <v>4393</v>
      </c>
      <c r="I114" s="169" t="s">
        <v>28</v>
      </c>
      <c r="J114" s="169" t="s">
        <v>149</v>
      </c>
      <c r="K114" s="319"/>
      <c r="L114" s="169" t="s">
        <v>2196</v>
      </c>
      <c r="M114" s="319"/>
      <c r="N114" s="169" t="s">
        <v>149</v>
      </c>
      <c r="O114" s="169" t="s">
        <v>149</v>
      </c>
      <c r="P114" s="169" t="s">
        <v>251</v>
      </c>
      <c r="Q114" s="169" t="s">
        <v>149</v>
      </c>
      <c r="R114" s="169"/>
      <c r="S114" s="169"/>
      <c r="T114" s="169"/>
      <c r="U114" s="168"/>
    </row>
    <row r="115" spans="1:21">
      <c r="A115" s="129" t="s">
        <v>4392</v>
      </c>
      <c r="B115" s="314"/>
      <c r="C115" s="314" t="s">
        <v>90</v>
      </c>
      <c r="D115" s="314" t="s">
        <v>90</v>
      </c>
      <c r="E115" s="129" t="s">
        <v>4075</v>
      </c>
      <c r="F115" s="129" t="s">
        <v>4050</v>
      </c>
      <c r="G115" s="169" t="s">
        <v>149</v>
      </c>
      <c r="H115" s="169" t="s">
        <v>4391</v>
      </c>
      <c r="I115" s="169" t="s">
        <v>28</v>
      </c>
      <c r="J115" s="169" t="s">
        <v>1968</v>
      </c>
      <c r="K115" s="319" t="s">
        <v>4390</v>
      </c>
      <c r="L115" s="169" t="s">
        <v>149</v>
      </c>
      <c r="M115" s="319"/>
      <c r="N115" s="169" t="s">
        <v>149</v>
      </c>
      <c r="O115" s="169" t="s">
        <v>149</v>
      </c>
      <c r="P115" s="169" t="s">
        <v>251</v>
      </c>
      <c r="Q115" s="169" t="s">
        <v>149</v>
      </c>
      <c r="R115" s="169"/>
      <c r="S115" s="169"/>
      <c r="T115" s="169"/>
      <c r="U115" s="168"/>
    </row>
    <row r="116" spans="1:21">
      <c r="A116" s="129" t="s">
        <v>4389</v>
      </c>
      <c r="B116" s="314"/>
      <c r="C116" s="314"/>
      <c r="D116" s="314"/>
      <c r="E116" s="129" t="s">
        <v>4223</v>
      </c>
      <c r="F116" s="129" t="s">
        <v>4057</v>
      </c>
      <c r="G116" s="169" t="s">
        <v>149</v>
      </c>
      <c r="H116" s="169" t="s">
        <v>4388</v>
      </c>
      <c r="I116" s="169" t="s">
        <v>28</v>
      </c>
      <c r="J116" s="169" t="s">
        <v>92</v>
      </c>
      <c r="K116" s="319"/>
      <c r="L116" s="169" t="s">
        <v>149</v>
      </c>
      <c r="M116" s="319"/>
      <c r="N116" s="169" t="s">
        <v>149</v>
      </c>
      <c r="O116" s="169" t="s">
        <v>149</v>
      </c>
      <c r="P116" s="169" t="s">
        <v>251</v>
      </c>
      <c r="Q116" s="169" t="s">
        <v>149</v>
      </c>
      <c r="R116" s="169"/>
      <c r="S116" s="169"/>
      <c r="T116" s="169"/>
      <c r="U116" s="168"/>
    </row>
    <row r="117" spans="1:21">
      <c r="A117" s="129" t="s">
        <v>4387</v>
      </c>
      <c r="B117" s="314"/>
      <c r="C117" s="129" t="s">
        <v>1459</v>
      </c>
      <c r="D117" s="129" t="s">
        <v>1459</v>
      </c>
      <c r="E117" s="129" t="s">
        <v>4127</v>
      </c>
      <c r="F117" s="129" t="s">
        <v>4057</v>
      </c>
      <c r="G117" s="169" t="s">
        <v>149</v>
      </c>
      <c r="H117" s="169" t="s">
        <v>4386</v>
      </c>
      <c r="I117" s="169" t="s">
        <v>28</v>
      </c>
      <c r="J117" s="169" t="s">
        <v>149</v>
      </c>
      <c r="K117" s="169" t="s">
        <v>4385</v>
      </c>
      <c r="L117" s="169" t="s">
        <v>149</v>
      </c>
      <c r="M117" s="169" t="s">
        <v>1973</v>
      </c>
      <c r="N117" s="169" t="s">
        <v>149</v>
      </c>
      <c r="O117" s="169" t="s">
        <v>149</v>
      </c>
      <c r="P117" s="169" t="s">
        <v>251</v>
      </c>
      <c r="Q117" s="169" t="s">
        <v>149</v>
      </c>
      <c r="R117" s="169"/>
      <c r="S117" s="169"/>
      <c r="T117" s="169"/>
      <c r="U117" s="168"/>
    </row>
    <row r="118" spans="1:21">
      <c r="A118" s="129" t="s">
        <v>4384</v>
      </c>
      <c r="B118" s="314" t="s">
        <v>4383</v>
      </c>
      <c r="C118" s="129" t="s">
        <v>24</v>
      </c>
      <c r="D118" s="129" t="s">
        <v>24</v>
      </c>
      <c r="E118" s="129" t="s">
        <v>4212</v>
      </c>
      <c r="F118" s="129" t="s">
        <v>4057</v>
      </c>
      <c r="G118" s="169" t="s">
        <v>149</v>
      </c>
      <c r="H118" s="169" t="s">
        <v>4382</v>
      </c>
      <c r="I118" s="169" t="s">
        <v>25</v>
      </c>
      <c r="J118" s="169" t="s">
        <v>149</v>
      </c>
      <c r="K118" s="169" t="s">
        <v>4381</v>
      </c>
      <c r="L118" s="169" t="s">
        <v>149</v>
      </c>
      <c r="M118" s="169" t="s">
        <v>4380</v>
      </c>
      <c r="N118" s="169" t="s">
        <v>149</v>
      </c>
      <c r="O118" s="169" t="s">
        <v>149</v>
      </c>
      <c r="P118" s="169" t="s">
        <v>251</v>
      </c>
      <c r="Q118" s="169" t="s">
        <v>149</v>
      </c>
      <c r="R118" s="169"/>
      <c r="S118" s="169"/>
      <c r="T118" s="169"/>
      <c r="U118" s="168"/>
    </row>
    <row r="119" spans="1:21" ht="24">
      <c r="A119" s="129" t="s">
        <v>4379</v>
      </c>
      <c r="B119" s="314"/>
      <c r="C119" s="314" t="s">
        <v>45</v>
      </c>
      <c r="D119" s="314" t="s">
        <v>45</v>
      </c>
      <c r="E119" s="129" t="s">
        <v>4132</v>
      </c>
      <c r="F119" s="129" t="s">
        <v>4057</v>
      </c>
      <c r="G119" s="169" t="s">
        <v>149</v>
      </c>
      <c r="H119" s="169" t="s">
        <v>4378</v>
      </c>
      <c r="I119" s="169" t="s">
        <v>25</v>
      </c>
      <c r="J119" s="169" t="s">
        <v>149</v>
      </c>
      <c r="K119" s="319" t="s">
        <v>2227</v>
      </c>
      <c r="L119" s="169" t="s">
        <v>1308</v>
      </c>
      <c r="M119" s="169" t="s">
        <v>2228</v>
      </c>
      <c r="N119" s="169" t="s">
        <v>149</v>
      </c>
      <c r="O119" s="169" t="s">
        <v>149</v>
      </c>
      <c r="P119" s="169" t="s">
        <v>251</v>
      </c>
      <c r="Q119" s="169" t="s">
        <v>149</v>
      </c>
      <c r="R119" s="169"/>
      <c r="S119" s="169"/>
      <c r="T119" s="169"/>
      <c r="U119" s="168"/>
    </row>
    <row r="120" spans="1:21">
      <c r="A120" s="129" t="s">
        <v>4377</v>
      </c>
      <c r="B120" s="314"/>
      <c r="C120" s="314"/>
      <c r="D120" s="314"/>
      <c r="E120" s="129" t="s">
        <v>4132</v>
      </c>
      <c r="F120" s="129" t="s">
        <v>4057</v>
      </c>
      <c r="G120" s="169" t="s">
        <v>149</v>
      </c>
      <c r="H120" s="169" t="s">
        <v>4376</v>
      </c>
      <c r="I120" s="169" t="s">
        <v>25</v>
      </c>
      <c r="J120" s="169" t="s">
        <v>149</v>
      </c>
      <c r="K120" s="319"/>
      <c r="L120" s="169" t="s">
        <v>2162</v>
      </c>
      <c r="M120" s="169" t="s">
        <v>2230</v>
      </c>
      <c r="N120" s="169" t="s">
        <v>149</v>
      </c>
      <c r="O120" s="169" t="s">
        <v>149</v>
      </c>
      <c r="P120" s="169" t="s">
        <v>251</v>
      </c>
      <c r="Q120" s="169" t="s">
        <v>149</v>
      </c>
      <c r="R120" s="169"/>
      <c r="S120" s="169"/>
      <c r="T120" s="169"/>
      <c r="U120" s="168"/>
    </row>
    <row r="121" spans="1:21">
      <c r="A121" s="129" t="s">
        <v>4375</v>
      </c>
      <c r="B121" s="314"/>
      <c r="C121" s="314"/>
      <c r="D121" s="314"/>
      <c r="E121" s="129" t="s">
        <v>4127</v>
      </c>
      <c r="F121" s="129" t="s">
        <v>4057</v>
      </c>
      <c r="G121" s="169" t="s">
        <v>149</v>
      </c>
      <c r="H121" s="169" t="s">
        <v>4374</v>
      </c>
      <c r="I121" s="169" t="s">
        <v>28</v>
      </c>
      <c r="J121" s="169" t="s">
        <v>149</v>
      </c>
      <c r="K121" s="319"/>
      <c r="L121" s="169" t="s">
        <v>2164</v>
      </c>
      <c r="M121" s="169" t="s">
        <v>2232</v>
      </c>
      <c r="N121" s="169" t="s">
        <v>149</v>
      </c>
      <c r="O121" s="169" t="s">
        <v>149</v>
      </c>
      <c r="P121" s="169" t="s">
        <v>251</v>
      </c>
      <c r="Q121" s="169" t="s">
        <v>149</v>
      </c>
      <c r="R121" s="169"/>
      <c r="S121" s="169"/>
      <c r="T121" s="169"/>
      <c r="U121" s="168"/>
    </row>
    <row r="122" spans="1:21">
      <c r="A122" s="129" t="s">
        <v>4373</v>
      </c>
      <c r="B122" s="314"/>
      <c r="C122" s="314" t="s">
        <v>63</v>
      </c>
      <c r="D122" s="314" t="s">
        <v>63</v>
      </c>
      <c r="E122" s="129" t="s">
        <v>4127</v>
      </c>
      <c r="F122" s="129" t="s">
        <v>4057</v>
      </c>
      <c r="G122" s="169" t="s">
        <v>149</v>
      </c>
      <c r="H122" s="169" t="s">
        <v>4372</v>
      </c>
      <c r="I122" s="169" t="s">
        <v>28</v>
      </c>
      <c r="J122" s="169" t="s">
        <v>149</v>
      </c>
      <c r="K122" s="319" t="s">
        <v>2234</v>
      </c>
      <c r="L122" s="169" t="s">
        <v>2171</v>
      </c>
      <c r="M122" s="319" t="s">
        <v>2235</v>
      </c>
      <c r="N122" s="169" t="s">
        <v>149</v>
      </c>
      <c r="O122" s="169" t="s">
        <v>149</v>
      </c>
      <c r="P122" s="169" t="s">
        <v>251</v>
      </c>
      <c r="Q122" s="169" t="s">
        <v>149</v>
      </c>
      <c r="R122" s="169"/>
      <c r="S122" s="169"/>
      <c r="T122" s="169"/>
      <c r="U122" s="168"/>
    </row>
    <row r="123" spans="1:21">
      <c r="A123" s="129" t="s">
        <v>4371</v>
      </c>
      <c r="B123" s="314"/>
      <c r="C123" s="314"/>
      <c r="D123" s="314"/>
      <c r="E123" s="129" t="s">
        <v>4127</v>
      </c>
      <c r="F123" s="129" t="s">
        <v>4057</v>
      </c>
      <c r="G123" s="169" t="s">
        <v>149</v>
      </c>
      <c r="H123" s="169" t="s">
        <v>4370</v>
      </c>
      <c r="I123" s="169" t="s">
        <v>28</v>
      </c>
      <c r="J123" s="169" t="s">
        <v>149</v>
      </c>
      <c r="K123" s="319"/>
      <c r="L123" s="169" t="s">
        <v>2174</v>
      </c>
      <c r="M123" s="319"/>
      <c r="N123" s="169" t="s">
        <v>149</v>
      </c>
      <c r="O123" s="169" t="s">
        <v>149</v>
      </c>
      <c r="P123" s="169" t="s">
        <v>251</v>
      </c>
      <c r="Q123" s="169" t="s">
        <v>149</v>
      </c>
      <c r="R123" s="169"/>
      <c r="S123" s="169"/>
      <c r="T123" s="169"/>
      <c r="U123" s="168"/>
    </row>
    <row r="124" spans="1:21">
      <c r="A124" s="129" t="s">
        <v>4369</v>
      </c>
      <c r="B124" s="314"/>
      <c r="C124" s="314"/>
      <c r="D124" s="314"/>
      <c r="E124" s="129" t="s">
        <v>4127</v>
      </c>
      <c r="F124" s="129" t="s">
        <v>4057</v>
      </c>
      <c r="G124" s="169" t="s">
        <v>149</v>
      </c>
      <c r="H124" s="169" t="s">
        <v>4368</v>
      </c>
      <c r="I124" s="169" t="s">
        <v>28</v>
      </c>
      <c r="J124" s="169" t="s">
        <v>149</v>
      </c>
      <c r="K124" s="319" t="s">
        <v>2238</v>
      </c>
      <c r="L124" s="169" t="s">
        <v>2171</v>
      </c>
      <c r="M124" s="319"/>
      <c r="N124" s="169" t="s">
        <v>149</v>
      </c>
      <c r="O124" s="169" t="s">
        <v>149</v>
      </c>
      <c r="P124" s="169" t="s">
        <v>251</v>
      </c>
      <c r="Q124" s="169" t="s">
        <v>149</v>
      </c>
      <c r="R124" s="169"/>
      <c r="S124" s="169"/>
      <c r="T124" s="169"/>
      <c r="U124" s="168"/>
    </row>
    <row r="125" spans="1:21">
      <c r="A125" s="129" t="s">
        <v>4367</v>
      </c>
      <c r="B125" s="314"/>
      <c r="C125" s="314"/>
      <c r="D125" s="314"/>
      <c r="E125" s="129" t="s">
        <v>4127</v>
      </c>
      <c r="F125" s="129" t="s">
        <v>4057</v>
      </c>
      <c r="G125" s="169" t="s">
        <v>149</v>
      </c>
      <c r="H125" s="169" t="s">
        <v>4366</v>
      </c>
      <c r="I125" s="169" t="s">
        <v>28</v>
      </c>
      <c r="J125" s="169" t="s">
        <v>149</v>
      </c>
      <c r="K125" s="319"/>
      <c r="L125" s="169" t="s">
        <v>2174</v>
      </c>
      <c r="M125" s="319"/>
      <c r="N125" s="169" t="s">
        <v>149</v>
      </c>
      <c r="O125" s="169" t="s">
        <v>149</v>
      </c>
      <c r="P125" s="169" t="s">
        <v>251</v>
      </c>
      <c r="Q125" s="169" t="s">
        <v>149</v>
      </c>
      <c r="R125" s="169"/>
      <c r="S125" s="169"/>
      <c r="T125" s="169"/>
      <c r="U125" s="168"/>
    </row>
    <row r="126" spans="1:21">
      <c r="A126" s="129" t="s">
        <v>4365</v>
      </c>
      <c r="B126" s="314"/>
      <c r="C126" s="314" t="s">
        <v>90</v>
      </c>
      <c r="D126" s="314" t="s">
        <v>90</v>
      </c>
      <c r="E126" s="129" t="s">
        <v>4223</v>
      </c>
      <c r="F126" s="129" t="s">
        <v>4057</v>
      </c>
      <c r="G126" s="169" t="s">
        <v>149</v>
      </c>
      <c r="H126" s="169" t="s">
        <v>4364</v>
      </c>
      <c r="I126" s="169" t="s">
        <v>28</v>
      </c>
      <c r="J126" s="169" t="s">
        <v>1968</v>
      </c>
      <c r="K126" s="319" t="s">
        <v>4363</v>
      </c>
      <c r="L126" s="169" t="s">
        <v>149</v>
      </c>
      <c r="M126" s="319" t="s">
        <v>2242</v>
      </c>
      <c r="N126" s="169" t="s">
        <v>149</v>
      </c>
      <c r="O126" s="169" t="s">
        <v>149</v>
      </c>
      <c r="P126" s="169" t="s">
        <v>251</v>
      </c>
      <c r="Q126" s="169" t="s">
        <v>149</v>
      </c>
      <c r="R126" s="169"/>
      <c r="S126" s="169"/>
      <c r="T126" s="169"/>
      <c r="U126" s="168"/>
    </row>
    <row r="127" spans="1:21">
      <c r="A127" s="129" t="s">
        <v>4362</v>
      </c>
      <c r="B127" s="314"/>
      <c r="C127" s="314"/>
      <c r="D127" s="314"/>
      <c r="E127" s="129" t="s">
        <v>4223</v>
      </c>
      <c r="F127" s="129" t="s">
        <v>4057</v>
      </c>
      <c r="G127" s="169" t="s">
        <v>149</v>
      </c>
      <c r="H127" s="169" t="s">
        <v>4361</v>
      </c>
      <c r="I127" s="169" t="s">
        <v>28</v>
      </c>
      <c r="J127" s="169" t="s">
        <v>92</v>
      </c>
      <c r="K127" s="319"/>
      <c r="L127" s="169" t="s">
        <v>149</v>
      </c>
      <c r="M127" s="319"/>
      <c r="N127" s="169" t="s">
        <v>149</v>
      </c>
      <c r="O127" s="169" t="s">
        <v>149</v>
      </c>
      <c r="P127" s="169" t="s">
        <v>251</v>
      </c>
      <c r="Q127" s="169" t="s">
        <v>149</v>
      </c>
      <c r="R127" s="169"/>
      <c r="S127" s="169"/>
      <c r="T127" s="169"/>
      <c r="U127" s="168"/>
    </row>
    <row r="128" spans="1:21">
      <c r="A128" s="129" t="s">
        <v>4360</v>
      </c>
      <c r="B128" s="314"/>
      <c r="C128" s="129" t="s">
        <v>1459</v>
      </c>
      <c r="D128" s="129" t="s">
        <v>1459</v>
      </c>
      <c r="E128" s="129" t="s">
        <v>4127</v>
      </c>
      <c r="F128" s="129" t="s">
        <v>4057</v>
      </c>
      <c r="G128" s="169" t="s">
        <v>149</v>
      </c>
      <c r="H128" s="169" t="s">
        <v>4359</v>
      </c>
      <c r="I128" s="169" t="s">
        <v>28</v>
      </c>
      <c r="J128" s="169" t="s">
        <v>149</v>
      </c>
      <c r="K128" s="169" t="s">
        <v>4358</v>
      </c>
      <c r="L128" s="169" t="s">
        <v>149</v>
      </c>
      <c r="M128" s="169" t="s">
        <v>1973</v>
      </c>
      <c r="N128" s="169" t="s">
        <v>149</v>
      </c>
      <c r="O128" s="169" t="s">
        <v>149</v>
      </c>
      <c r="P128" s="169" t="s">
        <v>251</v>
      </c>
      <c r="Q128" s="169" t="s">
        <v>149</v>
      </c>
      <c r="R128" s="169"/>
      <c r="S128" s="169"/>
      <c r="T128" s="169"/>
      <c r="U128" s="168"/>
    </row>
    <row r="129" spans="1:21" ht="24">
      <c r="A129" s="129" t="s">
        <v>4357</v>
      </c>
      <c r="B129" s="314" t="s">
        <v>4356</v>
      </c>
      <c r="C129" s="314" t="s">
        <v>45</v>
      </c>
      <c r="D129" s="314" t="s">
        <v>45</v>
      </c>
      <c r="E129" s="129" t="s">
        <v>4132</v>
      </c>
      <c r="F129" s="129" t="s">
        <v>4057</v>
      </c>
      <c r="G129" s="169" t="s">
        <v>149</v>
      </c>
      <c r="H129" s="169" t="s">
        <v>4355</v>
      </c>
      <c r="I129" s="169" t="s">
        <v>25</v>
      </c>
      <c r="J129" s="169" t="s">
        <v>4346</v>
      </c>
      <c r="K129" s="169" t="s">
        <v>4354</v>
      </c>
      <c r="L129" s="169" t="s">
        <v>149</v>
      </c>
      <c r="M129" s="169" t="s">
        <v>4353</v>
      </c>
      <c r="N129" s="169" t="s">
        <v>149</v>
      </c>
      <c r="O129" s="169" t="s">
        <v>149</v>
      </c>
      <c r="P129" s="169" t="s">
        <v>251</v>
      </c>
      <c r="Q129" s="169" t="s">
        <v>149</v>
      </c>
      <c r="R129" s="169"/>
      <c r="S129" s="169"/>
      <c r="T129" s="169"/>
      <c r="U129" s="168"/>
    </row>
    <row r="130" spans="1:21" ht="24">
      <c r="A130" s="129" t="s">
        <v>4352</v>
      </c>
      <c r="B130" s="314"/>
      <c r="C130" s="314"/>
      <c r="D130" s="314"/>
      <c r="E130" s="129" t="s">
        <v>4132</v>
      </c>
      <c r="F130" s="129" t="s">
        <v>4057</v>
      </c>
      <c r="G130" s="169" t="s">
        <v>149</v>
      </c>
      <c r="H130" s="169" t="s">
        <v>4351</v>
      </c>
      <c r="I130" s="169" t="s">
        <v>25</v>
      </c>
      <c r="J130" s="169" t="s">
        <v>4335</v>
      </c>
      <c r="K130" s="169" t="s">
        <v>4350</v>
      </c>
      <c r="L130" s="169" t="s">
        <v>149</v>
      </c>
      <c r="M130" s="169" t="s">
        <v>4349</v>
      </c>
      <c r="N130" s="169" t="s">
        <v>149</v>
      </c>
      <c r="O130" s="169" t="s">
        <v>149</v>
      </c>
      <c r="P130" s="169" t="s">
        <v>251</v>
      </c>
      <c r="Q130" s="169" t="s">
        <v>149</v>
      </c>
      <c r="R130" s="169"/>
      <c r="S130" s="169"/>
      <c r="T130" s="169"/>
      <c r="U130" s="168"/>
    </row>
    <row r="131" spans="1:21">
      <c r="A131" s="129" t="s">
        <v>4348</v>
      </c>
      <c r="B131" s="314"/>
      <c r="C131" s="314" t="s">
        <v>63</v>
      </c>
      <c r="D131" s="314" t="s">
        <v>63</v>
      </c>
      <c r="E131" s="129" t="s">
        <v>4127</v>
      </c>
      <c r="F131" s="129" t="s">
        <v>4057</v>
      </c>
      <c r="G131" s="169" t="s">
        <v>149</v>
      </c>
      <c r="H131" s="169" t="s">
        <v>4347</v>
      </c>
      <c r="I131" s="169" t="s">
        <v>28</v>
      </c>
      <c r="J131" s="319" t="s">
        <v>4346</v>
      </c>
      <c r="K131" s="319" t="s">
        <v>4345</v>
      </c>
      <c r="L131" s="169" t="s">
        <v>2014</v>
      </c>
      <c r="M131" s="319" t="s">
        <v>4344</v>
      </c>
      <c r="N131" s="169" t="s">
        <v>149</v>
      </c>
      <c r="O131" s="169" t="s">
        <v>149</v>
      </c>
      <c r="P131" s="169" t="s">
        <v>251</v>
      </c>
      <c r="Q131" s="169" t="s">
        <v>149</v>
      </c>
      <c r="R131" s="169"/>
      <c r="S131" s="169"/>
      <c r="T131" s="169"/>
      <c r="U131" s="168"/>
    </row>
    <row r="132" spans="1:21">
      <c r="A132" s="129" t="s">
        <v>4343</v>
      </c>
      <c r="B132" s="314"/>
      <c r="C132" s="314"/>
      <c r="D132" s="314"/>
      <c r="E132" s="129" t="s">
        <v>4127</v>
      </c>
      <c r="F132" s="129" t="s">
        <v>4057</v>
      </c>
      <c r="G132" s="169" t="s">
        <v>149</v>
      </c>
      <c r="H132" s="169" t="s">
        <v>4342</v>
      </c>
      <c r="I132" s="169" t="s">
        <v>28</v>
      </c>
      <c r="J132" s="319"/>
      <c r="K132" s="319"/>
      <c r="L132" s="169" t="s">
        <v>2017</v>
      </c>
      <c r="M132" s="319"/>
      <c r="N132" s="169" t="s">
        <v>149</v>
      </c>
      <c r="O132" s="169" t="s">
        <v>149</v>
      </c>
      <c r="P132" s="169" t="s">
        <v>251</v>
      </c>
      <c r="Q132" s="169" t="s">
        <v>149</v>
      </c>
      <c r="R132" s="169"/>
      <c r="S132" s="169"/>
      <c r="T132" s="169"/>
      <c r="U132" s="168"/>
    </row>
    <row r="133" spans="1:21">
      <c r="A133" s="129" t="s">
        <v>4341</v>
      </c>
      <c r="B133" s="314"/>
      <c r="C133" s="314"/>
      <c r="D133" s="314"/>
      <c r="E133" s="129" t="s">
        <v>4127</v>
      </c>
      <c r="F133" s="129" t="s">
        <v>4057</v>
      </c>
      <c r="G133" s="169" t="s">
        <v>149</v>
      </c>
      <c r="H133" s="169" t="s">
        <v>4340</v>
      </c>
      <c r="I133" s="169" t="s">
        <v>28</v>
      </c>
      <c r="J133" s="319"/>
      <c r="K133" s="319"/>
      <c r="L133" s="169" t="s">
        <v>2020</v>
      </c>
      <c r="M133" s="319"/>
      <c r="N133" s="169" t="s">
        <v>149</v>
      </c>
      <c r="O133" s="169" t="s">
        <v>149</v>
      </c>
      <c r="P133" s="169" t="s">
        <v>251</v>
      </c>
      <c r="Q133" s="169" t="s">
        <v>149</v>
      </c>
      <c r="R133" s="169"/>
      <c r="S133" s="169"/>
      <c r="T133" s="169"/>
      <c r="U133" s="168"/>
    </row>
    <row r="134" spans="1:21">
      <c r="A134" s="129" t="s">
        <v>4339</v>
      </c>
      <c r="B134" s="314"/>
      <c r="C134" s="314"/>
      <c r="D134" s="314"/>
      <c r="E134" s="129" t="s">
        <v>4127</v>
      </c>
      <c r="F134" s="129" t="s">
        <v>4057</v>
      </c>
      <c r="G134" s="169" t="s">
        <v>149</v>
      </c>
      <c r="H134" s="169" t="s">
        <v>4338</v>
      </c>
      <c r="I134" s="169" t="s">
        <v>28</v>
      </c>
      <c r="J134" s="319"/>
      <c r="K134" s="319"/>
      <c r="L134" s="169" t="s">
        <v>2022</v>
      </c>
      <c r="M134" s="319"/>
      <c r="N134" s="169" t="s">
        <v>149</v>
      </c>
      <c r="O134" s="169" t="s">
        <v>149</v>
      </c>
      <c r="P134" s="169" t="s">
        <v>251</v>
      </c>
      <c r="Q134" s="169" t="s">
        <v>149</v>
      </c>
      <c r="R134" s="169"/>
      <c r="S134" s="169"/>
      <c r="T134" s="169"/>
      <c r="U134" s="168"/>
    </row>
    <row r="135" spans="1:21">
      <c r="A135" s="129" t="s">
        <v>4337</v>
      </c>
      <c r="B135" s="314"/>
      <c r="C135" s="314"/>
      <c r="D135" s="314"/>
      <c r="E135" s="129" t="s">
        <v>4127</v>
      </c>
      <c r="F135" s="129" t="s">
        <v>4057</v>
      </c>
      <c r="G135" s="169" t="s">
        <v>149</v>
      </c>
      <c r="H135" s="169" t="s">
        <v>4336</v>
      </c>
      <c r="I135" s="169" t="s">
        <v>28</v>
      </c>
      <c r="J135" s="319" t="s">
        <v>4335</v>
      </c>
      <c r="K135" s="319" t="s">
        <v>4334</v>
      </c>
      <c r="L135" s="169" t="s">
        <v>2014</v>
      </c>
      <c r="M135" s="319" t="s">
        <v>4333</v>
      </c>
      <c r="N135" s="169" t="s">
        <v>149</v>
      </c>
      <c r="O135" s="169" t="s">
        <v>149</v>
      </c>
      <c r="P135" s="169" t="s">
        <v>251</v>
      </c>
      <c r="Q135" s="169" t="s">
        <v>149</v>
      </c>
      <c r="R135" s="169"/>
      <c r="S135" s="169"/>
      <c r="T135" s="169"/>
      <c r="U135" s="168"/>
    </row>
    <row r="136" spans="1:21">
      <c r="A136" s="129" t="s">
        <v>4332</v>
      </c>
      <c r="B136" s="314"/>
      <c r="C136" s="314"/>
      <c r="D136" s="314"/>
      <c r="E136" s="129" t="s">
        <v>4127</v>
      </c>
      <c r="F136" s="129" t="s">
        <v>4057</v>
      </c>
      <c r="G136" s="169" t="s">
        <v>149</v>
      </c>
      <c r="H136" s="169" t="s">
        <v>4331</v>
      </c>
      <c r="I136" s="169" t="s">
        <v>28</v>
      </c>
      <c r="J136" s="319"/>
      <c r="K136" s="319"/>
      <c r="L136" s="169" t="s">
        <v>2017</v>
      </c>
      <c r="M136" s="319"/>
      <c r="N136" s="169" t="s">
        <v>149</v>
      </c>
      <c r="O136" s="169" t="s">
        <v>149</v>
      </c>
      <c r="P136" s="169" t="s">
        <v>251</v>
      </c>
      <c r="Q136" s="169" t="s">
        <v>149</v>
      </c>
      <c r="R136" s="169"/>
      <c r="S136" s="169"/>
      <c r="T136" s="169"/>
      <c r="U136" s="168"/>
    </row>
    <row r="137" spans="1:21">
      <c r="A137" s="129" t="s">
        <v>4330</v>
      </c>
      <c r="B137" s="314"/>
      <c r="C137" s="314"/>
      <c r="D137" s="314"/>
      <c r="E137" s="129" t="s">
        <v>4127</v>
      </c>
      <c r="F137" s="129" t="s">
        <v>4057</v>
      </c>
      <c r="G137" s="169" t="s">
        <v>149</v>
      </c>
      <c r="H137" s="169" t="s">
        <v>4329</v>
      </c>
      <c r="I137" s="169" t="s">
        <v>28</v>
      </c>
      <c r="J137" s="319"/>
      <c r="K137" s="319"/>
      <c r="L137" s="169" t="s">
        <v>2020</v>
      </c>
      <c r="M137" s="319"/>
      <c r="N137" s="169" t="s">
        <v>149</v>
      </c>
      <c r="O137" s="169" t="s">
        <v>149</v>
      </c>
      <c r="P137" s="169" t="s">
        <v>251</v>
      </c>
      <c r="Q137" s="169" t="s">
        <v>149</v>
      </c>
      <c r="R137" s="169"/>
      <c r="S137" s="169"/>
      <c r="T137" s="169"/>
      <c r="U137" s="168"/>
    </row>
    <row r="138" spans="1:21">
      <c r="A138" s="129" t="s">
        <v>4328</v>
      </c>
      <c r="B138" s="314"/>
      <c r="C138" s="314"/>
      <c r="D138" s="314"/>
      <c r="E138" s="129" t="s">
        <v>4127</v>
      </c>
      <c r="F138" s="129" t="s">
        <v>4057</v>
      </c>
      <c r="G138" s="169" t="s">
        <v>149</v>
      </c>
      <c r="H138" s="169" t="s">
        <v>4327</v>
      </c>
      <c r="I138" s="169" t="s">
        <v>28</v>
      </c>
      <c r="J138" s="319"/>
      <c r="K138" s="319"/>
      <c r="L138" s="169" t="s">
        <v>2022</v>
      </c>
      <c r="M138" s="319"/>
      <c r="N138" s="169" t="s">
        <v>149</v>
      </c>
      <c r="O138" s="169" t="s">
        <v>149</v>
      </c>
      <c r="P138" s="169" t="s">
        <v>251</v>
      </c>
      <c r="Q138" s="169" t="s">
        <v>149</v>
      </c>
      <c r="R138" s="169"/>
      <c r="S138" s="169"/>
      <c r="T138" s="169"/>
      <c r="U138" s="168"/>
    </row>
    <row r="139" spans="1:21">
      <c r="A139" s="129" t="s">
        <v>4326</v>
      </c>
      <c r="B139" s="314"/>
      <c r="C139" s="129" t="s">
        <v>154</v>
      </c>
      <c r="D139" s="129" t="s">
        <v>154</v>
      </c>
      <c r="E139" s="129" t="s">
        <v>4127</v>
      </c>
      <c r="F139" s="129" t="s">
        <v>4057</v>
      </c>
      <c r="G139" s="169" t="s">
        <v>149</v>
      </c>
      <c r="H139" s="169" t="s">
        <v>4325</v>
      </c>
      <c r="I139" s="169" t="s">
        <v>28</v>
      </c>
      <c r="J139" s="169" t="s">
        <v>149</v>
      </c>
      <c r="K139" s="169" t="s">
        <v>4324</v>
      </c>
      <c r="L139" s="169" t="s">
        <v>149</v>
      </c>
      <c r="M139" s="169" t="s">
        <v>4323</v>
      </c>
      <c r="N139" s="169" t="s">
        <v>149</v>
      </c>
      <c r="O139" s="169" t="s">
        <v>149</v>
      </c>
      <c r="P139" s="169" t="s">
        <v>251</v>
      </c>
      <c r="Q139" s="169" t="s">
        <v>149</v>
      </c>
      <c r="R139" s="169"/>
      <c r="S139" s="169"/>
      <c r="T139" s="169"/>
      <c r="U139" s="168"/>
    </row>
    <row r="140" spans="1:21">
      <c r="A140" s="129" t="s">
        <v>4322</v>
      </c>
      <c r="B140" s="314"/>
      <c r="C140" s="314" t="s">
        <v>90</v>
      </c>
      <c r="D140" s="314" t="s">
        <v>90</v>
      </c>
      <c r="E140" s="129" t="s">
        <v>4223</v>
      </c>
      <c r="F140" s="129" t="s">
        <v>4057</v>
      </c>
      <c r="G140" s="169" t="s">
        <v>149</v>
      </c>
      <c r="H140" s="169" t="s">
        <v>4321</v>
      </c>
      <c r="I140" s="169" t="s">
        <v>28</v>
      </c>
      <c r="J140" s="319" t="s">
        <v>4320</v>
      </c>
      <c r="K140" s="169" t="s">
        <v>4315</v>
      </c>
      <c r="L140" s="169" t="s">
        <v>149</v>
      </c>
      <c r="M140" s="319" t="s">
        <v>4177</v>
      </c>
      <c r="N140" s="169" t="s">
        <v>149</v>
      </c>
      <c r="O140" s="169" t="s">
        <v>149</v>
      </c>
      <c r="P140" s="169" t="s">
        <v>251</v>
      </c>
      <c r="Q140" s="169" t="s">
        <v>149</v>
      </c>
      <c r="R140" s="169"/>
      <c r="S140" s="169"/>
      <c r="T140" s="169"/>
      <c r="U140" s="168"/>
    </row>
    <row r="141" spans="1:21">
      <c r="A141" s="129" t="s">
        <v>4319</v>
      </c>
      <c r="B141" s="314"/>
      <c r="C141" s="314"/>
      <c r="D141" s="314"/>
      <c r="E141" s="129" t="s">
        <v>4223</v>
      </c>
      <c r="F141" s="129" t="s">
        <v>4057</v>
      </c>
      <c r="G141" s="169" t="s">
        <v>149</v>
      </c>
      <c r="H141" s="169" t="s">
        <v>4318</v>
      </c>
      <c r="I141" s="169" t="s">
        <v>28</v>
      </c>
      <c r="J141" s="319"/>
      <c r="K141" s="169" t="s">
        <v>4312</v>
      </c>
      <c r="L141" s="169" t="s">
        <v>149</v>
      </c>
      <c r="M141" s="319"/>
      <c r="N141" s="169" t="s">
        <v>149</v>
      </c>
      <c r="O141" s="169" t="s">
        <v>149</v>
      </c>
      <c r="P141" s="169" t="s">
        <v>251</v>
      </c>
      <c r="Q141" s="169" t="s">
        <v>149</v>
      </c>
      <c r="R141" s="169"/>
      <c r="S141" s="169"/>
      <c r="T141" s="169"/>
      <c r="U141" s="168"/>
    </row>
    <row r="142" spans="1:21">
      <c r="A142" s="129" t="s">
        <v>4317</v>
      </c>
      <c r="B142" s="314"/>
      <c r="C142" s="314"/>
      <c r="D142" s="314"/>
      <c r="E142" s="129" t="s">
        <v>4223</v>
      </c>
      <c r="F142" s="129" t="s">
        <v>4057</v>
      </c>
      <c r="G142" s="169" t="s">
        <v>149</v>
      </c>
      <c r="H142" s="169" t="s">
        <v>4316</v>
      </c>
      <c r="I142" s="169" t="s">
        <v>28</v>
      </c>
      <c r="J142" s="319" t="s">
        <v>92</v>
      </c>
      <c r="K142" s="169" t="s">
        <v>4315</v>
      </c>
      <c r="L142" s="169" t="s">
        <v>149</v>
      </c>
      <c r="M142" s="319"/>
      <c r="N142" s="169" t="s">
        <v>149</v>
      </c>
      <c r="O142" s="169" t="s">
        <v>149</v>
      </c>
      <c r="P142" s="169" t="s">
        <v>251</v>
      </c>
      <c r="Q142" s="169" t="s">
        <v>149</v>
      </c>
      <c r="R142" s="169"/>
      <c r="S142" s="169"/>
      <c r="T142" s="169"/>
      <c r="U142" s="168"/>
    </row>
    <row r="143" spans="1:21">
      <c r="A143" s="129" t="s">
        <v>4314</v>
      </c>
      <c r="B143" s="314"/>
      <c r="C143" s="314"/>
      <c r="D143" s="314"/>
      <c r="E143" s="129" t="s">
        <v>4223</v>
      </c>
      <c r="F143" s="129" t="s">
        <v>4057</v>
      </c>
      <c r="G143" s="169" t="s">
        <v>149</v>
      </c>
      <c r="H143" s="169" t="s">
        <v>4313</v>
      </c>
      <c r="I143" s="169" t="s">
        <v>28</v>
      </c>
      <c r="J143" s="319"/>
      <c r="K143" s="169" t="s">
        <v>4312</v>
      </c>
      <c r="L143" s="169" t="s">
        <v>149</v>
      </c>
      <c r="M143" s="319"/>
      <c r="N143" s="169" t="s">
        <v>149</v>
      </c>
      <c r="O143" s="169" t="s">
        <v>149</v>
      </c>
      <c r="P143" s="169" t="s">
        <v>251</v>
      </c>
      <c r="Q143" s="169" t="s">
        <v>149</v>
      </c>
      <c r="R143" s="169"/>
      <c r="S143" s="169"/>
      <c r="T143" s="169"/>
      <c r="U143" s="168"/>
    </row>
    <row r="144" spans="1:21">
      <c r="A144" s="129" t="s">
        <v>4311</v>
      </c>
      <c r="B144" s="314"/>
      <c r="C144" s="314" t="s">
        <v>1459</v>
      </c>
      <c r="D144" s="314" t="s">
        <v>1459</v>
      </c>
      <c r="E144" s="129" t="s">
        <v>4127</v>
      </c>
      <c r="F144" s="129" t="s">
        <v>4057</v>
      </c>
      <c r="G144" s="169" t="s">
        <v>149</v>
      </c>
      <c r="H144" s="169" t="s">
        <v>4310</v>
      </c>
      <c r="I144" s="169" t="s">
        <v>28</v>
      </c>
      <c r="J144" s="169" t="s">
        <v>149</v>
      </c>
      <c r="K144" s="169" t="s">
        <v>4309</v>
      </c>
      <c r="L144" s="169" t="s">
        <v>149</v>
      </c>
      <c r="M144" s="319" t="s">
        <v>1973</v>
      </c>
      <c r="N144" s="169" t="s">
        <v>149</v>
      </c>
      <c r="O144" s="169" t="s">
        <v>149</v>
      </c>
      <c r="P144" s="169" t="s">
        <v>251</v>
      </c>
      <c r="Q144" s="169" t="s">
        <v>149</v>
      </c>
      <c r="R144" s="169"/>
      <c r="S144" s="169"/>
      <c r="T144" s="169"/>
      <c r="U144" s="168"/>
    </row>
    <row r="145" spans="1:21">
      <c r="A145" s="129" t="s">
        <v>4308</v>
      </c>
      <c r="B145" s="314"/>
      <c r="C145" s="314"/>
      <c r="D145" s="314"/>
      <c r="E145" s="129" t="s">
        <v>4127</v>
      </c>
      <c r="F145" s="129" t="s">
        <v>4057</v>
      </c>
      <c r="G145" s="169" t="s">
        <v>149</v>
      </c>
      <c r="H145" s="169" t="s">
        <v>4307</v>
      </c>
      <c r="I145" s="169" t="s">
        <v>28</v>
      </c>
      <c r="J145" s="169" t="s">
        <v>149</v>
      </c>
      <c r="K145" s="169" t="s">
        <v>4306</v>
      </c>
      <c r="L145" s="169" t="s">
        <v>149</v>
      </c>
      <c r="M145" s="319"/>
      <c r="N145" s="169" t="s">
        <v>149</v>
      </c>
      <c r="O145" s="169" t="s">
        <v>149</v>
      </c>
      <c r="P145" s="169" t="s">
        <v>251</v>
      </c>
      <c r="Q145" s="169" t="s">
        <v>149</v>
      </c>
      <c r="R145" s="169"/>
      <c r="S145" s="169"/>
      <c r="T145" s="169"/>
      <c r="U145" s="168"/>
    </row>
    <row r="146" spans="1:21">
      <c r="A146" s="129" t="s">
        <v>4305</v>
      </c>
      <c r="B146" s="314" t="s">
        <v>4304</v>
      </c>
      <c r="C146" s="314" t="s">
        <v>45</v>
      </c>
      <c r="D146" s="314" t="s">
        <v>45</v>
      </c>
      <c r="E146" s="129" t="s">
        <v>4135</v>
      </c>
      <c r="F146" s="129" t="s">
        <v>4057</v>
      </c>
      <c r="G146" s="169" t="s">
        <v>149</v>
      </c>
      <c r="H146" s="169" t="s">
        <v>4303</v>
      </c>
      <c r="I146" s="169" t="s">
        <v>25</v>
      </c>
      <c r="J146" s="169" t="s">
        <v>149</v>
      </c>
      <c r="K146" s="319" t="s">
        <v>4302</v>
      </c>
      <c r="L146" s="169" t="s">
        <v>2014</v>
      </c>
      <c r="M146" s="169" t="s">
        <v>4301</v>
      </c>
      <c r="N146" s="169" t="s">
        <v>149</v>
      </c>
      <c r="O146" s="169" t="s">
        <v>149</v>
      </c>
      <c r="P146" s="169" t="s">
        <v>251</v>
      </c>
      <c r="Q146" s="169" t="s">
        <v>149</v>
      </c>
      <c r="R146" s="169"/>
      <c r="S146" s="169"/>
      <c r="T146" s="169"/>
      <c r="U146" s="168"/>
    </row>
    <row r="147" spans="1:21">
      <c r="A147" s="129" t="s">
        <v>4300</v>
      </c>
      <c r="B147" s="314"/>
      <c r="C147" s="314"/>
      <c r="D147" s="314"/>
      <c r="E147" s="129" t="s">
        <v>4135</v>
      </c>
      <c r="F147" s="129" t="s">
        <v>4057</v>
      </c>
      <c r="G147" s="169" t="s">
        <v>149</v>
      </c>
      <c r="H147" s="169" t="s">
        <v>4299</v>
      </c>
      <c r="I147" s="169" t="s">
        <v>25</v>
      </c>
      <c r="J147" s="169" t="s">
        <v>149</v>
      </c>
      <c r="K147" s="319"/>
      <c r="L147" s="169" t="s">
        <v>2017</v>
      </c>
      <c r="M147" s="319" t="s">
        <v>4298</v>
      </c>
      <c r="N147" s="169" t="s">
        <v>149</v>
      </c>
      <c r="O147" s="169" t="s">
        <v>149</v>
      </c>
      <c r="P147" s="169" t="s">
        <v>251</v>
      </c>
      <c r="Q147" s="169" t="s">
        <v>149</v>
      </c>
      <c r="R147" s="169"/>
      <c r="S147" s="169"/>
      <c r="T147" s="169"/>
      <c r="U147" s="168"/>
    </row>
    <row r="148" spans="1:21">
      <c r="A148" s="129" t="s">
        <v>4297</v>
      </c>
      <c r="B148" s="314"/>
      <c r="C148" s="314"/>
      <c r="D148" s="314"/>
      <c r="E148" s="129" t="s">
        <v>4135</v>
      </c>
      <c r="F148" s="129" t="s">
        <v>4057</v>
      </c>
      <c r="G148" s="169" t="s">
        <v>149</v>
      </c>
      <c r="H148" s="169" t="s">
        <v>4296</v>
      </c>
      <c r="I148" s="169" t="s">
        <v>25</v>
      </c>
      <c r="J148" s="169" t="s">
        <v>149</v>
      </c>
      <c r="K148" s="319"/>
      <c r="L148" s="169" t="s">
        <v>2020</v>
      </c>
      <c r="M148" s="319"/>
      <c r="N148" s="169" t="s">
        <v>149</v>
      </c>
      <c r="O148" s="169" t="s">
        <v>149</v>
      </c>
      <c r="P148" s="169" t="s">
        <v>251</v>
      </c>
      <c r="Q148" s="169" t="s">
        <v>149</v>
      </c>
      <c r="R148" s="169"/>
      <c r="S148" s="169"/>
      <c r="T148" s="169"/>
      <c r="U148" s="168"/>
    </row>
    <row r="149" spans="1:21">
      <c r="A149" s="129" t="s">
        <v>4295</v>
      </c>
      <c r="B149" s="314"/>
      <c r="C149" s="314"/>
      <c r="D149" s="314"/>
      <c r="E149" s="129" t="s">
        <v>4135</v>
      </c>
      <c r="F149" s="129" t="s">
        <v>4057</v>
      </c>
      <c r="G149" s="169" t="s">
        <v>149</v>
      </c>
      <c r="H149" s="169" t="s">
        <v>4294</v>
      </c>
      <c r="I149" s="169" t="s">
        <v>25</v>
      </c>
      <c r="J149" s="169" t="s">
        <v>149</v>
      </c>
      <c r="K149" s="319"/>
      <c r="L149" s="169" t="s">
        <v>2022</v>
      </c>
      <c r="M149" s="319"/>
      <c r="N149" s="169" t="s">
        <v>149</v>
      </c>
      <c r="O149" s="169" t="s">
        <v>149</v>
      </c>
      <c r="P149" s="169" t="s">
        <v>251</v>
      </c>
      <c r="Q149" s="169" t="s">
        <v>149</v>
      </c>
      <c r="R149" s="169"/>
      <c r="S149" s="169"/>
      <c r="T149" s="169"/>
      <c r="U149" s="168"/>
    </row>
    <row r="150" spans="1:21">
      <c r="A150" s="129" t="s">
        <v>4293</v>
      </c>
      <c r="B150" s="314"/>
      <c r="C150" s="314"/>
      <c r="D150" s="314"/>
      <c r="E150" s="129" t="s">
        <v>4132</v>
      </c>
      <c r="F150" s="129" t="s">
        <v>4057</v>
      </c>
      <c r="G150" s="169" t="s">
        <v>149</v>
      </c>
      <c r="H150" s="169" t="s">
        <v>4292</v>
      </c>
      <c r="I150" s="169" t="s">
        <v>25</v>
      </c>
      <c r="J150" s="169" t="s">
        <v>149</v>
      </c>
      <c r="K150" s="319" t="s">
        <v>4291</v>
      </c>
      <c r="L150" s="169" t="s">
        <v>2017</v>
      </c>
      <c r="M150" s="319" t="s">
        <v>4290</v>
      </c>
      <c r="N150" s="169" t="s">
        <v>149</v>
      </c>
      <c r="O150" s="169" t="s">
        <v>149</v>
      </c>
      <c r="P150" s="169" t="s">
        <v>251</v>
      </c>
      <c r="Q150" s="169" t="s">
        <v>149</v>
      </c>
      <c r="R150" s="169"/>
      <c r="S150" s="169"/>
      <c r="T150" s="169"/>
      <c r="U150" s="168"/>
    </row>
    <row r="151" spans="1:21">
      <c r="A151" s="129" t="s">
        <v>4289</v>
      </c>
      <c r="B151" s="314"/>
      <c r="C151" s="314"/>
      <c r="D151" s="314"/>
      <c r="E151" s="129" t="s">
        <v>4072</v>
      </c>
      <c r="F151" s="129" t="s">
        <v>4050</v>
      </c>
      <c r="G151" s="169" t="s">
        <v>149</v>
      </c>
      <c r="H151" s="169" t="s">
        <v>4288</v>
      </c>
      <c r="I151" s="169" t="s">
        <v>25</v>
      </c>
      <c r="J151" s="169" t="s">
        <v>149</v>
      </c>
      <c r="K151" s="319"/>
      <c r="L151" s="169" t="s">
        <v>2020</v>
      </c>
      <c r="M151" s="319"/>
      <c r="N151" s="169" t="s">
        <v>149</v>
      </c>
      <c r="O151" s="169" t="s">
        <v>149</v>
      </c>
      <c r="P151" s="169" t="s">
        <v>251</v>
      </c>
      <c r="Q151" s="169" t="s">
        <v>149</v>
      </c>
      <c r="R151" s="169"/>
      <c r="S151" s="169"/>
      <c r="T151" s="169"/>
      <c r="U151" s="168"/>
    </row>
    <row r="152" spans="1:21">
      <c r="A152" s="129" t="s">
        <v>4287</v>
      </c>
      <c r="B152" s="314"/>
      <c r="C152" s="314"/>
      <c r="D152" s="314"/>
      <c r="E152" s="129" t="s">
        <v>4072</v>
      </c>
      <c r="F152" s="129" t="s">
        <v>4050</v>
      </c>
      <c r="G152" s="169" t="s">
        <v>149</v>
      </c>
      <c r="H152" s="169" t="s">
        <v>4286</v>
      </c>
      <c r="I152" s="169" t="s">
        <v>25</v>
      </c>
      <c r="J152" s="169" t="s">
        <v>149</v>
      </c>
      <c r="K152" s="319"/>
      <c r="L152" s="169" t="s">
        <v>2022</v>
      </c>
      <c r="M152" s="319"/>
      <c r="N152" s="169" t="s">
        <v>149</v>
      </c>
      <c r="O152" s="169" t="s">
        <v>149</v>
      </c>
      <c r="P152" s="169" t="s">
        <v>251</v>
      </c>
      <c r="Q152" s="169" t="s">
        <v>149</v>
      </c>
      <c r="R152" s="169"/>
      <c r="S152" s="169"/>
      <c r="T152" s="169"/>
      <c r="U152" s="168"/>
    </row>
    <row r="153" spans="1:21">
      <c r="A153" s="129" t="s">
        <v>4285</v>
      </c>
      <c r="B153" s="314"/>
      <c r="C153" s="314" t="s">
        <v>71</v>
      </c>
      <c r="D153" s="314" t="s">
        <v>71</v>
      </c>
      <c r="E153" s="129" t="s">
        <v>4278</v>
      </c>
      <c r="F153" s="129" t="s">
        <v>4050</v>
      </c>
      <c r="G153" s="169" t="s">
        <v>149</v>
      </c>
      <c r="H153" s="169" t="s">
        <v>4284</v>
      </c>
      <c r="I153" s="169" t="s">
        <v>25</v>
      </c>
      <c r="J153" s="319" t="s">
        <v>4283</v>
      </c>
      <c r="K153" s="319" t="s">
        <v>4282</v>
      </c>
      <c r="L153" s="169" t="s">
        <v>4281</v>
      </c>
      <c r="M153" s="169" t="s">
        <v>4280</v>
      </c>
      <c r="N153" s="169" t="s">
        <v>149</v>
      </c>
      <c r="O153" s="169" t="s">
        <v>149</v>
      </c>
      <c r="P153" s="169" t="s">
        <v>251</v>
      </c>
      <c r="Q153" s="169" t="s">
        <v>149</v>
      </c>
      <c r="R153" s="169"/>
      <c r="S153" s="169"/>
      <c r="T153" s="169"/>
      <c r="U153" s="168"/>
    </row>
    <row r="154" spans="1:21" ht="36">
      <c r="A154" s="129" t="s">
        <v>4279</v>
      </c>
      <c r="B154" s="314"/>
      <c r="C154" s="314"/>
      <c r="D154" s="314"/>
      <c r="E154" s="129" t="s">
        <v>4278</v>
      </c>
      <c r="F154" s="129" t="s">
        <v>4050</v>
      </c>
      <c r="G154" s="169" t="s">
        <v>149</v>
      </c>
      <c r="H154" s="169" t="s">
        <v>4277</v>
      </c>
      <c r="I154" s="169" t="s">
        <v>25</v>
      </c>
      <c r="J154" s="319"/>
      <c r="K154" s="319"/>
      <c r="L154" s="169" t="s">
        <v>4276</v>
      </c>
      <c r="M154" s="169" t="s">
        <v>4275</v>
      </c>
      <c r="N154" s="169" t="s">
        <v>149</v>
      </c>
      <c r="O154" s="169" t="s">
        <v>149</v>
      </c>
      <c r="P154" s="169" t="s">
        <v>251</v>
      </c>
      <c r="Q154" s="169" t="s">
        <v>149</v>
      </c>
      <c r="R154" s="169"/>
      <c r="S154" s="169"/>
      <c r="T154" s="169"/>
      <c r="U154" s="168"/>
    </row>
    <row r="155" spans="1:21">
      <c r="A155" s="129" t="s">
        <v>4274</v>
      </c>
      <c r="B155" s="314"/>
      <c r="C155" s="314" t="s">
        <v>90</v>
      </c>
      <c r="D155" s="314" t="s">
        <v>90</v>
      </c>
      <c r="E155" s="129" t="s">
        <v>4271</v>
      </c>
      <c r="F155" s="129" t="s">
        <v>4150</v>
      </c>
      <c r="G155" s="169" t="s">
        <v>149</v>
      </c>
      <c r="H155" s="169" t="s">
        <v>4273</v>
      </c>
      <c r="I155" s="169" t="s">
        <v>28</v>
      </c>
      <c r="J155" s="169" t="s">
        <v>1968</v>
      </c>
      <c r="K155" s="319" t="s">
        <v>3140</v>
      </c>
      <c r="L155" s="169" t="s">
        <v>149</v>
      </c>
      <c r="M155" s="319" t="s">
        <v>4177</v>
      </c>
      <c r="N155" s="169" t="s">
        <v>149</v>
      </c>
      <c r="O155" s="169" t="s">
        <v>149</v>
      </c>
      <c r="P155" s="169" t="s">
        <v>251</v>
      </c>
      <c r="Q155" s="169" t="s">
        <v>149</v>
      </c>
      <c r="R155" s="169"/>
      <c r="S155" s="169"/>
      <c r="T155" s="169"/>
      <c r="U155" s="168"/>
    </row>
    <row r="156" spans="1:21">
      <c r="A156" s="129" t="s">
        <v>4272</v>
      </c>
      <c r="B156" s="314"/>
      <c r="C156" s="314"/>
      <c r="D156" s="314"/>
      <c r="E156" s="129" t="s">
        <v>4271</v>
      </c>
      <c r="F156" s="129" t="s">
        <v>4150</v>
      </c>
      <c r="G156" s="169" t="s">
        <v>149</v>
      </c>
      <c r="H156" s="169" t="s">
        <v>4270</v>
      </c>
      <c r="I156" s="169" t="s">
        <v>28</v>
      </c>
      <c r="J156" s="169" t="s">
        <v>92</v>
      </c>
      <c r="K156" s="319"/>
      <c r="L156" s="169" t="s">
        <v>149</v>
      </c>
      <c r="M156" s="319"/>
      <c r="N156" s="169" t="s">
        <v>149</v>
      </c>
      <c r="O156" s="169" t="s">
        <v>149</v>
      </c>
      <c r="P156" s="169" t="s">
        <v>251</v>
      </c>
      <c r="Q156" s="169" t="s">
        <v>149</v>
      </c>
      <c r="R156" s="169"/>
      <c r="S156" s="169"/>
      <c r="T156" s="169"/>
      <c r="U156" s="168"/>
    </row>
    <row r="157" spans="1:21">
      <c r="A157" s="129" t="s">
        <v>4269</v>
      </c>
      <c r="B157" s="314"/>
      <c r="C157" s="129" t="s">
        <v>1459</v>
      </c>
      <c r="D157" s="129" t="s">
        <v>1459</v>
      </c>
      <c r="E157" s="129" t="s">
        <v>4151</v>
      </c>
      <c r="F157" s="129" t="s">
        <v>4150</v>
      </c>
      <c r="G157" s="169" t="s">
        <v>149</v>
      </c>
      <c r="H157" s="169" t="s">
        <v>4268</v>
      </c>
      <c r="I157" s="169" t="s">
        <v>28</v>
      </c>
      <c r="J157" s="169" t="s">
        <v>149</v>
      </c>
      <c r="K157" s="169" t="s">
        <v>4267</v>
      </c>
      <c r="L157" s="169" t="s">
        <v>149</v>
      </c>
      <c r="M157" s="169" t="s">
        <v>1973</v>
      </c>
      <c r="N157" s="169" t="s">
        <v>149</v>
      </c>
      <c r="O157" s="169" t="s">
        <v>149</v>
      </c>
      <c r="P157" s="169" t="s">
        <v>251</v>
      </c>
      <c r="Q157" s="169" t="s">
        <v>149</v>
      </c>
      <c r="R157" s="169"/>
      <c r="S157" s="169"/>
      <c r="T157" s="169"/>
      <c r="U157" s="168"/>
    </row>
    <row r="158" spans="1:21" ht="24">
      <c r="A158" s="129" t="s">
        <v>4266</v>
      </c>
      <c r="B158" s="314" t="s">
        <v>4265</v>
      </c>
      <c r="C158" s="129" t="s">
        <v>4264</v>
      </c>
      <c r="D158" s="129" t="s">
        <v>4264</v>
      </c>
      <c r="E158" s="129" t="s">
        <v>4264</v>
      </c>
      <c r="F158" s="129" t="s">
        <v>4150</v>
      </c>
      <c r="G158" s="169" t="s">
        <v>149</v>
      </c>
      <c r="H158" s="169" t="s">
        <v>4263</v>
      </c>
      <c r="I158" s="169" t="s">
        <v>149</v>
      </c>
      <c r="J158" s="169" t="s">
        <v>149</v>
      </c>
      <c r="K158" s="169" t="s">
        <v>4262</v>
      </c>
      <c r="L158" s="169" t="s">
        <v>149</v>
      </c>
      <c r="M158" s="169" t="s">
        <v>4261</v>
      </c>
      <c r="N158" s="169" t="s">
        <v>149</v>
      </c>
      <c r="O158" s="169" t="s">
        <v>149</v>
      </c>
      <c r="P158" s="169" t="s">
        <v>251</v>
      </c>
      <c r="Q158" s="169" t="s">
        <v>149</v>
      </c>
      <c r="R158" s="169"/>
      <c r="S158" s="169"/>
      <c r="T158" s="169"/>
      <c r="U158" s="168"/>
    </row>
    <row r="159" spans="1:21" ht="24">
      <c r="A159" s="129" t="s">
        <v>4260</v>
      </c>
      <c r="B159" s="314"/>
      <c r="C159" s="129" t="s">
        <v>4259</v>
      </c>
      <c r="D159" s="129" t="s">
        <v>4259</v>
      </c>
      <c r="E159" s="129" t="s">
        <v>4258</v>
      </c>
      <c r="F159" s="129" t="s">
        <v>4150</v>
      </c>
      <c r="G159" s="169" t="s">
        <v>149</v>
      </c>
      <c r="H159" s="169" t="s">
        <v>4257</v>
      </c>
      <c r="I159" s="169" t="s">
        <v>28</v>
      </c>
      <c r="J159" s="169" t="s">
        <v>149</v>
      </c>
      <c r="K159" s="169" t="s">
        <v>4256</v>
      </c>
      <c r="L159" s="169" t="s">
        <v>149</v>
      </c>
      <c r="M159" s="169" t="s">
        <v>1980</v>
      </c>
      <c r="N159" s="169" t="s">
        <v>149</v>
      </c>
      <c r="O159" s="169" t="s">
        <v>149</v>
      </c>
      <c r="P159" s="169" t="s">
        <v>251</v>
      </c>
      <c r="Q159" s="169" t="s">
        <v>149</v>
      </c>
      <c r="R159" s="169"/>
      <c r="S159" s="169"/>
      <c r="T159" s="169"/>
      <c r="U159" s="168"/>
    </row>
    <row r="160" spans="1:21">
      <c r="A160" s="129" t="s">
        <v>4255</v>
      </c>
      <c r="B160" s="314"/>
      <c r="C160" s="314" t="s">
        <v>4254</v>
      </c>
      <c r="D160" s="314" t="s">
        <v>4254</v>
      </c>
      <c r="E160" s="129" t="s">
        <v>4254</v>
      </c>
      <c r="F160" s="129" t="s">
        <v>4150</v>
      </c>
      <c r="G160" s="169" t="s">
        <v>149</v>
      </c>
      <c r="H160" s="169" t="s">
        <v>4253</v>
      </c>
      <c r="I160" s="169" t="s">
        <v>28</v>
      </c>
      <c r="J160" s="169" t="s">
        <v>149</v>
      </c>
      <c r="K160" s="169" t="s">
        <v>4252</v>
      </c>
      <c r="L160" s="319" t="s">
        <v>1966</v>
      </c>
      <c r="M160" s="319" t="s">
        <v>1922</v>
      </c>
      <c r="N160" s="169" t="s">
        <v>149</v>
      </c>
      <c r="O160" s="169" t="s">
        <v>149</v>
      </c>
      <c r="P160" s="169" t="s">
        <v>251</v>
      </c>
      <c r="Q160" s="169" t="s">
        <v>149</v>
      </c>
      <c r="R160" s="169"/>
      <c r="S160" s="169"/>
      <c r="T160" s="169"/>
      <c r="U160" s="168"/>
    </row>
    <row r="161" spans="1:21">
      <c r="A161" s="129" t="s">
        <v>4251</v>
      </c>
      <c r="B161" s="314"/>
      <c r="C161" s="314"/>
      <c r="D161" s="314"/>
      <c r="E161" s="129" t="s">
        <v>4239</v>
      </c>
      <c r="F161" s="129" t="s">
        <v>4150</v>
      </c>
      <c r="G161" s="169"/>
      <c r="H161" s="169" t="s">
        <v>4250</v>
      </c>
      <c r="I161" s="169" t="s">
        <v>28</v>
      </c>
      <c r="J161" s="169"/>
      <c r="K161" s="169" t="s">
        <v>4249</v>
      </c>
      <c r="L161" s="319"/>
      <c r="M161" s="319"/>
      <c r="N161" s="169"/>
      <c r="O161" s="169"/>
      <c r="P161" s="169" t="s">
        <v>251</v>
      </c>
      <c r="Q161" s="169"/>
      <c r="R161" s="169"/>
      <c r="S161" s="169"/>
      <c r="T161" s="169"/>
      <c r="U161" s="168"/>
    </row>
    <row r="162" spans="1:21" ht="48">
      <c r="A162" s="129" t="s">
        <v>4248</v>
      </c>
      <c r="B162" s="314"/>
      <c r="C162" s="314" t="s">
        <v>45</v>
      </c>
      <c r="D162" s="314" t="s">
        <v>45</v>
      </c>
      <c r="E162" s="129" t="s">
        <v>4201</v>
      </c>
      <c r="F162" s="129" t="s">
        <v>4150</v>
      </c>
      <c r="G162" s="169" t="s">
        <v>149</v>
      </c>
      <c r="H162" s="169" t="s">
        <v>4247</v>
      </c>
      <c r="I162" s="169" t="s">
        <v>25</v>
      </c>
      <c r="J162" s="169" t="s">
        <v>4246</v>
      </c>
      <c r="K162" s="169" t="s">
        <v>4245</v>
      </c>
      <c r="L162" s="169" t="s">
        <v>4197</v>
      </c>
      <c r="M162" s="169" t="s">
        <v>4244</v>
      </c>
      <c r="N162" s="169" t="s">
        <v>149</v>
      </c>
      <c r="O162" s="169" t="s">
        <v>149</v>
      </c>
      <c r="P162" s="169" t="s">
        <v>251</v>
      </c>
      <c r="Q162" s="169" t="s">
        <v>149</v>
      </c>
      <c r="R162" s="169"/>
      <c r="S162" s="169"/>
      <c r="T162" s="169"/>
      <c r="U162" s="168"/>
    </row>
    <row r="163" spans="1:21">
      <c r="A163" s="129" t="s">
        <v>4243</v>
      </c>
      <c r="B163" s="314"/>
      <c r="C163" s="314"/>
      <c r="D163" s="314"/>
      <c r="E163" s="129" t="s">
        <v>4239</v>
      </c>
      <c r="F163" s="129" t="s">
        <v>4150</v>
      </c>
      <c r="G163" s="169" t="s">
        <v>149</v>
      </c>
      <c r="H163" s="169" t="s">
        <v>4242</v>
      </c>
      <c r="I163" s="169" t="s">
        <v>25</v>
      </c>
      <c r="J163" s="169" t="s">
        <v>149</v>
      </c>
      <c r="K163" s="319" t="s">
        <v>4241</v>
      </c>
      <c r="L163" s="169" t="s">
        <v>1940</v>
      </c>
      <c r="M163" s="169" t="s">
        <v>1941</v>
      </c>
      <c r="N163" s="169" t="s">
        <v>149</v>
      </c>
      <c r="O163" s="169" t="s">
        <v>149</v>
      </c>
      <c r="P163" s="169" t="s">
        <v>251</v>
      </c>
      <c r="Q163" s="169" t="s">
        <v>149</v>
      </c>
      <c r="R163" s="169"/>
      <c r="S163" s="169"/>
      <c r="T163" s="169"/>
      <c r="U163" s="168"/>
    </row>
    <row r="164" spans="1:21" ht="24">
      <c r="A164" s="129" t="s">
        <v>4240</v>
      </c>
      <c r="B164" s="314"/>
      <c r="C164" s="314"/>
      <c r="D164" s="314"/>
      <c r="E164" s="129" t="s">
        <v>4239</v>
      </c>
      <c r="F164" s="129" t="s">
        <v>4150</v>
      </c>
      <c r="G164" s="169" t="s">
        <v>149</v>
      </c>
      <c r="H164" s="169" t="s">
        <v>4238</v>
      </c>
      <c r="I164" s="169" t="s">
        <v>25</v>
      </c>
      <c r="J164" s="169" t="s">
        <v>149</v>
      </c>
      <c r="K164" s="319"/>
      <c r="L164" s="169" t="s">
        <v>4190</v>
      </c>
      <c r="M164" s="169" t="s">
        <v>4237</v>
      </c>
      <c r="N164" s="169" t="s">
        <v>149</v>
      </c>
      <c r="O164" s="169" t="s">
        <v>149</v>
      </c>
      <c r="P164" s="169" t="s">
        <v>251</v>
      </c>
      <c r="Q164" s="169" t="s">
        <v>149</v>
      </c>
      <c r="R164" s="169"/>
      <c r="S164" s="169"/>
      <c r="T164" s="169"/>
      <c r="U164" s="168"/>
    </row>
    <row r="165" spans="1:21" ht="24">
      <c r="A165" s="129" t="s">
        <v>4236</v>
      </c>
      <c r="B165" s="314"/>
      <c r="C165" s="314" t="s">
        <v>63</v>
      </c>
      <c r="D165" s="314" t="s">
        <v>63</v>
      </c>
      <c r="E165" s="129" t="s">
        <v>4151</v>
      </c>
      <c r="F165" s="129" t="s">
        <v>4150</v>
      </c>
      <c r="G165" s="169" t="s">
        <v>149</v>
      </c>
      <c r="H165" s="169" t="s">
        <v>4235</v>
      </c>
      <c r="I165" s="169" t="s">
        <v>28</v>
      </c>
      <c r="J165" s="169" t="s">
        <v>149</v>
      </c>
      <c r="K165" s="169" t="s">
        <v>4234</v>
      </c>
      <c r="L165" s="169" t="s">
        <v>149</v>
      </c>
      <c r="M165" s="319" t="s">
        <v>4233</v>
      </c>
      <c r="N165" s="169" t="s">
        <v>149</v>
      </c>
      <c r="O165" s="169" t="s">
        <v>149</v>
      </c>
      <c r="P165" s="169" t="s">
        <v>251</v>
      </c>
      <c r="Q165" s="169" t="s">
        <v>149</v>
      </c>
      <c r="R165" s="169"/>
      <c r="S165" s="169"/>
      <c r="T165" s="169"/>
      <c r="U165" s="168"/>
    </row>
    <row r="166" spans="1:21" ht="24">
      <c r="A166" s="129" t="s">
        <v>4232</v>
      </c>
      <c r="B166" s="314"/>
      <c r="C166" s="314"/>
      <c r="D166" s="314"/>
      <c r="E166" s="129" t="s">
        <v>4127</v>
      </c>
      <c r="F166" s="129" t="s">
        <v>4057</v>
      </c>
      <c r="G166" s="169" t="s">
        <v>149</v>
      </c>
      <c r="H166" s="169" t="s">
        <v>4231</v>
      </c>
      <c r="I166" s="169" t="s">
        <v>28</v>
      </c>
      <c r="J166" s="169" t="s">
        <v>149</v>
      </c>
      <c r="K166" s="169" t="s">
        <v>4230</v>
      </c>
      <c r="L166" s="169" t="s">
        <v>149</v>
      </c>
      <c r="M166" s="319"/>
      <c r="N166" s="169" t="s">
        <v>149</v>
      </c>
      <c r="O166" s="169" t="s">
        <v>149</v>
      </c>
      <c r="P166" s="169" t="s">
        <v>251</v>
      </c>
      <c r="Q166" s="169" t="s">
        <v>149</v>
      </c>
      <c r="R166" s="169"/>
      <c r="S166" s="169"/>
      <c r="T166" s="169"/>
      <c r="U166" s="168"/>
    </row>
    <row r="167" spans="1:21" ht="24">
      <c r="A167" s="129" t="s">
        <v>4229</v>
      </c>
      <c r="B167" s="314"/>
      <c r="C167" s="129" t="s">
        <v>1964</v>
      </c>
      <c r="D167" s="129" t="s">
        <v>1964</v>
      </c>
      <c r="E167" s="129" t="s">
        <v>4058</v>
      </c>
      <c r="F167" s="129" t="s">
        <v>4057</v>
      </c>
      <c r="G167" s="169" t="s">
        <v>149</v>
      </c>
      <c r="H167" s="169" t="s">
        <v>4228</v>
      </c>
      <c r="I167" s="169" t="s">
        <v>28</v>
      </c>
      <c r="J167" s="169" t="s">
        <v>149</v>
      </c>
      <c r="K167" s="169" t="s">
        <v>1965</v>
      </c>
      <c r="L167" s="169" t="s">
        <v>1966</v>
      </c>
      <c r="M167" s="169" t="s">
        <v>1922</v>
      </c>
      <c r="N167" s="169" t="s">
        <v>149</v>
      </c>
      <c r="O167" s="169" t="s">
        <v>149</v>
      </c>
      <c r="P167" s="169" t="s">
        <v>251</v>
      </c>
      <c r="Q167" s="169" t="s">
        <v>149</v>
      </c>
      <c r="R167" s="169"/>
      <c r="S167" s="169"/>
      <c r="T167" s="169"/>
      <c r="U167" s="168"/>
    </row>
    <row r="168" spans="1:21">
      <c r="A168" s="129" t="s">
        <v>4227</v>
      </c>
      <c r="B168" s="314"/>
      <c r="C168" s="314" t="s">
        <v>90</v>
      </c>
      <c r="D168" s="314" t="s">
        <v>90</v>
      </c>
      <c r="E168" s="129" t="s">
        <v>4223</v>
      </c>
      <c r="F168" s="129" t="s">
        <v>4057</v>
      </c>
      <c r="G168" s="169" t="s">
        <v>149</v>
      </c>
      <c r="H168" s="169" t="s">
        <v>4226</v>
      </c>
      <c r="I168" s="169" t="s">
        <v>28</v>
      </c>
      <c r="J168" s="169" t="s">
        <v>1968</v>
      </c>
      <c r="K168" s="319" t="s">
        <v>4225</v>
      </c>
      <c r="L168" s="169" t="s">
        <v>149</v>
      </c>
      <c r="M168" s="319" t="s">
        <v>4177</v>
      </c>
      <c r="N168" s="169" t="s">
        <v>149</v>
      </c>
      <c r="O168" s="169" t="s">
        <v>149</v>
      </c>
      <c r="P168" s="169" t="s">
        <v>251</v>
      </c>
      <c r="Q168" s="169" t="s">
        <v>149</v>
      </c>
      <c r="R168" s="169"/>
      <c r="S168" s="169"/>
      <c r="T168" s="169"/>
      <c r="U168" s="168"/>
    </row>
    <row r="169" spans="1:21">
      <c r="A169" s="129" t="s">
        <v>4224</v>
      </c>
      <c r="B169" s="314"/>
      <c r="C169" s="314"/>
      <c r="D169" s="314"/>
      <c r="E169" s="129" t="s">
        <v>4223</v>
      </c>
      <c r="F169" s="129" t="s">
        <v>4057</v>
      </c>
      <c r="G169" s="169" t="s">
        <v>149</v>
      </c>
      <c r="H169" s="169" t="s">
        <v>4222</v>
      </c>
      <c r="I169" s="169" t="s">
        <v>28</v>
      </c>
      <c r="J169" s="169" t="s">
        <v>92</v>
      </c>
      <c r="K169" s="319"/>
      <c r="L169" s="169" t="s">
        <v>149</v>
      </c>
      <c r="M169" s="319"/>
      <c r="N169" s="169" t="s">
        <v>149</v>
      </c>
      <c r="O169" s="169" t="s">
        <v>149</v>
      </c>
      <c r="P169" s="169" t="s">
        <v>251</v>
      </c>
      <c r="Q169" s="169" t="s">
        <v>149</v>
      </c>
      <c r="R169" s="169"/>
      <c r="S169" s="169"/>
      <c r="T169" s="169"/>
      <c r="U169" s="168"/>
    </row>
    <row r="170" spans="1:21">
      <c r="A170" s="129" t="s">
        <v>4221</v>
      </c>
      <c r="B170" s="314"/>
      <c r="C170" s="129" t="s">
        <v>1459</v>
      </c>
      <c r="D170" s="129" t="s">
        <v>1459</v>
      </c>
      <c r="E170" s="129" t="s">
        <v>4127</v>
      </c>
      <c r="F170" s="129" t="s">
        <v>4057</v>
      </c>
      <c r="G170" s="169" t="s">
        <v>149</v>
      </c>
      <c r="H170" s="169" t="s">
        <v>4220</v>
      </c>
      <c r="I170" s="169" t="s">
        <v>28</v>
      </c>
      <c r="J170" s="169" t="s">
        <v>149</v>
      </c>
      <c r="K170" s="169" t="s">
        <v>4219</v>
      </c>
      <c r="L170" s="169" t="s">
        <v>149</v>
      </c>
      <c r="M170" s="169" t="s">
        <v>1973</v>
      </c>
      <c r="N170" s="169" t="s">
        <v>149</v>
      </c>
      <c r="O170" s="169" t="s">
        <v>149</v>
      </c>
      <c r="P170" s="169" t="s">
        <v>251</v>
      </c>
      <c r="Q170" s="169" t="s">
        <v>149</v>
      </c>
      <c r="R170" s="169"/>
      <c r="S170" s="169"/>
      <c r="T170" s="169"/>
      <c r="U170" s="168"/>
    </row>
    <row r="171" spans="1:21" ht="24">
      <c r="A171" s="129" t="s">
        <v>4218</v>
      </c>
      <c r="B171" s="314" t="s">
        <v>4217</v>
      </c>
      <c r="C171" s="314" t="s">
        <v>24</v>
      </c>
      <c r="D171" s="314" t="s">
        <v>24</v>
      </c>
      <c r="E171" s="129" t="s">
        <v>4212</v>
      </c>
      <c r="F171" s="129" t="s">
        <v>4057</v>
      </c>
      <c r="G171" s="169" t="s">
        <v>149</v>
      </c>
      <c r="H171" s="169" t="s">
        <v>4216</v>
      </c>
      <c r="I171" s="169" t="s">
        <v>28</v>
      </c>
      <c r="J171" s="169" t="s">
        <v>149</v>
      </c>
      <c r="K171" s="169" t="s">
        <v>4215</v>
      </c>
      <c r="L171" s="169" t="s">
        <v>149</v>
      </c>
      <c r="M171" s="319" t="s">
        <v>4214</v>
      </c>
      <c r="N171" s="169" t="s">
        <v>149</v>
      </c>
      <c r="O171" s="169" t="s">
        <v>149</v>
      </c>
      <c r="P171" s="169" t="s">
        <v>251</v>
      </c>
      <c r="Q171" s="169" t="s">
        <v>149</v>
      </c>
      <c r="R171" s="169"/>
      <c r="S171" s="169"/>
      <c r="T171" s="169"/>
      <c r="U171" s="168"/>
    </row>
    <row r="172" spans="1:21" ht="24">
      <c r="A172" s="129" t="s">
        <v>4213</v>
      </c>
      <c r="B172" s="314"/>
      <c r="C172" s="314"/>
      <c r="D172" s="314"/>
      <c r="E172" s="129" t="s">
        <v>4212</v>
      </c>
      <c r="F172" s="129" t="s">
        <v>4057</v>
      </c>
      <c r="G172" s="169" t="s">
        <v>149</v>
      </c>
      <c r="H172" s="169" t="s">
        <v>4211</v>
      </c>
      <c r="I172" s="169" t="s">
        <v>149</v>
      </c>
      <c r="J172" s="169" t="s">
        <v>149</v>
      </c>
      <c r="K172" s="169" t="s">
        <v>4210</v>
      </c>
      <c r="L172" s="169" t="s">
        <v>149</v>
      </c>
      <c r="M172" s="319"/>
      <c r="N172" s="169" t="s">
        <v>149</v>
      </c>
      <c r="O172" s="169" t="s">
        <v>149</v>
      </c>
      <c r="P172" s="169" t="s">
        <v>251</v>
      </c>
      <c r="Q172" s="169" t="s">
        <v>149</v>
      </c>
      <c r="R172" s="169"/>
      <c r="S172" s="169"/>
      <c r="T172" s="169"/>
      <c r="U172" s="168"/>
    </row>
    <row r="173" spans="1:21">
      <c r="A173" s="129" t="s">
        <v>4209</v>
      </c>
      <c r="B173" s="314"/>
      <c r="C173" s="314" t="s">
        <v>4058</v>
      </c>
      <c r="D173" s="314" t="s">
        <v>4058</v>
      </c>
      <c r="E173" s="129" t="s">
        <v>4058</v>
      </c>
      <c r="F173" s="129" t="s">
        <v>4057</v>
      </c>
      <c r="G173" s="169" t="s">
        <v>149</v>
      </c>
      <c r="H173" s="169" t="s">
        <v>4208</v>
      </c>
      <c r="I173" s="169" t="s">
        <v>28</v>
      </c>
      <c r="J173" s="169" t="s">
        <v>149</v>
      </c>
      <c r="K173" s="169" t="s">
        <v>4207</v>
      </c>
      <c r="L173" s="319" t="s">
        <v>1966</v>
      </c>
      <c r="M173" s="319" t="s">
        <v>1922</v>
      </c>
      <c r="N173" s="169" t="s">
        <v>149</v>
      </c>
      <c r="O173" s="169" t="s">
        <v>149</v>
      </c>
      <c r="P173" s="169" t="s">
        <v>251</v>
      </c>
      <c r="Q173" s="169" t="s">
        <v>149</v>
      </c>
      <c r="R173" s="169"/>
      <c r="S173" s="169"/>
      <c r="T173" s="169"/>
      <c r="U173" s="168"/>
    </row>
    <row r="174" spans="1:21">
      <c r="A174" s="129" t="s">
        <v>4206</v>
      </c>
      <c r="B174" s="314"/>
      <c r="C174" s="314"/>
      <c r="D174" s="314"/>
      <c r="E174" s="129" t="s">
        <v>4205</v>
      </c>
      <c r="F174" s="129" t="s">
        <v>4057</v>
      </c>
      <c r="G174" s="169"/>
      <c r="H174" s="169" t="s">
        <v>4204</v>
      </c>
      <c r="I174" s="169" t="s">
        <v>28</v>
      </c>
      <c r="J174" s="169"/>
      <c r="K174" s="169" t="s">
        <v>4203</v>
      </c>
      <c r="L174" s="319"/>
      <c r="M174" s="319"/>
      <c r="N174" s="169"/>
      <c r="O174" s="169"/>
      <c r="P174" s="169" t="s">
        <v>251</v>
      </c>
      <c r="Q174" s="169"/>
      <c r="R174" s="169"/>
      <c r="S174" s="169"/>
      <c r="T174" s="169"/>
      <c r="U174" s="168"/>
    </row>
    <row r="175" spans="1:21" ht="48">
      <c r="A175" s="129" t="s">
        <v>4202</v>
      </c>
      <c r="B175" s="314"/>
      <c r="C175" s="314" t="s">
        <v>45</v>
      </c>
      <c r="D175" s="314" t="s">
        <v>45</v>
      </c>
      <c r="E175" s="129" t="s">
        <v>4201</v>
      </c>
      <c r="F175" s="129" t="s">
        <v>4150</v>
      </c>
      <c r="G175" s="169" t="s">
        <v>149</v>
      </c>
      <c r="H175" s="169" t="s">
        <v>4200</v>
      </c>
      <c r="I175" s="169" t="s">
        <v>25</v>
      </c>
      <c r="J175" s="169" t="s">
        <v>4199</v>
      </c>
      <c r="K175" s="169" t="s">
        <v>4198</v>
      </c>
      <c r="L175" s="169" t="s">
        <v>4197</v>
      </c>
      <c r="M175" s="169" t="s">
        <v>4196</v>
      </c>
      <c r="N175" s="169" t="s">
        <v>149</v>
      </c>
      <c r="O175" s="169" t="s">
        <v>149</v>
      </c>
      <c r="P175" s="169" t="s">
        <v>251</v>
      </c>
      <c r="Q175" s="169" t="s">
        <v>149</v>
      </c>
      <c r="R175" s="169"/>
      <c r="S175" s="169"/>
      <c r="T175" s="169"/>
      <c r="U175" s="168"/>
    </row>
    <row r="176" spans="1:21">
      <c r="A176" s="129" t="s">
        <v>4195</v>
      </c>
      <c r="B176" s="314"/>
      <c r="C176" s="314"/>
      <c r="D176" s="314"/>
      <c r="E176" s="129" t="s">
        <v>4192</v>
      </c>
      <c r="F176" s="129" t="s">
        <v>4167</v>
      </c>
      <c r="G176" s="169" t="s">
        <v>149</v>
      </c>
      <c r="H176" s="169" t="s">
        <v>4194</v>
      </c>
      <c r="I176" s="169" t="s">
        <v>25</v>
      </c>
      <c r="J176" s="169" t="s">
        <v>149</v>
      </c>
      <c r="K176" s="319" t="s">
        <v>1988</v>
      </c>
      <c r="L176" s="169" t="s">
        <v>1940</v>
      </c>
      <c r="M176" s="169" t="s">
        <v>1989</v>
      </c>
      <c r="N176" s="169" t="s">
        <v>149</v>
      </c>
      <c r="O176" s="169" t="s">
        <v>149</v>
      </c>
      <c r="P176" s="169" t="s">
        <v>251</v>
      </c>
      <c r="Q176" s="169" t="s">
        <v>149</v>
      </c>
      <c r="R176" s="169"/>
      <c r="S176" s="169"/>
      <c r="T176" s="169"/>
      <c r="U176" s="168"/>
    </row>
    <row r="177" spans="1:21" ht="24">
      <c r="A177" s="129" t="s">
        <v>4193</v>
      </c>
      <c r="B177" s="314"/>
      <c r="C177" s="314"/>
      <c r="D177" s="314"/>
      <c r="E177" s="129" t="s">
        <v>4192</v>
      </c>
      <c r="F177" s="129" t="s">
        <v>4167</v>
      </c>
      <c r="G177" s="169" t="s">
        <v>149</v>
      </c>
      <c r="H177" s="169" t="s">
        <v>4191</v>
      </c>
      <c r="I177" s="169" t="s">
        <v>25</v>
      </c>
      <c r="J177" s="169" t="s">
        <v>149</v>
      </c>
      <c r="K177" s="319"/>
      <c r="L177" s="169" t="s">
        <v>4190</v>
      </c>
      <c r="M177" s="169" t="s">
        <v>4189</v>
      </c>
      <c r="N177" s="169" t="s">
        <v>149</v>
      </c>
      <c r="O177" s="169" t="s">
        <v>149</v>
      </c>
      <c r="P177" s="169" t="s">
        <v>251</v>
      </c>
      <c r="Q177" s="169" t="s">
        <v>149</v>
      </c>
      <c r="R177" s="169"/>
      <c r="S177" s="169"/>
      <c r="T177" s="169"/>
      <c r="U177" s="168"/>
    </row>
    <row r="178" spans="1:21" ht="24">
      <c r="A178" s="129" t="s">
        <v>4188</v>
      </c>
      <c r="B178" s="314"/>
      <c r="C178" s="314" t="s">
        <v>63</v>
      </c>
      <c r="D178" s="314" t="s">
        <v>63</v>
      </c>
      <c r="E178" s="129" t="s">
        <v>4183</v>
      </c>
      <c r="F178" s="129" t="s">
        <v>4167</v>
      </c>
      <c r="G178" s="169" t="s">
        <v>149</v>
      </c>
      <c r="H178" s="169" t="s">
        <v>4187</v>
      </c>
      <c r="I178" s="169" t="s">
        <v>28</v>
      </c>
      <c r="J178" s="169" t="s">
        <v>149</v>
      </c>
      <c r="K178" s="169" t="s">
        <v>4186</v>
      </c>
      <c r="L178" s="169" t="s">
        <v>149</v>
      </c>
      <c r="M178" s="319" t="s">
        <v>4185</v>
      </c>
      <c r="N178" s="169" t="s">
        <v>149</v>
      </c>
      <c r="O178" s="169" t="s">
        <v>149</v>
      </c>
      <c r="P178" s="169" t="s">
        <v>251</v>
      </c>
      <c r="Q178" s="169" t="s">
        <v>149</v>
      </c>
      <c r="R178" s="169"/>
      <c r="S178" s="169"/>
      <c r="T178" s="169"/>
      <c r="U178" s="168"/>
    </row>
    <row r="179" spans="1:21" ht="24">
      <c r="A179" s="129" t="s">
        <v>4184</v>
      </c>
      <c r="B179" s="314"/>
      <c r="C179" s="314"/>
      <c r="D179" s="314"/>
      <c r="E179" s="129" t="s">
        <v>4183</v>
      </c>
      <c r="F179" s="129" t="s">
        <v>4167</v>
      </c>
      <c r="G179" s="169" t="s">
        <v>149</v>
      </c>
      <c r="H179" s="169" t="s">
        <v>4182</v>
      </c>
      <c r="I179" s="169" t="s">
        <v>28</v>
      </c>
      <c r="J179" s="169" t="s">
        <v>149</v>
      </c>
      <c r="K179" s="169" t="s">
        <v>4181</v>
      </c>
      <c r="L179" s="169" t="s">
        <v>149</v>
      </c>
      <c r="M179" s="319"/>
      <c r="N179" s="169" t="s">
        <v>149</v>
      </c>
      <c r="O179" s="169" t="s">
        <v>149</v>
      </c>
      <c r="P179" s="169" t="s">
        <v>251</v>
      </c>
      <c r="Q179" s="169" t="s">
        <v>149</v>
      </c>
      <c r="R179" s="169"/>
      <c r="S179" s="169"/>
      <c r="T179" s="169"/>
      <c r="U179" s="168"/>
    </row>
    <row r="180" spans="1:21">
      <c r="A180" s="129" t="s">
        <v>4180</v>
      </c>
      <c r="B180" s="314"/>
      <c r="C180" s="314" t="s">
        <v>90</v>
      </c>
      <c r="D180" s="314" t="s">
        <v>90</v>
      </c>
      <c r="E180" s="129" t="s">
        <v>4175</v>
      </c>
      <c r="F180" s="129" t="s">
        <v>4167</v>
      </c>
      <c r="G180" s="169" t="s">
        <v>149</v>
      </c>
      <c r="H180" s="169" t="s">
        <v>4179</v>
      </c>
      <c r="I180" s="169" t="s">
        <v>28</v>
      </c>
      <c r="J180" s="169" t="s">
        <v>1968</v>
      </c>
      <c r="K180" s="319" t="s">
        <v>4178</v>
      </c>
      <c r="L180" s="169" t="s">
        <v>149</v>
      </c>
      <c r="M180" s="319" t="s">
        <v>4177</v>
      </c>
      <c r="N180" s="169" t="s">
        <v>149</v>
      </c>
      <c r="O180" s="169" t="s">
        <v>149</v>
      </c>
      <c r="P180" s="169" t="s">
        <v>251</v>
      </c>
      <c r="Q180" s="169" t="s">
        <v>149</v>
      </c>
      <c r="R180" s="169"/>
      <c r="S180" s="169"/>
      <c r="T180" s="169"/>
      <c r="U180" s="168"/>
    </row>
    <row r="181" spans="1:21">
      <c r="A181" s="129" t="s">
        <v>4176</v>
      </c>
      <c r="B181" s="314"/>
      <c r="C181" s="314"/>
      <c r="D181" s="314"/>
      <c r="E181" s="129" t="s">
        <v>4175</v>
      </c>
      <c r="F181" s="129" t="s">
        <v>4167</v>
      </c>
      <c r="G181" s="169" t="s">
        <v>149</v>
      </c>
      <c r="H181" s="169" t="s">
        <v>4174</v>
      </c>
      <c r="I181" s="169" t="s">
        <v>28</v>
      </c>
      <c r="J181" s="169" t="s">
        <v>92</v>
      </c>
      <c r="K181" s="319"/>
      <c r="L181" s="169" t="s">
        <v>149</v>
      </c>
      <c r="M181" s="319"/>
      <c r="N181" s="169" t="s">
        <v>149</v>
      </c>
      <c r="O181" s="169" t="s">
        <v>149</v>
      </c>
      <c r="P181" s="169" t="s">
        <v>251</v>
      </c>
      <c r="Q181" s="169" t="s">
        <v>149</v>
      </c>
      <c r="R181" s="169"/>
      <c r="S181" s="169"/>
      <c r="T181" s="169"/>
      <c r="U181" s="168"/>
    </row>
    <row r="182" spans="1:21">
      <c r="A182" s="129" t="s">
        <v>4173</v>
      </c>
      <c r="B182" s="314"/>
      <c r="C182" s="129" t="s">
        <v>1459</v>
      </c>
      <c r="D182" s="129" t="s">
        <v>1459</v>
      </c>
      <c r="E182" s="129" t="s">
        <v>4127</v>
      </c>
      <c r="F182" s="129" t="s">
        <v>4057</v>
      </c>
      <c r="G182" s="169" t="s">
        <v>149</v>
      </c>
      <c r="H182" s="169" t="s">
        <v>4172</v>
      </c>
      <c r="I182" s="169" t="s">
        <v>28</v>
      </c>
      <c r="J182" s="169" t="s">
        <v>149</v>
      </c>
      <c r="K182" s="169" t="s">
        <v>4171</v>
      </c>
      <c r="L182" s="169" t="s">
        <v>149</v>
      </c>
      <c r="M182" s="169" t="s">
        <v>1973</v>
      </c>
      <c r="N182" s="169" t="s">
        <v>149</v>
      </c>
      <c r="O182" s="169" t="s">
        <v>149</v>
      </c>
      <c r="P182" s="169" t="s">
        <v>251</v>
      </c>
      <c r="Q182" s="169" t="s">
        <v>149</v>
      </c>
      <c r="R182" s="169"/>
      <c r="S182" s="169"/>
      <c r="T182" s="169"/>
      <c r="U182" s="168"/>
    </row>
    <row r="183" spans="1:21">
      <c r="A183" s="129" t="s">
        <v>4170</v>
      </c>
      <c r="B183" s="314" t="s">
        <v>4169</v>
      </c>
      <c r="C183" s="314" t="s">
        <v>45</v>
      </c>
      <c r="D183" s="314" t="s">
        <v>45</v>
      </c>
      <c r="E183" s="129" t="s">
        <v>4168</v>
      </c>
      <c r="F183" s="129" t="s">
        <v>4167</v>
      </c>
      <c r="G183" s="169" t="s">
        <v>149</v>
      </c>
      <c r="H183" s="169" t="s">
        <v>4166</v>
      </c>
      <c r="I183" s="169" t="s">
        <v>25</v>
      </c>
      <c r="J183" s="169" t="s">
        <v>149</v>
      </c>
      <c r="K183" s="319" t="s">
        <v>4165</v>
      </c>
      <c r="L183" s="169" t="s">
        <v>4164</v>
      </c>
      <c r="M183" s="319" t="s">
        <v>4163</v>
      </c>
      <c r="N183" s="169" t="s">
        <v>149</v>
      </c>
      <c r="O183" s="169" t="s">
        <v>149</v>
      </c>
      <c r="P183" s="169" t="s">
        <v>251</v>
      </c>
      <c r="Q183" s="169" t="s">
        <v>149</v>
      </c>
      <c r="R183" s="169"/>
      <c r="S183" s="169"/>
      <c r="T183" s="169"/>
      <c r="U183" s="168"/>
    </row>
    <row r="184" spans="1:21">
      <c r="A184" s="129" t="s">
        <v>4162</v>
      </c>
      <c r="B184" s="314"/>
      <c r="C184" s="314"/>
      <c r="D184" s="314"/>
      <c r="E184" s="129" t="s">
        <v>4132</v>
      </c>
      <c r="F184" s="129" t="s">
        <v>4057</v>
      </c>
      <c r="G184" s="169" t="s">
        <v>149</v>
      </c>
      <c r="H184" s="169" t="s">
        <v>4161</v>
      </c>
      <c r="I184" s="169" t="s">
        <v>25</v>
      </c>
      <c r="J184" s="169" t="s">
        <v>149</v>
      </c>
      <c r="K184" s="319"/>
      <c r="L184" s="169" t="s">
        <v>4160</v>
      </c>
      <c r="M184" s="319"/>
      <c r="N184" s="169" t="s">
        <v>149</v>
      </c>
      <c r="O184" s="169" t="s">
        <v>149</v>
      </c>
      <c r="P184" s="169" t="s">
        <v>251</v>
      </c>
      <c r="Q184" s="169" t="s">
        <v>149</v>
      </c>
      <c r="R184" s="169"/>
      <c r="S184" s="169"/>
      <c r="T184" s="169"/>
      <c r="U184" s="168"/>
    </row>
    <row r="185" spans="1:21">
      <c r="A185" s="129" t="s">
        <v>4159</v>
      </c>
      <c r="B185" s="314"/>
      <c r="C185" s="314"/>
      <c r="D185" s="314"/>
      <c r="E185" s="129" t="s">
        <v>4132</v>
      </c>
      <c r="F185" s="129" t="s">
        <v>4057</v>
      </c>
      <c r="G185" s="169" t="s">
        <v>149</v>
      </c>
      <c r="H185" s="169" t="s">
        <v>4158</v>
      </c>
      <c r="I185" s="169" t="s">
        <v>25</v>
      </c>
      <c r="J185" s="169" t="s">
        <v>149</v>
      </c>
      <c r="K185" s="319"/>
      <c r="L185" s="169" t="s">
        <v>4157</v>
      </c>
      <c r="M185" s="319"/>
      <c r="N185" s="169" t="s">
        <v>149</v>
      </c>
      <c r="O185" s="169" t="s">
        <v>149</v>
      </c>
      <c r="P185" s="169" t="s">
        <v>251</v>
      </c>
      <c r="Q185" s="169" t="s">
        <v>149</v>
      </c>
      <c r="R185" s="169"/>
      <c r="S185" s="169"/>
      <c r="T185" s="169"/>
      <c r="U185" s="168"/>
    </row>
    <row r="186" spans="1:21">
      <c r="A186" s="129" t="s">
        <v>4156</v>
      </c>
      <c r="B186" s="314"/>
      <c r="C186" s="314" t="s">
        <v>63</v>
      </c>
      <c r="D186" s="314" t="s">
        <v>63</v>
      </c>
      <c r="E186" s="129" t="s">
        <v>4127</v>
      </c>
      <c r="F186" s="129" t="s">
        <v>4057</v>
      </c>
      <c r="G186" s="169" t="s">
        <v>149</v>
      </c>
      <c r="H186" s="169" t="s">
        <v>4155</v>
      </c>
      <c r="I186" s="169" t="s">
        <v>25</v>
      </c>
      <c r="J186" s="169" t="s">
        <v>149</v>
      </c>
      <c r="K186" s="169" t="s">
        <v>4154</v>
      </c>
      <c r="L186" s="169" t="s">
        <v>149</v>
      </c>
      <c r="M186" s="169" t="s">
        <v>4153</v>
      </c>
      <c r="N186" s="169" t="s">
        <v>149</v>
      </c>
      <c r="O186" s="169" t="s">
        <v>149</v>
      </c>
      <c r="P186" s="169" t="s">
        <v>251</v>
      </c>
      <c r="Q186" s="169" t="s">
        <v>149</v>
      </c>
      <c r="R186" s="169"/>
      <c r="S186" s="169"/>
      <c r="T186" s="169"/>
      <c r="U186" s="168"/>
    </row>
    <row r="187" spans="1:21" ht="24">
      <c r="A187" s="129" t="s">
        <v>4152</v>
      </c>
      <c r="B187" s="314"/>
      <c r="C187" s="314"/>
      <c r="D187" s="314"/>
      <c r="E187" s="129" t="s">
        <v>4151</v>
      </c>
      <c r="F187" s="129" t="s">
        <v>4150</v>
      </c>
      <c r="G187" s="169" t="s">
        <v>149</v>
      </c>
      <c r="H187" s="169" t="s">
        <v>4149</v>
      </c>
      <c r="I187" s="169" t="s">
        <v>25</v>
      </c>
      <c r="J187" s="169" t="s">
        <v>4148</v>
      </c>
      <c r="K187" s="169" t="s">
        <v>4147</v>
      </c>
      <c r="L187" s="169" t="s">
        <v>149</v>
      </c>
      <c r="M187" s="169" t="s">
        <v>4146</v>
      </c>
      <c r="N187" s="169" t="s">
        <v>149</v>
      </c>
      <c r="O187" s="169" t="s">
        <v>149</v>
      </c>
      <c r="P187" s="169" t="s">
        <v>251</v>
      </c>
      <c r="Q187" s="169" t="s">
        <v>149</v>
      </c>
      <c r="R187" s="169"/>
      <c r="S187" s="169"/>
      <c r="T187" s="169"/>
      <c r="U187" s="168"/>
    </row>
    <row r="188" spans="1:21">
      <c r="A188" s="129" t="s">
        <v>4145</v>
      </c>
      <c r="B188" s="314" t="s">
        <v>4144</v>
      </c>
      <c r="C188" s="314" t="s">
        <v>493</v>
      </c>
      <c r="D188" s="314" t="s">
        <v>45</v>
      </c>
      <c r="E188" s="129" t="s">
        <v>4105</v>
      </c>
      <c r="F188" s="129" t="s">
        <v>4050</v>
      </c>
      <c r="G188" s="169" t="s">
        <v>149</v>
      </c>
      <c r="H188" s="169" t="s">
        <v>4143</v>
      </c>
      <c r="I188" s="169" t="s">
        <v>25</v>
      </c>
      <c r="J188" s="169" t="s">
        <v>149</v>
      </c>
      <c r="K188" s="319" t="s">
        <v>4142</v>
      </c>
      <c r="L188" s="169" t="s">
        <v>2014</v>
      </c>
      <c r="M188" s="169" t="s">
        <v>4141</v>
      </c>
      <c r="N188" s="169" t="s">
        <v>149</v>
      </c>
      <c r="O188" s="169" t="s">
        <v>149</v>
      </c>
      <c r="P188" s="169" t="s">
        <v>251</v>
      </c>
      <c r="Q188" s="169" t="s">
        <v>149</v>
      </c>
      <c r="R188" s="169"/>
      <c r="S188" s="169"/>
      <c r="T188" s="169"/>
      <c r="U188" s="168"/>
    </row>
    <row r="189" spans="1:21">
      <c r="A189" s="129" t="s">
        <v>4140</v>
      </c>
      <c r="B189" s="314"/>
      <c r="C189" s="314"/>
      <c r="D189" s="314"/>
      <c r="E189" s="129" t="s">
        <v>4105</v>
      </c>
      <c r="F189" s="129" t="s">
        <v>4050</v>
      </c>
      <c r="G189" s="169" t="s">
        <v>149</v>
      </c>
      <c r="H189" s="169" t="s">
        <v>4139</v>
      </c>
      <c r="I189" s="169" t="s">
        <v>25</v>
      </c>
      <c r="J189" s="169" t="s">
        <v>149</v>
      </c>
      <c r="K189" s="319"/>
      <c r="L189" s="169" t="s">
        <v>2017</v>
      </c>
      <c r="M189" s="319" t="s">
        <v>2018</v>
      </c>
      <c r="N189" s="169" t="s">
        <v>149</v>
      </c>
      <c r="O189" s="169" t="s">
        <v>149</v>
      </c>
      <c r="P189" s="169" t="s">
        <v>251</v>
      </c>
      <c r="Q189" s="169" t="s">
        <v>149</v>
      </c>
      <c r="R189" s="169"/>
      <c r="S189" s="169"/>
      <c r="T189" s="169"/>
      <c r="U189" s="168"/>
    </row>
    <row r="190" spans="1:21">
      <c r="A190" s="129" t="s">
        <v>4138</v>
      </c>
      <c r="B190" s="314"/>
      <c r="C190" s="314"/>
      <c r="D190" s="314"/>
      <c r="E190" s="129" t="s">
        <v>4105</v>
      </c>
      <c r="F190" s="129" t="s">
        <v>4050</v>
      </c>
      <c r="G190" s="169" t="s">
        <v>149</v>
      </c>
      <c r="H190" s="169" t="s">
        <v>4137</v>
      </c>
      <c r="I190" s="169" t="s">
        <v>25</v>
      </c>
      <c r="J190" s="169" t="s">
        <v>149</v>
      </c>
      <c r="K190" s="319"/>
      <c r="L190" s="169" t="s">
        <v>2020</v>
      </c>
      <c r="M190" s="319"/>
      <c r="N190" s="169" t="s">
        <v>149</v>
      </c>
      <c r="O190" s="169" t="s">
        <v>149</v>
      </c>
      <c r="P190" s="169" t="s">
        <v>251</v>
      </c>
      <c r="Q190" s="169" t="s">
        <v>149</v>
      </c>
      <c r="R190" s="169"/>
      <c r="S190" s="169"/>
      <c r="T190" s="169"/>
      <c r="U190" s="168"/>
    </row>
    <row r="191" spans="1:21">
      <c r="A191" s="129" t="s">
        <v>4136</v>
      </c>
      <c r="B191" s="314"/>
      <c r="C191" s="314"/>
      <c r="D191" s="314"/>
      <c r="E191" s="129" t="s">
        <v>4135</v>
      </c>
      <c r="F191" s="129" t="s">
        <v>4057</v>
      </c>
      <c r="G191" s="169" t="s">
        <v>149</v>
      </c>
      <c r="H191" s="169" t="s">
        <v>4134</v>
      </c>
      <c r="I191" s="169" t="s">
        <v>25</v>
      </c>
      <c r="J191" s="169" t="s">
        <v>149</v>
      </c>
      <c r="K191" s="319"/>
      <c r="L191" s="169" t="s">
        <v>2022</v>
      </c>
      <c r="M191" s="319"/>
      <c r="N191" s="169" t="s">
        <v>149</v>
      </c>
      <c r="O191" s="169" t="s">
        <v>149</v>
      </c>
      <c r="P191" s="169" t="s">
        <v>251</v>
      </c>
      <c r="Q191" s="169" t="s">
        <v>149</v>
      </c>
      <c r="R191" s="169"/>
      <c r="S191" s="169"/>
      <c r="T191" s="169"/>
      <c r="U191" s="168"/>
    </row>
    <row r="192" spans="1:21">
      <c r="A192" s="129" t="s">
        <v>4133</v>
      </c>
      <c r="B192" s="314"/>
      <c r="C192" s="314" t="s">
        <v>2024</v>
      </c>
      <c r="D192" s="314"/>
      <c r="E192" s="129" t="s">
        <v>4132</v>
      </c>
      <c r="F192" s="129" t="s">
        <v>4057</v>
      </c>
      <c r="G192" s="169" t="s">
        <v>149</v>
      </c>
      <c r="H192" s="169" t="s">
        <v>4131</v>
      </c>
      <c r="I192" s="169" t="s">
        <v>25</v>
      </c>
      <c r="J192" s="169" t="s">
        <v>149</v>
      </c>
      <c r="K192" s="319" t="s">
        <v>4130</v>
      </c>
      <c r="L192" s="169" t="s">
        <v>2017</v>
      </c>
      <c r="M192" s="319" t="s">
        <v>4129</v>
      </c>
      <c r="N192" s="169" t="s">
        <v>149</v>
      </c>
      <c r="O192" s="169" t="s">
        <v>149</v>
      </c>
      <c r="P192" s="169" t="s">
        <v>251</v>
      </c>
      <c r="Q192" s="169" t="s">
        <v>149</v>
      </c>
      <c r="R192" s="169"/>
      <c r="S192" s="169"/>
      <c r="T192" s="169"/>
      <c r="U192" s="168"/>
    </row>
    <row r="193" spans="1:21">
      <c r="A193" s="129" t="s">
        <v>4128</v>
      </c>
      <c r="B193" s="314"/>
      <c r="C193" s="314"/>
      <c r="D193" s="314"/>
      <c r="E193" s="129" t="s">
        <v>4127</v>
      </c>
      <c r="F193" s="129" t="s">
        <v>4057</v>
      </c>
      <c r="G193" s="169" t="s">
        <v>149</v>
      </c>
      <c r="H193" s="169" t="s">
        <v>4126</v>
      </c>
      <c r="I193" s="169" t="s">
        <v>25</v>
      </c>
      <c r="J193" s="169" t="s">
        <v>149</v>
      </c>
      <c r="K193" s="319"/>
      <c r="L193" s="169" t="s">
        <v>2020</v>
      </c>
      <c r="M193" s="319"/>
      <c r="N193" s="169" t="s">
        <v>149</v>
      </c>
      <c r="O193" s="169" t="s">
        <v>149</v>
      </c>
      <c r="P193" s="169" t="s">
        <v>251</v>
      </c>
      <c r="Q193" s="169" t="s">
        <v>149</v>
      </c>
      <c r="R193" s="169"/>
      <c r="S193" s="169"/>
      <c r="T193" s="169"/>
      <c r="U193" s="168"/>
    </row>
    <row r="194" spans="1:21">
      <c r="A194" s="129" t="s">
        <v>4125</v>
      </c>
      <c r="B194" s="314"/>
      <c r="C194" s="314"/>
      <c r="D194" s="314"/>
      <c r="E194" s="129" t="s">
        <v>4072</v>
      </c>
      <c r="F194" s="129" t="s">
        <v>4050</v>
      </c>
      <c r="G194" s="169" t="s">
        <v>149</v>
      </c>
      <c r="H194" s="169" t="s">
        <v>4124</v>
      </c>
      <c r="I194" s="169" t="s">
        <v>25</v>
      </c>
      <c r="J194" s="169" t="s">
        <v>149</v>
      </c>
      <c r="K194" s="319"/>
      <c r="L194" s="169" t="s">
        <v>2022</v>
      </c>
      <c r="M194" s="319"/>
      <c r="N194" s="169" t="s">
        <v>149</v>
      </c>
      <c r="O194" s="169" t="s">
        <v>149</v>
      </c>
      <c r="P194" s="169" t="s">
        <v>251</v>
      </c>
      <c r="Q194" s="169" t="s">
        <v>149</v>
      </c>
      <c r="R194" s="169"/>
      <c r="S194" s="169"/>
      <c r="T194" s="169"/>
      <c r="U194" s="168"/>
    </row>
    <row r="195" spans="1:21">
      <c r="A195" s="129" t="s">
        <v>4123</v>
      </c>
      <c r="B195" s="314"/>
      <c r="C195" s="314" t="s">
        <v>2030</v>
      </c>
      <c r="D195" s="314"/>
      <c r="E195" s="129" t="s">
        <v>4072</v>
      </c>
      <c r="F195" s="129" t="s">
        <v>4050</v>
      </c>
      <c r="G195" s="169" t="s">
        <v>149</v>
      </c>
      <c r="H195" s="169" t="s">
        <v>4122</v>
      </c>
      <c r="I195" s="169" t="s">
        <v>25</v>
      </c>
      <c r="J195" s="169" t="s">
        <v>149</v>
      </c>
      <c r="K195" s="319" t="s">
        <v>4121</v>
      </c>
      <c r="L195" s="169" t="s">
        <v>2017</v>
      </c>
      <c r="M195" s="319" t="s">
        <v>4120</v>
      </c>
      <c r="N195" s="169" t="s">
        <v>149</v>
      </c>
      <c r="O195" s="169" t="s">
        <v>149</v>
      </c>
      <c r="P195" s="169" t="s">
        <v>251</v>
      </c>
      <c r="Q195" s="169" t="s">
        <v>149</v>
      </c>
      <c r="R195" s="169"/>
      <c r="S195" s="169"/>
      <c r="T195" s="169"/>
      <c r="U195" s="168"/>
    </row>
    <row r="196" spans="1:21">
      <c r="A196" s="129" t="s">
        <v>4119</v>
      </c>
      <c r="B196" s="314"/>
      <c r="C196" s="314"/>
      <c r="D196" s="314"/>
      <c r="E196" s="129" t="s">
        <v>4072</v>
      </c>
      <c r="F196" s="129" t="s">
        <v>4050</v>
      </c>
      <c r="G196" s="169" t="s">
        <v>149</v>
      </c>
      <c r="H196" s="169" t="s">
        <v>4118</v>
      </c>
      <c r="I196" s="169" t="s">
        <v>25</v>
      </c>
      <c r="J196" s="169" t="s">
        <v>149</v>
      </c>
      <c r="K196" s="319"/>
      <c r="L196" s="169" t="s">
        <v>2020</v>
      </c>
      <c r="M196" s="319"/>
      <c r="N196" s="169" t="s">
        <v>149</v>
      </c>
      <c r="O196" s="169" t="s">
        <v>149</v>
      </c>
      <c r="P196" s="169" t="s">
        <v>251</v>
      </c>
      <c r="Q196" s="169" t="s">
        <v>149</v>
      </c>
      <c r="R196" s="169"/>
      <c r="S196" s="169"/>
      <c r="T196" s="169"/>
      <c r="U196" s="168"/>
    </row>
    <row r="197" spans="1:21">
      <c r="A197" s="129" t="s">
        <v>4117</v>
      </c>
      <c r="B197" s="314"/>
      <c r="C197" s="314"/>
      <c r="D197" s="314"/>
      <c r="E197" s="129" t="s">
        <v>4072</v>
      </c>
      <c r="F197" s="129" t="s">
        <v>4050</v>
      </c>
      <c r="G197" s="169" t="s">
        <v>149</v>
      </c>
      <c r="H197" s="169" t="s">
        <v>4116</v>
      </c>
      <c r="I197" s="169" t="s">
        <v>25</v>
      </c>
      <c r="J197" s="169" t="s">
        <v>149</v>
      </c>
      <c r="K197" s="319"/>
      <c r="L197" s="169" t="s">
        <v>2022</v>
      </c>
      <c r="M197" s="319"/>
      <c r="N197" s="169" t="s">
        <v>149</v>
      </c>
      <c r="O197" s="169" t="s">
        <v>149</v>
      </c>
      <c r="P197" s="169" t="s">
        <v>251</v>
      </c>
      <c r="Q197" s="169" t="s">
        <v>149</v>
      </c>
      <c r="R197" s="169"/>
      <c r="S197" s="169"/>
      <c r="T197" s="169"/>
      <c r="U197" s="168"/>
    </row>
    <row r="198" spans="1:21">
      <c r="A198" s="129" t="s">
        <v>4115</v>
      </c>
      <c r="B198" s="314"/>
      <c r="C198" s="314" t="s">
        <v>90</v>
      </c>
      <c r="D198" s="314" t="s">
        <v>90</v>
      </c>
      <c r="E198" s="129" t="s">
        <v>4075</v>
      </c>
      <c r="F198" s="129" t="s">
        <v>4050</v>
      </c>
      <c r="G198" s="169" t="s">
        <v>149</v>
      </c>
      <c r="H198" s="169" t="s">
        <v>4114</v>
      </c>
      <c r="I198" s="169" t="s">
        <v>28</v>
      </c>
      <c r="J198" s="169" t="s">
        <v>1968</v>
      </c>
      <c r="K198" s="319" t="s">
        <v>4113</v>
      </c>
      <c r="L198" s="169" t="s">
        <v>149</v>
      </c>
      <c r="M198" s="319" t="s">
        <v>2038</v>
      </c>
      <c r="N198" s="169" t="s">
        <v>149</v>
      </c>
      <c r="O198" s="169" t="s">
        <v>149</v>
      </c>
      <c r="P198" s="169" t="s">
        <v>251</v>
      </c>
      <c r="Q198" s="169" t="s">
        <v>149</v>
      </c>
      <c r="R198" s="169"/>
      <c r="S198" s="169"/>
      <c r="T198" s="169"/>
      <c r="U198" s="168"/>
    </row>
    <row r="199" spans="1:21">
      <c r="A199" s="129" t="s">
        <v>4112</v>
      </c>
      <c r="B199" s="314"/>
      <c r="C199" s="314"/>
      <c r="D199" s="314"/>
      <c r="E199" s="129" t="s">
        <v>4075</v>
      </c>
      <c r="F199" s="129" t="s">
        <v>4050</v>
      </c>
      <c r="G199" s="169" t="s">
        <v>149</v>
      </c>
      <c r="H199" s="169" t="s">
        <v>4111</v>
      </c>
      <c r="I199" s="169" t="s">
        <v>28</v>
      </c>
      <c r="J199" s="169" t="s">
        <v>92</v>
      </c>
      <c r="K199" s="319"/>
      <c r="L199" s="169" t="s">
        <v>149</v>
      </c>
      <c r="M199" s="319"/>
      <c r="N199" s="169" t="s">
        <v>149</v>
      </c>
      <c r="O199" s="169" t="s">
        <v>149</v>
      </c>
      <c r="P199" s="169" t="s">
        <v>251</v>
      </c>
      <c r="Q199" s="169" t="s">
        <v>149</v>
      </c>
      <c r="R199" s="169"/>
      <c r="S199" s="169"/>
      <c r="T199" s="169"/>
      <c r="U199" s="168"/>
    </row>
    <row r="200" spans="1:21">
      <c r="A200" s="129" t="s">
        <v>4110</v>
      </c>
      <c r="B200" s="314"/>
      <c r="C200" s="129" t="s">
        <v>1459</v>
      </c>
      <c r="D200" s="129" t="s">
        <v>1459</v>
      </c>
      <c r="E200" s="129" t="s">
        <v>4072</v>
      </c>
      <c r="F200" s="129" t="s">
        <v>4050</v>
      </c>
      <c r="G200" s="169" t="s">
        <v>149</v>
      </c>
      <c r="H200" s="169" t="s">
        <v>4109</v>
      </c>
      <c r="I200" s="169" t="s">
        <v>28</v>
      </c>
      <c r="J200" s="169" t="s">
        <v>149</v>
      </c>
      <c r="K200" s="169" t="s">
        <v>4108</v>
      </c>
      <c r="L200" s="169" t="s">
        <v>149</v>
      </c>
      <c r="M200" s="169" t="s">
        <v>1973</v>
      </c>
      <c r="N200" s="169" t="s">
        <v>149</v>
      </c>
      <c r="O200" s="169" t="s">
        <v>149</v>
      </c>
      <c r="P200" s="169" t="s">
        <v>251</v>
      </c>
      <c r="Q200" s="169" t="s">
        <v>149</v>
      </c>
      <c r="R200" s="169"/>
      <c r="S200" s="169"/>
      <c r="T200" s="169"/>
      <c r="U200" s="168"/>
    </row>
    <row r="201" spans="1:21">
      <c r="A201" s="129" t="s">
        <v>4107</v>
      </c>
      <c r="B201" s="314" t="s">
        <v>4106</v>
      </c>
      <c r="C201" s="314" t="s">
        <v>45</v>
      </c>
      <c r="D201" s="314" t="s">
        <v>45</v>
      </c>
      <c r="E201" s="129" t="s">
        <v>4105</v>
      </c>
      <c r="F201" s="129" t="s">
        <v>4050</v>
      </c>
      <c r="G201" s="169" t="s">
        <v>149</v>
      </c>
      <c r="H201" s="169" t="s">
        <v>4104</v>
      </c>
      <c r="I201" s="169" t="s">
        <v>25</v>
      </c>
      <c r="J201" s="319" t="s">
        <v>4103</v>
      </c>
      <c r="K201" s="169" t="s">
        <v>4102</v>
      </c>
      <c r="L201" s="169" t="s">
        <v>149</v>
      </c>
      <c r="M201" s="169" t="s">
        <v>4101</v>
      </c>
      <c r="N201" s="169" t="s">
        <v>149</v>
      </c>
      <c r="O201" s="169" t="s">
        <v>149</v>
      </c>
      <c r="P201" s="169" t="s">
        <v>251</v>
      </c>
      <c r="Q201" s="169" t="s">
        <v>149</v>
      </c>
      <c r="R201" s="169"/>
      <c r="S201" s="169"/>
      <c r="T201" s="169"/>
      <c r="U201" s="168"/>
    </row>
    <row r="202" spans="1:21">
      <c r="A202" s="129" t="s">
        <v>4100</v>
      </c>
      <c r="B202" s="314"/>
      <c r="C202" s="314"/>
      <c r="D202" s="314"/>
      <c r="E202" s="129" t="s">
        <v>4099</v>
      </c>
      <c r="F202" s="129" t="s">
        <v>4050</v>
      </c>
      <c r="G202" s="169" t="s">
        <v>149</v>
      </c>
      <c r="H202" s="169" t="s">
        <v>4098</v>
      </c>
      <c r="I202" s="169" t="s">
        <v>25</v>
      </c>
      <c r="J202" s="319"/>
      <c r="K202" s="319" t="s">
        <v>4097</v>
      </c>
      <c r="L202" s="169" t="s">
        <v>2017</v>
      </c>
      <c r="M202" s="319" t="s">
        <v>4096</v>
      </c>
      <c r="N202" s="169" t="s">
        <v>149</v>
      </c>
      <c r="O202" s="169" t="s">
        <v>149</v>
      </c>
      <c r="P202" s="169" t="s">
        <v>251</v>
      </c>
      <c r="Q202" s="169" t="s">
        <v>149</v>
      </c>
      <c r="R202" s="169"/>
      <c r="S202" s="169"/>
      <c r="T202" s="169"/>
      <c r="U202" s="168"/>
    </row>
    <row r="203" spans="1:21">
      <c r="A203" s="129" t="s">
        <v>4095</v>
      </c>
      <c r="B203" s="314"/>
      <c r="C203" s="314"/>
      <c r="D203" s="314"/>
      <c r="E203" s="129" t="s">
        <v>4072</v>
      </c>
      <c r="F203" s="129" t="s">
        <v>4050</v>
      </c>
      <c r="G203" s="169" t="s">
        <v>149</v>
      </c>
      <c r="H203" s="169" t="s">
        <v>4094</v>
      </c>
      <c r="I203" s="169" t="s">
        <v>25</v>
      </c>
      <c r="J203" s="319"/>
      <c r="K203" s="319"/>
      <c r="L203" s="169" t="s">
        <v>2020</v>
      </c>
      <c r="M203" s="319"/>
      <c r="N203" s="169" t="s">
        <v>149</v>
      </c>
      <c r="O203" s="169" t="s">
        <v>149</v>
      </c>
      <c r="P203" s="169" t="s">
        <v>251</v>
      </c>
      <c r="Q203" s="169" t="s">
        <v>149</v>
      </c>
      <c r="R203" s="169"/>
      <c r="S203" s="169"/>
      <c r="T203" s="169"/>
      <c r="U203" s="168"/>
    </row>
    <row r="204" spans="1:21">
      <c r="A204" s="129" t="s">
        <v>4093</v>
      </c>
      <c r="B204" s="314"/>
      <c r="C204" s="314"/>
      <c r="D204" s="314"/>
      <c r="E204" s="129" t="s">
        <v>4072</v>
      </c>
      <c r="F204" s="129" t="s">
        <v>4050</v>
      </c>
      <c r="G204" s="169" t="s">
        <v>149</v>
      </c>
      <c r="H204" s="169" t="s">
        <v>4092</v>
      </c>
      <c r="I204" s="169" t="s">
        <v>25</v>
      </c>
      <c r="J204" s="319"/>
      <c r="K204" s="319"/>
      <c r="L204" s="169" t="s">
        <v>2022</v>
      </c>
      <c r="M204" s="319"/>
      <c r="N204" s="169" t="s">
        <v>149</v>
      </c>
      <c r="O204" s="169" t="s">
        <v>149</v>
      </c>
      <c r="P204" s="169" t="s">
        <v>251</v>
      </c>
      <c r="Q204" s="169" t="s">
        <v>149</v>
      </c>
      <c r="R204" s="169"/>
      <c r="S204" s="169"/>
      <c r="T204" s="169"/>
      <c r="U204" s="168"/>
    </row>
    <row r="205" spans="1:21">
      <c r="A205" s="129" t="s">
        <v>4091</v>
      </c>
      <c r="B205" s="314"/>
      <c r="C205" s="314" t="s">
        <v>63</v>
      </c>
      <c r="D205" s="314" t="s">
        <v>63</v>
      </c>
      <c r="E205" s="129" t="s">
        <v>4072</v>
      </c>
      <c r="F205" s="129" t="s">
        <v>4050</v>
      </c>
      <c r="G205" s="169" t="s">
        <v>149</v>
      </c>
      <c r="H205" s="169" t="s">
        <v>4090</v>
      </c>
      <c r="I205" s="169" t="s">
        <v>26</v>
      </c>
      <c r="J205" s="319" t="s">
        <v>4089</v>
      </c>
      <c r="K205" s="319" t="s">
        <v>4088</v>
      </c>
      <c r="L205" s="169" t="s">
        <v>4087</v>
      </c>
      <c r="M205" s="319" t="s">
        <v>1991</v>
      </c>
      <c r="N205" s="169" t="s">
        <v>149</v>
      </c>
      <c r="O205" s="169" t="s">
        <v>149</v>
      </c>
      <c r="P205" s="169" t="s">
        <v>251</v>
      </c>
      <c r="Q205" s="169" t="s">
        <v>149</v>
      </c>
      <c r="R205" s="169"/>
      <c r="S205" s="169"/>
      <c r="T205" s="169"/>
      <c r="U205" s="168"/>
    </row>
    <row r="206" spans="1:21">
      <c r="A206" s="129" t="s">
        <v>4086</v>
      </c>
      <c r="B206" s="314"/>
      <c r="C206" s="314"/>
      <c r="D206" s="314"/>
      <c r="E206" s="129" t="s">
        <v>4072</v>
      </c>
      <c r="F206" s="129" t="s">
        <v>4050</v>
      </c>
      <c r="G206" s="169" t="s">
        <v>149</v>
      </c>
      <c r="H206" s="169" t="s">
        <v>4085</v>
      </c>
      <c r="I206" s="169" t="s">
        <v>26</v>
      </c>
      <c r="J206" s="319"/>
      <c r="K206" s="319"/>
      <c r="L206" s="169" t="s">
        <v>4084</v>
      </c>
      <c r="M206" s="319"/>
      <c r="N206" s="169" t="s">
        <v>149</v>
      </c>
      <c r="O206" s="169" t="s">
        <v>149</v>
      </c>
      <c r="P206" s="169" t="s">
        <v>251</v>
      </c>
      <c r="Q206" s="169" t="s">
        <v>149</v>
      </c>
      <c r="R206" s="169"/>
      <c r="S206" s="169"/>
      <c r="T206" s="169"/>
      <c r="U206" s="168"/>
    </row>
    <row r="207" spans="1:21" ht="24">
      <c r="A207" s="129" t="s">
        <v>4083</v>
      </c>
      <c r="B207" s="314"/>
      <c r="C207" s="314"/>
      <c r="D207" s="314"/>
      <c r="E207" s="129" t="s">
        <v>4072</v>
      </c>
      <c r="F207" s="129" t="s">
        <v>4050</v>
      </c>
      <c r="G207" s="169" t="s">
        <v>149</v>
      </c>
      <c r="H207" s="169" t="s">
        <v>4082</v>
      </c>
      <c r="I207" s="169" t="s">
        <v>26</v>
      </c>
      <c r="J207" s="319"/>
      <c r="K207" s="319"/>
      <c r="L207" s="169" t="s">
        <v>289</v>
      </c>
      <c r="M207" s="169" t="s">
        <v>4081</v>
      </c>
      <c r="N207" s="169" t="s">
        <v>149</v>
      </c>
      <c r="O207" s="169" t="s">
        <v>149</v>
      </c>
      <c r="P207" s="169" t="s">
        <v>251</v>
      </c>
      <c r="Q207" s="169" t="s">
        <v>149</v>
      </c>
      <c r="R207" s="169"/>
      <c r="S207" s="169"/>
      <c r="T207" s="169"/>
      <c r="U207" s="168"/>
    </row>
    <row r="208" spans="1:21">
      <c r="A208" s="129" t="s">
        <v>4080</v>
      </c>
      <c r="B208" s="314"/>
      <c r="C208" s="314" t="s">
        <v>90</v>
      </c>
      <c r="D208" s="314" t="s">
        <v>90</v>
      </c>
      <c r="E208" s="129" t="s">
        <v>4075</v>
      </c>
      <c r="F208" s="129" t="s">
        <v>4050</v>
      </c>
      <c r="G208" s="169" t="s">
        <v>149</v>
      </c>
      <c r="H208" s="169" t="s">
        <v>4079</v>
      </c>
      <c r="I208" s="169" t="s">
        <v>28</v>
      </c>
      <c r="J208" s="169" t="s">
        <v>1968</v>
      </c>
      <c r="K208" s="319" t="s">
        <v>4078</v>
      </c>
      <c r="L208" s="169" t="s">
        <v>149</v>
      </c>
      <c r="M208" s="319" t="s">
        <v>4077</v>
      </c>
      <c r="N208" s="169" t="s">
        <v>149</v>
      </c>
      <c r="O208" s="169" t="s">
        <v>149</v>
      </c>
      <c r="P208" s="169" t="s">
        <v>251</v>
      </c>
      <c r="Q208" s="169" t="s">
        <v>149</v>
      </c>
      <c r="R208" s="169"/>
      <c r="S208" s="169"/>
      <c r="T208" s="169"/>
      <c r="U208" s="168"/>
    </row>
    <row r="209" spans="1:21">
      <c r="A209" s="129" t="s">
        <v>4076</v>
      </c>
      <c r="B209" s="314"/>
      <c r="C209" s="314"/>
      <c r="D209" s="314"/>
      <c r="E209" s="129" t="s">
        <v>4075</v>
      </c>
      <c r="F209" s="129" t="s">
        <v>4050</v>
      </c>
      <c r="G209" s="169" t="s">
        <v>149</v>
      </c>
      <c r="H209" s="169" t="s">
        <v>4074</v>
      </c>
      <c r="I209" s="169" t="s">
        <v>28</v>
      </c>
      <c r="J209" s="169" t="s">
        <v>92</v>
      </c>
      <c r="K209" s="319"/>
      <c r="L209" s="169" t="s">
        <v>149</v>
      </c>
      <c r="M209" s="319"/>
      <c r="N209" s="169" t="s">
        <v>149</v>
      </c>
      <c r="O209" s="169" t="s">
        <v>149</v>
      </c>
      <c r="P209" s="169" t="s">
        <v>251</v>
      </c>
      <c r="Q209" s="169" t="s">
        <v>149</v>
      </c>
      <c r="R209" s="169"/>
      <c r="S209" s="169"/>
      <c r="T209" s="169"/>
      <c r="U209" s="168"/>
    </row>
    <row r="210" spans="1:21">
      <c r="A210" s="129" t="s">
        <v>4073</v>
      </c>
      <c r="B210" s="314"/>
      <c r="C210" s="129" t="s">
        <v>1459</v>
      </c>
      <c r="D210" s="129" t="s">
        <v>1459</v>
      </c>
      <c r="E210" s="129" t="s">
        <v>4072</v>
      </c>
      <c r="F210" s="129" t="s">
        <v>4050</v>
      </c>
      <c r="G210" s="169" t="s">
        <v>149</v>
      </c>
      <c r="H210" s="169" t="s">
        <v>4071</v>
      </c>
      <c r="I210" s="169" t="s">
        <v>28</v>
      </c>
      <c r="J210" s="169" t="s">
        <v>149</v>
      </c>
      <c r="K210" s="169" t="s">
        <v>4070</v>
      </c>
      <c r="L210" s="169" t="s">
        <v>149</v>
      </c>
      <c r="M210" s="169" t="s">
        <v>1973</v>
      </c>
      <c r="N210" s="169" t="s">
        <v>149</v>
      </c>
      <c r="O210" s="169" t="s">
        <v>149</v>
      </c>
      <c r="P210" s="169" t="s">
        <v>251</v>
      </c>
      <c r="Q210" s="169" t="s">
        <v>149</v>
      </c>
      <c r="R210" s="169"/>
      <c r="S210" s="169"/>
      <c r="T210" s="169"/>
      <c r="U210" s="168"/>
    </row>
    <row r="211" spans="1:21" ht="24">
      <c r="A211" s="129" t="s">
        <v>4069</v>
      </c>
      <c r="B211" s="314" t="s">
        <v>4068</v>
      </c>
      <c r="C211" s="129" t="s">
        <v>24</v>
      </c>
      <c r="D211" s="129" t="s">
        <v>24</v>
      </c>
      <c r="E211" s="129" t="s">
        <v>4067</v>
      </c>
      <c r="F211" s="129" t="s">
        <v>4050</v>
      </c>
      <c r="G211" s="169" t="s">
        <v>149</v>
      </c>
      <c r="H211" s="169" t="s">
        <v>4066</v>
      </c>
      <c r="I211" s="169" t="s">
        <v>25</v>
      </c>
      <c r="J211" s="169" t="s">
        <v>149</v>
      </c>
      <c r="K211" s="169" t="s">
        <v>4065</v>
      </c>
      <c r="L211" s="169" t="s">
        <v>149</v>
      </c>
      <c r="M211" s="169" t="s">
        <v>2964</v>
      </c>
      <c r="N211" s="169" t="s">
        <v>149</v>
      </c>
      <c r="O211" s="169" t="s">
        <v>149</v>
      </c>
      <c r="P211" s="169" t="s">
        <v>251</v>
      </c>
      <c r="Q211" s="169" t="s">
        <v>149</v>
      </c>
      <c r="R211" s="169"/>
      <c r="S211" s="169"/>
      <c r="T211" s="169"/>
      <c r="U211" s="168"/>
    </row>
    <row r="212" spans="1:21" ht="24">
      <c r="A212" s="129" t="s">
        <v>4064</v>
      </c>
      <c r="B212" s="314"/>
      <c r="C212" s="129" t="s">
        <v>113</v>
      </c>
      <c r="D212" s="129" t="s">
        <v>113</v>
      </c>
      <c r="E212" s="129" t="s">
        <v>4058</v>
      </c>
      <c r="F212" s="129" t="s">
        <v>4057</v>
      </c>
      <c r="G212" s="169" t="s">
        <v>149</v>
      </c>
      <c r="H212" s="169" t="s">
        <v>4056</v>
      </c>
      <c r="I212" s="169" t="s">
        <v>28</v>
      </c>
      <c r="J212" s="169" t="s">
        <v>149</v>
      </c>
      <c r="K212" s="169" t="s">
        <v>4063</v>
      </c>
      <c r="L212" s="169" t="s">
        <v>1966</v>
      </c>
      <c r="M212" s="169" t="s">
        <v>1922</v>
      </c>
      <c r="N212" s="169" t="s">
        <v>149</v>
      </c>
      <c r="O212" s="169" t="s">
        <v>149</v>
      </c>
      <c r="P212" s="169" t="s">
        <v>251</v>
      </c>
      <c r="Q212" s="169" t="s">
        <v>149</v>
      </c>
      <c r="R212" s="169"/>
      <c r="S212" s="169"/>
      <c r="T212" s="169"/>
      <c r="U212" s="168"/>
    </row>
    <row r="213" spans="1:21" ht="36">
      <c r="A213" s="129" t="s">
        <v>4062</v>
      </c>
      <c r="B213" s="314"/>
      <c r="C213" s="314" t="s">
        <v>45</v>
      </c>
      <c r="D213" s="314" t="s">
        <v>45</v>
      </c>
      <c r="E213" s="129" t="s">
        <v>4058</v>
      </c>
      <c r="F213" s="129" t="s">
        <v>4057</v>
      </c>
      <c r="G213" s="169" t="s">
        <v>149</v>
      </c>
      <c r="H213" s="169" t="s">
        <v>4056</v>
      </c>
      <c r="I213" s="169" t="s">
        <v>25</v>
      </c>
      <c r="J213" s="169" t="s">
        <v>149</v>
      </c>
      <c r="K213" s="319" t="s">
        <v>4061</v>
      </c>
      <c r="L213" s="169" t="s">
        <v>4060</v>
      </c>
      <c r="M213" s="319" t="s">
        <v>2970</v>
      </c>
      <c r="N213" s="169" t="s">
        <v>149</v>
      </c>
      <c r="O213" s="169" t="s">
        <v>149</v>
      </c>
      <c r="P213" s="169" t="s">
        <v>251</v>
      </c>
      <c r="Q213" s="169" t="s">
        <v>149</v>
      </c>
      <c r="R213" s="169"/>
      <c r="S213" s="169"/>
      <c r="T213" s="169"/>
      <c r="U213" s="168"/>
    </row>
    <row r="214" spans="1:21">
      <c r="A214" s="129" t="s">
        <v>4059</v>
      </c>
      <c r="B214" s="314"/>
      <c r="C214" s="314"/>
      <c r="D214" s="314"/>
      <c r="E214" s="129" t="s">
        <v>4058</v>
      </c>
      <c r="F214" s="129" t="s">
        <v>4057</v>
      </c>
      <c r="G214" s="169" t="s">
        <v>149</v>
      </c>
      <c r="H214" s="169" t="s">
        <v>4056</v>
      </c>
      <c r="I214" s="169" t="s">
        <v>25</v>
      </c>
      <c r="J214" s="169" t="s">
        <v>149</v>
      </c>
      <c r="K214" s="319"/>
      <c r="L214" s="169" t="s">
        <v>2259</v>
      </c>
      <c r="M214" s="319"/>
      <c r="N214" s="169" t="s">
        <v>149</v>
      </c>
      <c r="O214" s="169" t="s">
        <v>149</v>
      </c>
      <c r="P214" s="169" t="s">
        <v>251</v>
      </c>
      <c r="Q214" s="169" t="s">
        <v>149</v>
      </c>
      <c r="R214" s="169"/>
      <c r="S214" s="169"/>
      <c r="T214" s="169"/>
      <c r="U214" s="168"/>
    </row>
    <row r="215" spans="1:21">
      <c r="A215" s="129" t="s">
        <v>4055</v>
      </c>
      <c r="B215" s="314"/>
      <c r="C215" s="314"/>
      <c r="D215" s="314"/>
      <c r="E215" s="129" t="s">
        <v>4051</v>
      </c>
      <c r="F215" s="129" t="s">
        <v>4050</v>
      </c>
      <c r="G215" s="169" t="s">
        <v>149</v>
      </c>
      <c r="H215" s="169" t="s">
        <v>4049</v>
      </c>
      <c r="I215" s="169" t="s">
        <v>25</v>
      </c>
      <c r="J215" s="169" t="s">
        <v>149</v>
      </c>
      <c r="K215" s="319"/>
      <c r="L215" s="169" t="s">
        <v>2261</v>
      </c>
      <c r="M215" s="169" t="s">
        <v>2973</v>
      </c>
      <c r="N215" s="169" t="s">
        <v>149</v>
      </c>
      <c r="O215" s="169" t="s">
        <v>149</v>
      </c>
      <c r="P215" s="169" t="s">
        <v>251</v>
      </c>
      <c r="Q215" s="169" t="s">
        <v>149</v>
      </c>
      <c r="R215" s="169"/>
      <c r="S215" s="169"/>
      <c r="T215" s="169"/>
      <c r="U215" s="168"/>
    </row>
    <row r="216" spans="1:21" ht="24">
      <c r="A216" s="129" t="s">
        <v>4054</v>
      </c>
      <c r="B216" s="314"/>
      <c r="C216" s="314" t="s">
        <v>63</v>
      </c>
      <c r="D216" s="314" t="s">
        <v>63</v>
      </c>
      <c r="E216" s="129" t="s">
        <v>4051</v>
      </c>
      <c r="F216" s="129" t="s">
        <v>4050</v>
      </c>
      <c r="G216" s="169" t="s">
        <v>149</v>
      </c>
      <c r="H216" s="169" t="s">
        <v>4049</v>
      </c>
      <c r="I216" s="169" t="s">
        <v>28</v>
      </c>
      <c r="J216" s="169" t="s">
        <v>149</v>
      </c>
      <c r="K216" s="319" t="s">
        <v>4053</v>
      </c>
      <c r="L216" s="169" t="s">
        <v>2977</v>
      </c>
      <c r="M216" s="319" t="s">
        <v>2970</v>
      </c>
      <c r="N216" s="169" t="s">
        <v>149</v>
      </c>
      <c r="O216" s="169" t="s">
        <v>149</v>
      </c>
      <c r="P216" s="169" t="s">
        <v>251</v>
      </c>
      <c r="Q216" s="169" t="s">
        <v>149</v>
      </c>
      <c r="R216" s="169"/>
      <c r="S216" s="169"/>
      <c r="T216" s="169"/>
      <c r="U216" s="168"/>
    </row>
    <row r="217" spans="1:21">
      <c r="A217" s="129" t="s">
        <v>4052</v>
      </c>
      <c r="B217" s="314"/>
      <c r="C217" s="314"/>
      <c r="D217" s="314"/>
      <c r="E217" s="129" t="s">
        <v>4051</v>
      </c>
      <c r="F217" s="129" t="s">
        <v>4050</v>
      </c>
      <c r="G217" s="169" t="s">
        <v>149</v>
      </c>
      <c r="H217" s="169" t="s">
        <v>4049</v>
      </c>
      <c r="I217" s="169" t="s">
        <v>28</v>
      </c>
      <c r="J217" s="169" t="s">
        <v>149</v>
      </c>
      <c r="K217" s="319"/>
      <c r="L217" s="169" t="s">
        <v>2979</v>
      </c>
      <c r="M217" s="319"/>
      <c r="N217" s="169" t="s">
        <v>149</v>
      </c>
      <c r="O217" s="169" t="s">
        <v>149</v>
      </c>
      <c r="P217" s="169" t="s">
        <v>251</v>
      </c>
      <c r="Q217" s="169" t="s">
        <v>149</v>
      </c>
      <c r="R217" s="169"/>
      <c r="S217" s="169"/>
      <c r="T217" s="169"/>
      <c r="U217" s="168"/>
    </row>
    <row r="218" spans="1:21">
      <c r="A218" s="129" t="s">
        <v>4048</v>
      </c>
      <c r="B218" s="314"/>
      <c r="C218" s="314" t="s">
        <v>90</v>
      </c>
      <c r="D218" s="314" t="s">
        <v>90</v>
      </c>
      <c r="E218" s="129" t="s">
        <v>4047</v>
      </c>
      <c r="F218" s="129" t="s">
        <v>4046</v>
      </c>
      <c r="G218" s="169" t="s">
        <v>149</v>
      </c>
      <c r="H218" s="169" t="s">
        <v>4045</v>
      </c>
      <c r="I218" s="169" t="s">
        <v>28</v>
      </c>
      <c r="J218" s="169" t="s">
        <v>1968</v>
      </c>
      <c r="K218" s="319" t="s">
        <v>4044</v>
      </c>
      <c r="L218" s="169" t="s">
        <v>149</v>
      </c>
      <c r="M218" s="319" t="s">
        <v>2289</v>
      </c>
      <c r="N218" s="169" t="s">
        <v>149</v>
      </c>
      <c r="O218" s="169" t="s">
        <v>149</v>
      </c>
      <c r="P218" s="169" t="s">
        <v>251</v>
      </c>
      <c r="Q218" s="169" t="s">
        <v>149</v>
      </c>
      <c r="R218" s="169"/>
      <c r="S218" s="169"/>
      <c r="T218" s="169"/>
      <c r="U218" s="168"/>
    </row>
    <row r="219" spans="1:21">
      <c r="A219" s="129" t="s">
        <v>4043</v>
      </c>
      <c r="B219" s="314"/>
      <c r="C219" s="314"/>
      <c r="D219" s="314"/>
      <c r="E219" s="129" t="s">
        <v>213</v>
      </c>
      <c r="F219" s="129" t="s">
        <v>3138</v>
      </c>
      <c r="G219" s="169" t="s">
        <v>149</v>
      </c>
      <c r="H219" s="169" t="s">
        <v>4042</v>
      </c>
      <c r="I219" s="169" t="s">
        <v>28</v>
      </c>
      <c r="J219" s="169" t="s">
        <v>92</v>
      </c>
      <c r="K219" s="319"/>
      <c r="L219" s="169" t="s">
        <v>149</v>
      </c>
      <c r="M219" s="319"/>
      <c r="N219" s="169" t="s">
        <v>149</v>
      </c>
      <c r="O219" s="169" t="s">
        <v>149</v>
      </c>
      <c r="P219" s="169" t="s">
        <v>251</v>
      </c>
      <c r="Q219" s="169" t="s">
        <v>149</v>
      </c>
      <c r="R219" s="169"/>
      <c r="S219" s="169"/>
      <c r="T219" s="169"/>
      <c r="U219" s="168"/>
    </row>
  </sheetData>
  <autoFilter ref="E7:F219"/>
  <mergeCells count="233">
    <mergeCell ref="M73:M75"/>
    <mergeCell ref="M216:M217"/>
    <mergeCell ref="M218:M219"/>
    <mergeCell ref="M198:M199"/>
    <mergeCell ref="M202:M204"/>
    <mergeCell ref="M205:M206"/>
    <mergeCell ref="M208:M209"/>
    <mergeCell ref="M213:M214"/>
    <mergeCell ref="M49:M63"/>
    <mergeCell ref="M178:M179"/>
    <mergeCell ref="M180:M181"/>
    <mergeCell ref="M126:M127"/>
    <mergeCell ref="M131:M134"/>
    <mergeCell ref="M135:M138"/>
    <mergeCell ref="M111:M116"/>
    <mergeCell ref="M122:M125"/>
    <mergeCell ref="M94:M95"/>
    <mergeCell ref="M76:M78"/>
    <mergeCell ref="M79:M80"/>
    <mergeCell ref="M84:M85"/>
    <mergeCell ref="M88:M89"/>
    <mergeCell ref="L160:L161"/>
    <mergeCell ref="M160:M161"/>
    <mergeCell ref="K66:K67"/>
    <mergeCell ref="K69:K72"/>
    <mergeCell ref="K73:K75"/>
    <mergeCell ref="K135:K138"/>
    <mergeCell ref="K205:K207"/>
    <mergeCell ref="M19:M34"/>
    <mergeCell ref="K23:K26"/>
    <mergeCell ref="K27:K30"/>
    <mergeCell ref="K64:K65"/>
    <mergeCell ref="K56:K59"/>
    <mergeCell ref="K60:K63"/>
    <mergeCell ref="K45:K46"/>
    <mergeCell ref="M155:M156"/>
    <mergeCell ref="M165:M166"/>
    <mergeCell ref="M168:M169"/>
    <mergeCell ref="M171:M172"/>
    <mergeCell ref="K146:K149"/>
    <mergeCell ref="K150:K152"/>
    <mergeCell ref="K153:K154"/>
    <mergeCell ref="M103:M106"/>
    <mergeCell ref="M36:M37"/>
    <mergeCell ref="M39:M40"/>
    <mergeCell ref="L173:L174"/>
    <mergeCell ref="M173:M174"/>
    <mergeCell ref="K131:K134"/>
    <mergeCell ref="M64:M65"/>
    <mergeCell ref="M66:M67"/>
    <mergeCell ref="K218:K219"/>
    <mergeCell ref="K183:K185"/>
    <mergeCell ref="K188:K191"/>
    <mergeCell ref="K155:K156"/>
    <mergeCell ref="K163:K164"/>
    <mergeCell ref="K208:K209"/>
    <mergeCell ref="K213:K215"/>
    <mergeCell ref="M107:M110"/>
    <mergeCell ref="M183:M185"/>
    <mergeCell ref="M189:M191"/>
    <mergeCell ref="M192:M194"/>
    <mergeCell ref="M195:M197"/>
    <mergeCell ref="M140:M143"/>
    <mergeCell ref="M144:M145"/>
    <mergeCell ref="M147:M149"/>
    <mergeCell ref="M150:M152"/>
    <mergeCell ref="M92:M93"/>
    <mergeCell ref="M70:M72"/>
    <mergeCell ref="K192:K194"/>
    <mergeCell ref="K216:K217"/>
    <mergeCell ref="K198:K199"/>
    <mergeCell ref="K8:K9"/>
    <mergeCell ref="K15:K16"/>
    <mergeCell ref="K19:K22"/>
    <mergeCell ref="J135:J138"/>
    <mergeCell ref="J140:J141"/>
    <mergeCell ref="J142:J143"/>
    <mergeCell ref="J153:J154"/>
    <mergeCell ref="J201:J204"/>
    <mergeCell ref="K90:K93"/>
    <mergeCell ref="K94:K95"/>
    <mergeCell ref="K99:K101"/>
    <mergeCell ref="K76:K78"/>
    <mergeCell ref="K79:K80"/>
    <mergeCell ref="K84:K86"/>
    <mergeCell ref="K87:K89"/>
    <mergeCell ref="K115:K116"/>
    <mergeCell ref="K119:K121"/>
    <mergeCell ref="K122:K123"/>
    <mergeCell ref="K124:K125"/>
    <mergeCell ref="K126:K127"/>
    <mergeCell ref="K103:K104"/>
    <mergeCell ref="K49:K51"/>
    <mergeCell ref="K202:K204"/>
    <mergeCell ref="K105:K106"/>
    <mergeCell ref="K107:K108"/>
    <mergeCell ref="K109:K110"/>
    <mergeCell ref="K111:K114"/>
    <mergeCell ref="K180:K181"/>
    <mergeCell ref="D160:D161"/>
    <mergeCell ref="D173:D174"/>
    <mergeCell ref="D153:D154"/>
    <mergeCell ref="D155:D156"/>
    <mergeCell ref="D162:D164"/>
    <mergeCell ref="D165:D166"/>
    <mergeCell ref="D168:D169"/>
    <mergeCell ref="D140:D143"/>
    <mergeCell ref="D144:D145"/>
    <mergeCell ref="D146:D152"/>
    <mergeCell ref="K195:K197"/>
    <mergeCell ref="K168:K169"/>
    <mergeCell ref="K176:K177"/>
    <mergeCell ref="D103:D114"/>
    <mergeCell ref="D216:D217"/>
    <mergeCell ref="D218:D219"/>
    <mergeCell ref="J131:J134"/>
    <mergeCell ref="D198:D199"/>
    <mergeCell ref="D201:D204"/>
    <mergeCell ref="D205:D207"/>
    <mergeCell ref="D188:D197"/>
    <mergeCell ref="D183:D185"/>
    <mergeCell ref="D186:D187"/>
    <mergeCell ref="D208:D209"/>
    <mergeCell ref="D213:D215"/>
    <mergeCell ref="D171:D172"/>
    <mergeCell ref="D175:D177"/>
    <mergeCell ref="D178:D179"/>
    <mergeCell ref="D180:D181"/>
    <mergeCell ref="D99:D102"/>
    <mergeCell ref="D69:D78"/>
    <mergeCell ref="D79:D80"/>
    <mergeCell ref="D84:D86"/>
    <mergeCell ref="C119:C121"/>
    <mergeCell ref="J205:J207"/>
    <mergeCell ref="D131:D138"/>
    <mergeCell ref="D129:D130"/>
    <mergeCell ref="D119:D121"/>
    <mergeCell ref="D122:D125"/>
    <mergeCell ref="D126:D127"/>
    <mergeCell ref="C180:C181"/>
    <mergeCell ref="C153:C154"/>
    <mergeCell ref="C155:C156"/>
    <mergeCell ref="C162:C164"/>
    <mergeCell ref="C165:C166"/>
    <mergeCell ref="D94:D95"/>
    <mergeCell ref="C201:C204"/>
    <mergeCell ref="C205:C207"/>
    <mergeCell ref="C192:C194"/>
    <mergeCell ref="C195:C197"/>
    <mergeCell ref="C183:C185"/>
    <mergeCell ref="C186:C187"/>
    <mergeCell ref="C188:C191"/>
    <mergeCell ref="C160:C161"/>
    <mergeCell ref="C168:C169"/>
    <mergeCell ref="C198:C199"/>
    <mergeCell ref="C115:C116"/>
    <mergeCell ref="C94:C95"/>
    <mergeCell ref="B96:B117"/>
    <mergeCell ref="C171:C172"/>
    <mergeCell ref="C175:C177"/>
    <mergeCell ref="D14:D16"/>
    <mergeCell ref="C146:C152"/>
    <mergeCell ref="C129:C130"/>
    <mergeCell ref="C131:C138"/>
    <mergeCell ref="D87:D93"/>
    <mergeCell ref="D115:D116"/>
    <mergeCell ref="C140:C143"/>
    <mergeCell ref="C144:C145"/>
    <mergeCell ref="C99:C102"/>
    <mergeCell ref="C87:C93"/>
    <mergeCell ref="C76:C78"/>
    <mergeCell ref="C79:C80"/>
    <mergeCell ref="C122:C125"/>
    <mergeCell ref="C126:C127"/>
    <mergeCell ref="C17:C34"/>
    <mergeCell ref="D66:D67"/>
    <mergeCell ref="D47:D65"/>
    <mergeCell ref="D36:D37"/>
    <mergeCell ref="D39:D40"/>
    <mergeCell ref="A1:U1"/>
    <mergeCell ref="B2:U2"/>
    <mergeCell ref="B3:U3"/>
    <mergeCell ref="B4:U4"/>
    <mergeCell ref="B5:U5"/>
    <mergeCell ref="B6:U6"/>
    <mergeCell ref="D8:D10"/>
    <mergeCell ref="D44:D46"/>
    <mergeCell ref="D17:D34"/>
    <mergeCell ref="K52:K55"/>
    <mergeCell ref="K31:K34"/>
    <mergeCell ref="K36:K37"/>
    <mergeCell ref="M15:M16"/>
    <mergeCell ref="M17:M18"/>
    <mergeCell ref="M45:M46"/>
    <mergeCell ref="M47:M48"/>
    <mergeCell ref="B82:B95"/>
    <mergeCell ref="B69:B81"/>
    <mergeCell ref="B39:B68"/>
    <mergeCell ref="B8:B38"/>
    <mergeCell ref="C47:C65"/>
    <mergeCell ref="C8:C10"/>
    <mergeCell ref="C14:C16"/>
    <mergeCell ref="C66:C67"/>
    <mergeCell ref="C69:C72"/>
    <mergeCell ref="C73:C75"/>
    <mergeCell ref="C36:C37"/>
    <mergeCell ref="C39:C40"/>
    <mergeCell ref="C44:C46"/>
    <mergeCell ref="C84:C86"/>
    <mergeCell ref="B211:B219"/>
    <mergeCell ref="B201:B210"/>
    <mergeCell ref="L12:L13"/>
    <mergeCell ref="M12:M13"/>
    <mergeCell ref="C12:C13"/>
    <mergeCell ref="D12:D13"/>
    <mergeCell ref="C42:C43"/>
    <mergeCell ref="D42:D43"/>
    <mergeCell ref="L42:L43"/>
    <mergeCell ref="M42:M43"/>
    <mergeCell ref="C216:C217"/>
    <mergeCell ref="C218:C219"/>
    <mergeCell ref="C213:C215"/>
    <mergeCell ref="C208:C209"/>
    <mergeCell ref="C173:C174"/>
    <mergeCell ref="B158:B170"/>
    <mergeCell ref="B146:B157"/>
    <mergeCell ref="B129:B145"/>
    <mergeCell ref="B118:B128"/>
    <mergeCell ref="C103:C114"/>
    <mergeCell ref="B188:B200"/>
    <mergeCell ref="B183:B187"/>
    <mergeCell ref="B171:B182"/>
    <mergeCell ref="C178:C179"/>
  </mergeCells>
  <phoneticPr fontId="7" type="noConversion"/>
  <dataValidations count="1">
    <dataValidation type="custom" allowBlank="1" showInputMessage="1" showErrorMessage="1" sqref="N7">
      <formula1>"手动,半自动,自动"</formula1>
    </dataValidation>
  </dataValidations>
  <pageMargins left="0.7" right="0.7" top="0.75" bottom="0.75" header="0.3" footer="0.3"/>
  <pageSetup paperSize="9" orientation="portrait" verticalDpi="0" r:id="rId1"/>
  <headerFooter>
    <oddHeader>&amp;C
&amp;F&amp;R密级级别：A级商业秘密</oddHeader>
    <oddFooter>&amp;C海康威视保密信息，未经授权禁止扩散&amp;L&amp;D&amp;R第&amp;P页/共&amp;N页</oddFooter>
  </headerFooter>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34"/>
  <sheetViews>
    <sheetView topLeftCell="A43" workbookViewId="0">
      <selection activeCell="J49" sqref="J49:J50"/>
    </sheetView>
  </sheetViews>
  <sheetFormatPr defaultRowHeight="13.5"/>
  <cols>
    <col min="2" max="5" width="9" style="2"/>
    <col min="6" max="7" width="9" style="1"/>
    <col min="8" max="8" width="20.25" customWidth="1"/>
    <col min="9" max="9" width="9" style="2"/>
    <col min="11" max="11" width="31.25" customWidth="1"/>
    <col min="12" max="12" width="12.125" customWidth="1"/>
    <col min="13" max="13" width="31.25" customWidth="1"/>
  </cols>
  <sheetData>
    <row r="1" spans="1:21" s="1" customFormat="1" ht="18.75">
      <c r="A1" s="310" t="s">
        <v>1666</v>
      </c>
      <c r="B1" s="310"/>
      <c r="C1" s="310"/>
      <c r="D1" s="310"/>
      <c r="E1" s="310"/>
      <c r="F1" s="310"/>
      <c r="G1" s="310"/>
      <c r="H1" s="310"/>
      <c r="I1" s="310"/>
      <c r="J1" s="310"/>
      <c r="K1" s="310"/>
      <c r="L1" s="310"/>
      <c r="M1" s="310"/>
      <c r="N1" s="310"/>
      <c r="O1" s="310"/>
      <c r="P1" s="310"/>
    </row>
    <row r="2" spans="1:21" s="1" customFormat="1" ht="13.5" customHeight="1">
      <c r="A2" s="143" t="s">
        <v>0</v>
      </c>
      <c r="B2" s="311" t="s">
        <v>1828</v>
      </c>
      <c r="C2" s="311"/>
      <c r="D2" s="311"/>
      <c r="E2" s="311"/>
      <c r="F2" s="311"/>
      <c r="G2" s="311"/>
      <c r="H2" s="311"/>
      <c r="I2" s="311"/>
      <c r="J2" s="311"/>
      <c r="K2" s="311"/>
      <c r="L2" s="311"/>
      <c r="M2" s="311"/>
      <c r="N2" s="311"/>
      <c r="O2" s="311"/>
      <c r="P2" s="311"/>
    </row>
    <row r="3" spans="1:21" s="1" customFormat="1">
      <c r="A3" s="143" t="s">
        <v>1</v>
      </c>
      <c r="B3" s="311" t="s">
        <v>2</v>
      </c>
      <c r="C3" s="311"/>
      <c r="D3" s="311"/>
      <c r="E3" s="311"/>
      <c r="F3" s="311"/>
      <c r="G3" s="311"/>
      <c r="H3" s="311"/>
      <c r="I3" s="311"/>
      <c r="J3" s="311"/>
      <c r="K3" s="311"/>
      <c r="L3" s="311"/>
      <c r="M3" s="311"/>
      <c r="N3" s="311"/>
      <c r="O3" s="311"/>
      <c r="P3" s="311"/>
    </row>
    <row r="4" spans="1:21" s="1" customFormat="1">
      <c r="A4" s="143" t="s">
        <v>3</v>
      </c>
      <c r="B4" s="311" t="s">
        <v>4</v>
      </c>
      <c r="C4" s="311"/>
      <c r="D4" s="311"/>
      <c r="E4" s="311"/>
      <c r="F4" s="311"/>
      <c r="G4" s="311"/>
      <c r="H4" s="311"/>
      <c r="I4" s="311"/>
      <c r="J4" s="311"/>
      <c r="K4" s="311"/>
      <c r="L4" s="311"/>
      <c r="M4" s="311"/>
      <c r="N4" s="311"/>
      <c r="O4" s="311"/>
      <c r="P4" s="311"/>
    </row>
    <row r="5" spans="1:21" s="1" customFormat="1">
      <c r="A5" s="143" t="s">
        <v>5</v>
      </c>
      <c r="B5" s="311" t="s">
        <v>6</v>
      </c>
      <c r="C5" s="311"/>
      <c r="D5" s="311"/>
      <c r="E5" s="311"/>
      <c r="F5" s="311"/>
      <c r="G5" s="311"/>
      <c r="H5" s="311"/>
      <c r="I5" s="311"/>
      <c r="J5" s="311"/>
      <c r="K5" s="311"/>
      <c r="L5" s="311"/>
      <c r="M5" s="311"/>
      <c r="N5" s="311"/>
      <c r="O5" s="311"/>
      <c r="P5" s="311"/>
    </row>
    <row r="6" spans="1:21" s="1" customFormat="1">
      <c r="A6" s="143" t="s">
        <v>7</v>
      </c>
      <c r="B6" s="311" t="s">
        <v>8</v>
      </c>
      <c r="C6" s="311"/>
      <c r="D6" s="311"/>
      <c r="E6" s="311"/>
      <c r="F6" s="311"/>
      <c r="G6" s="311"/>
      <c r="H6" s="311"/>
      <c r="I6" s="311"/>
      <c r="J6" s="311"/>
      <c r="K6" s="311"/>
      <c r="L6" s="311"/>
      <c r="M6" s="311"/>
      <c r="N6" s="311"/>
      <c r="O6" s="311"/>
      <c r="P6" s="311"/>
    </row>
    <row r="7" spans="1:21" s="1" customFormat="1" ht="24">
      <c r="A7" s="143" t="s">
        <v>9</v>
      </c>
      <c r="B7" s="47" t="s">
        <v>10</v>
      </c>
      <c r="C7" s="47" t="s">
        <v>11</v>
      </c>
      <c r="D7" s="47" t="s">
        <v>12</v>
      </c>
      <c r="E7" s="47" t="s">
        <v>13</v>
      </c>
      <c r="F7" s="47" t="s">
        <v>14</v>
      </c>
      <c r="G7" s="47" t="s">
        <v>15</v>
      </c>
      <c r="H7" s="47" t="s">
        <v>326</v>
      </c>
      <c r="I7" s="47" t="s">
        <v>16</v>
      </c>
      <c r="J7" s="47" t="s">
        <v>17</v>
      </c>
      <c r="K7" s="47" t="s">
        <v>18</v>
      </c>
      <c r="L7" s="47" t="s">
        <v>19</v>
      </c>
      <c r="M7" s="47" t="s">
        <v>20</v>
      </c>
      <c r="N7" s="47" t="s">
        <v>21</v>
      </c>
      <c r="O7" s="47" t="s">
        <v>22</v>
      </c>
      <c r="P7" s="47" t="s">
        <v>23</v>
      </c>
    </row>
    <row r="8" spans="1:21" ht="24">
      <c r="A8" s="46" t="s">
        <v>1103</v>
      </c>
      <c r="B8" s="416" t="s">
        <v>24</v>
      </c>
      <c r="C8" s="416" t="s">
        <v>24</v>
      </c>
      <c r="D8" s="416" t="s">
        <v>24</v>
      </c>
      <c r="E8" s="43" t="s">
        <v>107</v>
      </c>
      <c r="F8" s="43" t="s">
        <v>3143</v>
      </c>
      <c r="G8" s="46" t="s">
        <v>149</v>
      </c>
      <c r="H8" s="46" t="s">
        <v>1667</v>
      </c>
      <c r="I8" s="43" t="s">
        <v>25</v>
      </c>
      <c r="J8" s="415" t="s">
        <v>1104</v>
      </c>
      <c r="K8" s="415" t="s">
        <v>1105</v>
      </c>
      <c r="L8" s="46" t="s">
        <v>1106</v>
      </c>
      <c r="M8" s="46" t="s">
        <v>1107</v>
      </c>
      <c r="N8" s="46" t="s">
        <v>149</v>
      </c>
      <c r="O8" s="46" t="s">
        <v>251</v>
      </c>
      <c r="P8" s="154"/>
      <c r="Q8" s="10" t="s">
        <v>149</v>
      </c>
      <c r="R8" s="10"/>
      <c r="S8" s="10"/>
      <c r="T8" s="10"/>
      <c r="U8" s="10"/>
    </row>
    <row r="9" spans="1:21" ht="24">
      <c r="A9" s="46" t="s">
        <v>1108</v>
      </c>
      <c r="B9" s="416"/>
      <c r="C9" s="416"/>
      <c r="D9" s="416"/>
      <c r="E9" s="43" t="s">
        <v>107</v>
      </c>
      <c r="F9" s="43" t="s">
        <v>3143</v>
      </c>
      <c r="G9" s="46" t="s">
        <v>149</v>
      </c>
      <c r="H9" s="46" t="s">
        <v>1668</v>
      </c>
      <c r="I9" s="43" t="s">
        <v>25</v>
      </c>
      <c r="J9" s="415"/>
      <c r="K9" s="415"/>
      <c r="L9" s="46" t="s">
        <v>1109</v>
      </c>
      <c r="M9" s="46" t="s">
        <v>1110</v>
      </c>
      <c r="N9" s="46" t="s">
        <v>149</v>
      </c>
      <c r="O9" s="46" t="s">
        <v>251</v>
      </c>
      <c r="P9" s="154"/>
      <c r="Q9" s="10" t="s">
        <v>149</v>
      </c>
      <c r="R9" s="10"/>
      <c r="S9" s="10"/>
      <c r="T9" s="10"/>
      <c r="U9" s="10"/>
    </row>
    <row r="10" spans="1:21" ht="24">
      <c r="A10" s="46" t="s">
        <v>1111</v>
      </c>
      <c r="B10" s="416" t="s">
        <v>1112</v>
      </c>
      <c r="C10" s="416" t="s">
        <v>1112</v>
      </c>
      <c r="D10" s="43" t="s">
        <v>27</v>
      </c>
      <c r="E10" s="43" t="s">
        <v>27</v>
      </c>
      <c r="F10" s="43" t="s">
        <v>3143</v>
      </c>
      <c r="G10" s="46" t="s">
        <v>149</v>
      </c>
      <c r="H10" s="46" t="s">
        <v>1669</v>
      </c>
      <c r="I10" s="43" t="s">
        <v>28</v>
      </c>
      <c r="J10" s="46" t="s">
        <v>149</v>
      </c>
      <c r="K10" s="46" t="s">
        <v>1113</v>
      </c>
      <c r="L10" s="46" t="s">
        <v>1114</v>
      </c>
      <c r="M10" s="46" t="s">
        <v>1115</v>
      </c>
      <c r="N10" s="46" t="s">
        <v>149</v>
      </c>
      <c r="O10" s="46" t="s">
        <v>251</v>
      </c>
      <c r="P10" s="154"/>
      <c r="Q10" s="10" t="s">
        <v>149</v>
      </c>
      <c r="R10" s="10"/>
      <c r="S10" s="10"/>
      <c r="T10" s="10"/>
      <c r="U10" s="10"/>
    </row>
    <row r="11" spans="1:21">
      <c r="A11" s="46" t="s">
        <v>1116</v>
      </c>
      <c r="B11" s="416"/>
      <c r="C11" s="416"/>
      <c r="D11" s="416" t="s">
        <v>45</v>
      </c>
      <c r="E11" s="43" t="s">
        <v>305</v>
      </c>
      <c r="F11" s="43" t="s">
        <v>3143</v>
      </c>
      <c r="G11" s="46" t="s">
        <v>149</v>
      </c>
      <c r="H11" s="46" t="s">
        <v>1674</v>
      </c>
      <c r="I11" s="43" t="s">
        <v>28</v>
      </c>
      <c r="J11" s="46" t="s">
        <v>149</v>
      </c>
      <c r="K11" s="415" t="s">
        <v>1117</v>
      </c>
      <c r="L11" s="46" t="s">
        <v>1118</v>
      </c>
      <c r="M11" s="415" t="s">
        <v>1119</v>
      </c>
      <c r="N11" s="46" t="s">
        <v>149</v>
      </c>
      <c r="O11" s="46" t="s">
        <v>251</v>
      </c>
      <c r="P11" s="154"/>
      <c r="Q11" s="10" t="s">
        <v>149</v>
      </c>
      <c r="R11" s="10"/>
      <c r="S11" s="10"/>
      <c r="T11" s="10"/>
      <c r="U11" s="10"/>
    </row>
    <row r="12" spans="1:21">
      <c r="A12" s="46" t="s">
        <v>1120</v>
      </c>
      <c r="B12" s="416"/>
      <c r="C12" s="416"/>
      <c r="D12" s="416"/>
      <c r="E12" s="43" t="s">
        <v>1676</v>
      </c>
      <c r="F12" s="43" t="s">
        <v>3143</v>
      </c>
      <c r="G12" s="46" t="s">
        <v>149</v>
      </c>
      <c r="H12" s="46" t="s">
        <v>1675</v>
      </c>
      <c r="I12" s="43" t="s">
        <v>25</v>
      </c>
      <c r="J12" s="46" t="s">
        <v>149</v>
      </c>
      <c r="K12" s="415"/>
      <c r="L12" s="46" t="s">
        <v>1121</v>
      </c>
      <c r="M12" s="415"/>
      <c r="N12" s="46" t="s">
        <v>149</v>
      </c>
      <c r="O12" s="46" t="s">
        <v>251</v>
      </c>
      <c r="P12" s="154"/>
      <c r="Q12" s="10" t="s">
        <v>149</v>
      </c>
      <c r="R12" s="10"/>
      <c r="S12" s="10"/>
      <c r="T12" s="10"/>
      <c r="U12" s="10"/>
    </row>
    <row r="13" spans="1:21">
      <c r="A13" s="46" t="s">
        <v>1122</v>
      </c>
      <c r="B13" s="416"/>
      <c r="C13" s="416"/>
      <c r="D13" s="416"/>
      <c r="E13" s="43" t="s">
        <v>1682</v>
      </c>
      <c r="F13" s="43" t="s">
        <v>3143</v>
      </c>
      <c r="G13" s="46" t="s">
        <v>149</v>
      </c>
      <c r="H13" s="46" t="s">
        <v>1677</v>
      </c>
      <c r="I13" s="43" t="s">
        <v>28</v>
      </c>
      <c r="J13" s="46" t="s">
        <v>149</v>
      </c>
      <c r="K13" s="415"/>
      <c r="L13" s="46" t="s">
        <v>1123</v>
      </c>
      <c r="M13" s="415"/>
      <c r="N13" s="46" t="s">
        <v>149</v>
      </c>
      <c r="O13" s="46" t="s">
        <v>251</v>
      </c>
      <c r="P13" s="154"/>
      <c r="Q13" s="10" t="s">
        <v>149</v>
      </c>
      <c r="R13" s="10"/>
      <c r="S13" s="10"/>
      <c r="T13" s="10"/>
      <c r="U13" s="10"/>
    </row>
    <row r="14" spans="1:21" ht="24">
      <c r="A14" s="46" t="s">
        <v>1124</v>
      </c>
      <c r="B14" s="416"/>
      <c r="C14" s="416"/>
      <c r="D14" s="416"/>
      <c r="E14" s="43" t="s">
        <v>47</v>
      </c>
      <c r="F14" s="43" t="s">
        <v>3143</v>
      </c>
      <c r="G14" s="46" t="s">
        <v>149</v>
      </c>
      <c r="H14" s="46" t="s">
        <v>1678</v>
      </c>
      <c r="I14" s="43" t="s">
        <v>28</v>
      </c>
      <c r="J14" s="46" t="s">
        <v>149</v>
      </c>
      <c r="K14" s="415" t="s">
        <v>1125</v>
      </c>
      <c r="L14" s="46" t="s">
        <v>1126</v>
      </c>
      <c r="M14" s="415" t="s">
        <v>1127</v>
      </c>
      <c r="N14" s="46" t="s">
        <v>149</v>
      </c>
      <c r="O14" s="46" t="s">
        <v>251</v>
      </c>
      <c r="P14" s="154"/>
      <c r="Q14" s="10" t="s">
        <v>149</v>
      </c>
      <c r="R14" s="10"/>
      <c r="S14" s="10"/>
      <c r="T14" s="10"/>
      <c r="U14" s="10"/>
    </row>
    <row r="15" spans="1:21">
      <c r="A15" s="46" t="s">
        <v>1128</v>
      </c>
      <c r="B15" s="416"/>
      <c r="C15" s="416"/>
      <c r="D15" s="416"/>
      <c r="E15" s="43" t="s">
        <v>1681</v>
      </c>
      <c r="F15" s="43" t="s">
        <v>3143</v>
      </c>
      <c r="G15" s="46" t="s">
        <v>149</v>
      </c>
      <c r="H15" s="46" t="s">
        <v>1679</v>
      </c>
      <c r="I15" s="43" t="s">
        <v>28</v>
      </c>
      <c r="J15" s="46" t="s">
        <v>149</v>
      </c>
      <c r="K15" s="415"/>
      <c r="L15" s="46" t="s">
        <v>1129</v>
      </c>
      <c r="M15" s="415"/>
      <c r="N15" s="46" t="s">
        <v>149</v>
      </c>
      <c r="O15" s="46" t="s">
        <v>251</v>
      </c>
      <c r="P15" s="154"/>
      <c r="Q15" s="10" t="s">
        <v>149</v>
      </c>
      <c r="R15" s="10"/>
      <c r="S15" s="10"/>
      <c r="T15" s="10"/>
      <c r="U15" s="10"/>
    </row>
    <row r="16" spans="1:21">
      <c r="A16" s="46" t="s">
        <v>1130</v>
      </c>
      <c r="B16" s="416"/>
      <c r="C16" s="416"/>
      <c r="D16" s="416"/>
      <c r="E16" s="43" t="s">
        <v>1680</v>
      </c>
      <c r="F16" s="43" t="s">
        <v>3143</v>
      </c>
      <c r="G16" s="46" t="s">
        <v>149</v>
      </c>
      <c r="H16" s="46" t="s">
        <v>1800</v>
      </c>
      <c r="I16" s="43" t="s">
        <v>28</v>
      </c>
      <c r="J16" s="46" t="s">
        <v>149</v>
      </c>
      <c r="K16" s="46" t="s">
        <v>1131</v>
      </c>
      <c r="L16" s="46" t="s">
        <v>149</v>
      </c>
      <c r="M16" s="46" t="s">
        <v>1132</v>
      </c>
      <c r="N16" s="46" t="s">
        <v>149</v>
      </c>
      <c r="O16" s="46" t="s">
        <v>251</v>
      </c>
      <c r="P16" s="154"/>
      <c r="Q16" s="10" t="s">
        <v>149</v>
      </c>
      <c r="R16" s="10"/>
      <c r="S16" s="10"/>
      <c r="T16" s="10"/>
      <c r="U16" s="10"/>
    </row>
    <row r="17" spans="1:21" ht="24">
      <c r="A17" s="46" t="s">
        <v>1133</v>
      </c>
      <c r="B17" s="416"/>
      <c r="C17" s="416"/>
      <c r="D17" s="416" t="s">
        <v>153</v>
      </c>
      <c r="E17" s="43" t="s">
        <v>1799</v>
      </c>
      <c r="F17" s="43" t="s">
        <v>3143</v>
      </c>
      <c r="G17" s="46" t="s">
        <v>149</v>
      </c>
      <c r="H17" s="46" t="s">
        <v>1801</v>
      </c>
      <c r="I17" s="43" t="s">
        <v>26</v>
      </c>
      <c r="J17" s="46" t="s">
        <v>149</v>
      </c>
      <c r="K17" s="415" t="s">
        <v>1134</v>
      </c>
      <c r="L17" s="46" t="s">
        <v>1135</v>
      </c>
      <c r="M17" s="415" t="s">
        <v>1136</v>
      </c>
      <c r="N17" s="46" t="s">
        <v>149</v>
      </c>
      <c r="O17" s="46" t="s">
        <v>251</v>
      </c>
      <c r="P17" s="154"/>
      <c r="Q17" s="10" t="s">
        <v>149</v>
      </c>
      <c r="R17" s="10"/>
      <c r="S17" s="10"/>
      <c r="T17" s="10"/>
      <c r="U17" s="10"/>
    </row>
    <row r="18" spans="1:21" ht="24">
      <c r="A18" s="46" t="s">
        <v>1137</v>
      </c>
      <c r="B18" s="416"/>
      <c r="C18" s="416"/>
      <c r="D18" s="416"/>
      <c r="E18" s="43" t="s">
        <v>302</v>
      </c>
      <c r="F18" s="43" t="s">
        <v>3143</v>
      </c>
      <c r="G18" s="46" t="s">
        <v>149</v>
      </c>
      <c r="H18" s="46" t="s">
        <v>1802</v>
      </c>
      <c r="I18" s="43" t="s">
        <v>26</v>
      </c>
      <c r="J18" s="46" t="s">
        <v>149</v>
      </c>
      <c r="K18" s="415"/>
      <c r="L18" s="46" t="s">
        <v>1138</v>
      </c>
      <c r="M18" s="415"/>
      <c r="N18" s="46" t="s">
        <v>149</v>
      </c>
      <c r="O18" s="46" t="s">
        <v>251</v>
      </c>
      <c r="P18" s="154"/>
      <c r="Q18" s="10" t="s">
        <v>149</v>
      </c>
      <c r="R18" s="10"/>
      <c r="S18" s="10"/>
      <c r="T18" s="10"/>
      <c r="U18" s="10"/>
    </row>
    <row r="19" spans="1:21" ht="24">
      <c r="A19" s="46" t="s">
        <v>1139</v>
      </c>
      <c r="B19" s="416"/>
      <c r="C19" s="416"/>
      <c r="D19" s="416"/>
      <c r="E19" s="43" t="s">
        <v>302</v>
      </c>
      <c r="F19" s="43" t="s">
        <v>3143</v>
      </c>
      <c r="G19" s="46" t="s">
        <v>149</v>
      </c>
      <c r="H19" s="46" t="s">
        <v>1803</v>
      </c>
      <c r="I19" s="43" t="s">
        <v>26</v>
      </c>
      <c r="J19" s="46" t="s">
        <v>149</v>
      </c>
      <c r="K19" s="415"/>
      <c r="L19" s="46" t="s">
        <v>1140</v>
      </c>
      <c r="M19" s="415"/>
      <c r="N19" s="46" t="s">
        <v>149</v>
      </c>
      <c r="O19" s="46" t="s">
        <v>251</v>
      </c>
      <c r="P19" s="154"/>
      <c r="Q19" s="10" t="s">
        <v>149</v>
      </c>
      <c r="R19" s="10"/>
      <c r="S19" s="10"/>
      <c r="T19" s="10"/>
      <c r="U19" s="10"/>
    </row>
    <row r="20" spans="1:21" ht="48">
      <c r="A20" s="46" t="s">
        <v>1141</v>
      </c>
      <c r="B20" s="416" t="s">
        <v>1106</v>
      </c>
      <c r="C20" s="416" t="s">
        <v>1142</v>
      </c>
      <c r="D20" s="416" t="s">
        <v>27</v>
      </c>
      <c r="E20" s="43" t="s">
        <v>112</v>
      </c>
      <c r="F20" s="43" t="s">
        <v>3143</v>
      </c>
      <c r="G20" s="46" t="s">
        <v>149</v>
      </c>
      <c r="H20" s="46" t="s">
        <v>1804</v>
      </c>
      <c r="I20" s="43" t="s">
        <v>28</v>
      </c>
      <c r="J20" s="415" t="s">
        <v>1143</v>
      </c>
      <c r="K20" s="415" t="s">
        <v>1144</v>
      </c>
      <c r="L20" s="46" t="s">
        <v>1145</v>
      </c>
      <c r="M20" s="46" t="s">
        <v>1146</v>
      </c>
      <c r="N20" s="46" t="s">
        <v>149</v>
      </c>
      <c r="O20" s="46" t="s">
        <v>251</v>
      </c>
      <c r="P20" s="154"/>
      <c r="Q20" s="10" t="s">
        <v>149</v>
      </c>
      <c r="R20" s="10"/>
      <c r="S20" s="10"/>
      <c r="T20" s="10"/>
      <c r="U20" s="10"/>
    </row>
    <row r="21" spans="1:21">
      <c r="A21" s="46" t="s">
        <v>1147</v>
      </c>
      <c r="B21" s="416"/>
      <c r="C21" s="416"/>
      <c r="D21" s="416"/>
      <c r="E21" s="43" t="s">
        <v>112</v>
      </c>
      <c r="F21" s="43" t="s">
        <v>3143</v>
      </c>
      <c r="G21" s="46" t="s">
        <v>149</v>
      </c>
      <c r="H21" s="46" t="s">
        <v>1805</v>
      </c>
      <c r="I21" s="43" t="s">
        <v>28</v>
      </c>
      <c r="J21" s="415"/>
      <c r="K21" s="415"/>
      <c r="L21" s="46" t="s">
        <v>1148</v>
      </c>
      <c r="M21" s="46" t="s">
        <v>1149</v>
      </c>
      <c r="N21" s="46" t="s">
        <v>149</v>
      </c>
      <c r="O21" s="46" t="s">
        <v>251</v>
      </c>
      <c r="P21" s="154"/>
      <c r="Q21" s="10" t="s">
        <v>149</v>
      </c>
      <c r="R21" s="10"/>
      <c r="S21" s="10"/>
      <c r="T21" s="10"/>
      <c r="U21" s="10"/>
    </row>
    <row r="22" spans="1:21" ht="24">
      <c r="A22" s="46" t="s">
        <v>1150</v>
      </c>
      <c r="B22" s="416"/>
      <c r="C22" s="416"/>
      <c r="D22" s="416" t="s">
        <v>45</v>
      </c>
      <c r="E22" s="43" t="s">
        <v>55</v>
      </c>
      <c r="F22" s="43" t="s">
        <v>3143</v>
      </c>
      <c r="G22" s="46" t="s">
        <v>149</v>
      </c>
      <c r="H22" s="46" t="s">
        <v>1806</v>
      </c>
      <c r="I22" s="43" t="s">
        <v>28</v>
      </c>
      <c r="J22" s="415"/>
      <c r="K22" s="415" t="s">
        <v>1151</v>
      </c>
      <c r="L22" s="46" t="s">
        <v>1152</v>
      </c>
      <c r="M22" s="415" t="s">
        <v>1153</v>
      </c>
      <c r="N22" s="46" t="s">
        <v>149</v>
      </c>
      <c r="O22" s="46" t="s">
        <v>251</v>
      </c>
      <c r="P22" s="154"/>
      <c r="Q22" s="10" t="s">
        <v>149</v>
      </c>
      <c r="R22" s="10"/>
      <c r="S22" s="10"/>
      <c r="T22" s="10"/>
      <c r="U22" s="10"/>
    </row>
    <row r="23" spans="1:21">
      <c r="A23" s="46" t="s">
        <v>1154</v>
      </c>
      <c r="B23" s="416"/>
      <c r="C23" s="416"/>
      <c r="D23" s="416"/>
      <c r="E23" s="43" t="s">
        <v>47</v>
      </c>
      <c r="F23" s="43" t="s">
        <v>3143</v>
      </c>
      <c r="G23" s="46" t="s">
        <v>149</v>
      </c>
      <c r="H23" s="46" t="s">
        <v>1807</v>
      </c>
      <c r="I23" s="43" t="s">
        <v>25</v>
      </c>
      <c r="J23" s="415"/>
      <c r="K23" s="415"/>
      <c r="L23" s="46" t="s">
        <v>1155</v>
      </c>
      <c r="M23" s="415"/>
      <c r="N23" s="46" t="s">
        <v>149</v>
      </c>
      <c r="O23" s="46" t="s">
        <v>251</v>
      </c>
      <c r="P23" s="154"/>
      <c r="Q23" s="10" t="s">
        <v>149</v>
      </c>
      <c r="R23" s="10"/>
      <c r="S23" s="10"/>
      <c r="T23" s="10"/>
      <c r="U23" s="10"/>
    </row>
    <row r="24" spans="1:21" ht="24">
      <c r="A24" s="46" t="s">
        <v>1156</v>
      </c>
      <c r="B24" s="416"/>
      <c r="C24" s="416"/>
      <c r="D24" s="416"/>
      <c r="E24" s="43" t="s">
        <v>305</v>
      </c>
      <c r="F24" s="43" t="s">
        <v>3143</v>
      </c>
      <c r="G24" s="46" t="s">
        <v>149</v>
      </c>
      <c r="H24" s="46" t="s">
        <v>1808</v>
      </c>
      <c r="I24" s="43" t="s">
        <v>28</v>
      </c>
      <c r="J24" s="415"/>
      <c r="K24" s="415"/>
      <c r="L24" s="46" t="s">
        <v>1157</v>
      </c>
      <c r="M24" s="415"/>
      <c r="N24" s="46" t="s">
        <v>149</v>
      </c>
      <c r="O24" s="46" t="s">
        <v>251</v>
      </c>
      <c r="P24" s="154"/>
      <c r="Q24" s="10" t="s">
        <v>149</v>
      </c>
      <c r="R24" s="10"/>
      <c r="S24" s="10"/>
      <c r="T24" s="10"/>
      <c r="U24" s="10"/>
    </row>
    <row r="25" spans="1:21" ht="24">
      <c r="A25" s="46" t="s">
        <v>1158</v>
      </c>
      <c r="B25" s="416"/>
      <c r="C25" s="416"/>
      <c r="D25" s="416"/>
      <c r="E25" s="43" t="s">
        <v>80</v>
      </c>
      <c r="F25" s="43" t="s">
        <v>3143</v>
      </c>
      <c r="G25" s="46" t="s">
        <v>149</v>
      </c>
      <c r="H25" s="46" t="s">
        <v>1808</v>
      </c>
      <c r="I25" s="43" t="s">
        <v>28</v>
      </c>
      <c r="J25" s="415"/>
      <c r="K25" s="415"/>
      <c r="L25" s="46" t="s">
        <v>1159</v>
      </c>
      <c r="M25" s="415"/>
      <c r="N25" s="46" t="s">
        <v>149</v>
      </c>
      <c r="O25" s="46" t="s">
        <v>251</v>
      </c>
      <c r="P25" s="154"/>
      <c r="Q25" s="10" t="s">
        <v>149</v>
      </c>
      <c r="R25" s="10"/>
      <c r="S25" s="10"/>
      <c r="T25" s="10"/>
      <c r="U25" s="10"/>
    </row>
    <row r="26" spans="1:21" ht="24">
      <c r="A26" s="46" t="s">
        <v>1160</v>
      </c>
      <c r="B26" s="416"/>
      <c r="C26" s="416"/>
      <c r="D26" s="416"/>
      <c r="E26" s="43" t="s">
        <v>340</v>
      </c>
      <c r="F26" s="43" t="s">
        <v>3143</v>
      </c>
      <c r="G26" s="46" t="s">
        <v>149</v>
      </c>
      <c r="H26" s="46" t="s">
        <v>1809</v>
      </c>
      <c r="I26" s="43" t="s">
        <v>28</v>
      </c>
      <c r="J26" s="415"/>
      <c r="K26" s="415"/>
      <c r="L26" s="46" t="s">
        <v>1161</v>
      </c>
      <c r="M26" s="46" t="s">
        <v>1162</v>
      </c>
      <c r="N26" s="46" t="s">
        <v>149</v>
      </c>
      <c r="O26" s="46" t="s">
        <v>251</v>
      </c>
      <c r="P26" s="154"/>
      <c r="Q26" s="10" t="s">
        <v>149</v>
      </c>
      <c r="R26" s="10"/>
      <c r="S26" s="10"/>
      <c r="T26" s="10"/>
      <c r="U26" s="10"/>
    </row>
    <row r="27" spans="1:21" ht="36">
      <c r="A27" s="46" t="s">
        <v>1163</v>
      </c>
      <c r="B27" s="416"/>
      <c r="C27" s="416"/>
      <c r="D27" s="416"/>
      <c r="E27" s="43" t="s">
        <v>340</v>
      </c>
      <c r="F27" s="43" t="s">
        <v>3143</v>
      </c>
      <c r="G27" s="46" t="s">
        <v>149</v>
      </c>
      <c r="H27" s="46" t="s">
        <v>1810</v>
      </c>
      <c r="I27" s="43" t="s">
        <v>28</v>
      </c>
      <c r="J27" s="415"/>
      <c r="K27" s="415"/>
      <c r="L27" s="46" t="s">
        <v>1164</v>
      </c>
      <c r="M27" s="46" t="s">
        <v>1165</v>
      </c>
      <c r="N27" s="46" t="s">
        <v>149</v>
      </c>
      <c r="O27" s="46" t="s">
        <v>251</v>
      </c>
      <c r="P27" s="154"/>
      <c r="Q27" s="10" t="s">
        <v>149</v>
      </c>
      <c r="R27" s="10"/>
      <c r="S27" s="10"/>
      <c r="T27" s="10"/>
      <c r="U27" s="10"/>
    </row>
    <row r="28" spans="1:21">
      <c r="A28" s="46" t="s">
        <v>1166</v>
      </c>
      <c r="B28" s="416"/>
      <c r="C28" s="416"/>
      <c r="D28" s="416"/>
      <c r="E28" s="43" t="s">
        <v>47</v>
      </c>
      <c r="F28" s="43" t="s">
        <v>3143</v>
      </c>
      <c r="G28" s="46" t="s">
        <v>149</v>
      </c>
      <c r="H28" s="415" t="s">
        <v>1811</v>
      </c>
      <c r="I28" s="43" t="s">
        <v>26</v>
      </c>
      <c r="J28" s="415"/>
      <c r="K28" s="415" t="s">
        <v>1167</v>
      </c>
      <c r="L28" s="46" t="s">
        <v>1168</v>
      </c>
      <c r="M28" s="415" t="s">
        <v>1169</v>
      </c>
      <c r="N28" s="46" t="s">
        <v>149</v>
      </c>
      <c r="O28" s="46" t="s">
        <v>251</v>
      </c>
      <c r="P28" s="154"/>
      <c r="Q28" s="10" t="s">
        <v>149</v>
      </c>
      <c r="R28" s="10"/>
      <c r="S28" s="10"/>
      <c r="T28" s="10"/>
      <c r="U28" s="10"/>
    </row>
    <row r="29" spans="1:21">
      <c r="A29" s="46" t="s">
        <v>1170</v>
      </c>
      <c r="B29" s="416"/>
      <c r="C29" s="416"/>
      <c r="D29" s="416"/>
      <c r="E29" s="43" t="s">
        <v>1694</v>
      </c>
      <c r="F29" s="43" t="s">
        <v>3143</v>
      </c>
      <c r="G29" s="46" t="s">
        <v>149</v>
      </c>
      <c r="H29" s="415"/>
      <c r="I29" s="43" t="s">
        <v>26</v>
      </c>
      <c r="J29" s="415"/>
      <c r="K29" s="415"/>
      <c r="L29" s="46" t="s">
        <v>1171</v>
      </c>
      <c r="M29" s="415"/>
      <c r="N29" s="46" t="s">
        <v>149</v>
      </c>
      <c r="O29" s="46" t="s">
        <v>251</v>
      </c>
      <c r="P29" s="154"/>
      <c r="Q29" s="10" t="s">
        <v>149</v>
      </c>
      <c r="R29" s="10"/>
      <c r="S29" s="10"/>
      <c r="T29" s="10"/>
      <c r="U29" s="10"/>
    </row>
    <row r="30" spans="1:21" ht="24">
      <c r="A30" s="46" t="s">
        <v>1172</v>
      </c>
      <c r="B30" s="416"/>
      <c r="C30" s="416"/>
      <c r="D30" s="416"/>
      <c r="E30" s="43" t="s">
        <v>1682</v>
      </c>
      <c r="F30" s="43" t="s">
        <v>3143</v>
      </c>
      <c r="G30" s="46" t="s">
        <v>149</v>
      </c>
      <c r="H30" s="415"/>
      <c r="I30" s="43" t="s">
        <v>26</v>
      </c>
      <c r="J30" s="415"/>
      <c r="K30" s="415"/>
      <c r="L30" s="46" t="s">
        <v>1173</v>
      </c>
      <c r="M30" s="415"/>
      <c r="N30" s="46" t="s">
        <v>149</v>
      </c>
      <c r="O30" s="46" t="s">
        <v>251</v>
      </c>
      <c r="P30" s="154"/>
      <c r="Q30" s="10" t="s">
        <v>149</v>
      </c>
      <c r="R30" s="10"/>
      <c r="S30" s="10"/>
      <c r="T30" s="10"/>
      <c r="U30" s="10"/>
    </row>
    <row r="31" spans="1:21" ht="24">
      <c r="A31" s="46" t="s">
        <v>1174</v>
      </c>
      <c r="B31" s="416"/>
      <c r="C31" s="416"/>
      <c r="D31" s="416"/>
      <c r="E31" s="43" t="s">
        <v>1682</v>
      </c>
      <c r="F31" s="43" t="s">
        <v>3143</v>
      </c>
      <c r="G31" s="46" t="s">
        <v>149</v>
      </c>
      <c r="H31" s="415"/>
      <c r="I31" s="43" t="s">
        <v>26</v>
      </c>
      <c r="J31" s="415"/>
      <c r="K31" s="415"/>
      <c r="L31" s="46" t="s">
        <v>1175</v>
      </c>
      <c r="M31" s="415"/>
      <c r="N31" s="46" t="s">
        <v>149</v>
      </c>
      <c r="O31" s="46" t="s">
        <v>251</v>
      </c>
      <c r="P31" s="154"/>
      <c r="Q31" s="10" t="s">
        <v>149</v>
      </c>
      <c r="R31" s="10"/>
      <c r="S31" s="10"/>
      <c r="T31" s="10"/>
      <c r="U31" s="10"/>
    </row>
    <row r="32" spans="1:21">
      <c r="A32" s="46" t="s">
        <v>1176</v>
      </c>
      <c r="B32" s="416"/>
      <c r="C32" s="416"/>
      <c r="D32" s="416"/>
      <c r="E32" s="43" t="s">
        <v>47</v>
      </c>
      <c r="F32" s="43" t="s">
        <v>3143</v>
      </c>
      <c r="G32" s="46" t="s">
        <v>149</v>
      </c>
      <c r="H32" s="415" t="s">
        <v>1812</v>
      </c>
      <c r="I32" s="43" t="s">
        <v>26</v>
      </c>
      <c r="J32" s="415"/>
      <c r="K32" s="415"/>
      <c r="L32" s="46" t="s">
        <v>1177</v>
      </c>
      <c r="M32" s="415"/>
      <c r="N32" s="46" t="s">
        <v>149</v>
      </c>
      <c r="O32" s="46" t="s">
        <v>251</v>
      </c>
      <c r="P32" s="154"/>
      <c r="Q32" s="10" t="s">
        <v>149</v>
      </c>
      <c r="R32" s="10"/>
      <c r="S32" s="10"/>
      <c r="T32" s="10"/>
      <c r="U32" s="10"/>
    </row>
    <row r="33" spans="1:21" ht="24">
      <c r="A33" s="46" t="s">
        <v>1178</v>
      </c>
      <c r="B33" s="416"/>
      <c r="C33" s="416"/>
      <c r="D33" s="416"/>
      <c r="E33" s="43" t="s">
        <v>1682</v>
      </c>
      <c r="F33" s="43" t="s">
        <v>3143</v>
      </c>
      <c r="G33" s="46" t="s">
        <v>149</v>
      </c>
      <c r="H33" s="415"/>
      <c r="I33" s="43" t="s">
        <v>26</v>
      </c>
      <c r="J33" s="415"/>
      <c r="K33" s="415"/>
      <c r="L33" s="46" t="s">
        <v>1179</v>
      </c>
      <c r="M33" s="415"/>
      <c r="N33" s="46" t="s">
        <v>149</v>
      </c>
      <c r="O33" s="46" t="s">
        <v>251</v>
      </c>
      <c r="P33" s="154"/>
      <c r="Q33" s="10" t="s">
        <v>149</v>
      </c>
      <c r="R33" s="10"/>
      <c r="S33" s="10"/>
      <c r="T33" s="10"/>
      <c r="U33" s="10"/>
    </row>
    <row r="34" spans="1:21" ht="24">
      <c r="A34" s="46" t="s">
        <v>1180</v>
      </c>
      <c r="B34" s="416"/>
      <c r="C34" s="416"/>
      <c r="D34" s="416"/>
      <c r="E34" s="43" t="s">
        <v>1682</v>
      </c>
      <c r="F34" s="43" t="s">
        <v>3143</v>
      </c>
      <c r="G34" s="46" t="s">
        <v>149</v>
      </c>
      <c r="H34" s="415"/>
      <c r="I34" s="43" t="s">
        <v>26</v>
      </c>
      <c r="J34" s="415"/>
      <c r="K34" s="415"/>
      <c r="L34" s="46" t="s">
        <v>1181</v>
      </c>
      <c r="M34" s="415"/>
      <c r="N34" s="46" t="s">
        <v>149</v>
      </c>
      <c r="O34" s="46" t="s">
        <v>251</v>
      </c>
      <c r="P34" s="154"/>
      <c r="Q34" s="10" t="s">
        <v>149</v>
      </c>
      <c r="R34" s="10"/>
      <c r="S34" s="10"/>
      <c r="T34" s="10"/>
      <c r="U34" s="10"/>
    </row>
    <row r="35" spans="1:21">
      <c r="A35" s="46" t="s">
        <v>1182</v>
      </c>
      <c r="B35" s="416"/>
      <c r="C35" s="416"/>
      <c r="D35" s="416"/>
      <c r="E35" s="43" t="s">
        <v>47</v>
      </c>
      <c r="F35" s="43" t="s">
        <v>3143</v>
      </c>
      <c r="G35" s="46" t="s">
        <v>149</v>
      </c>
      <c r="H35" s="46" t="s">
        <v>1813</v>
      </c>
      <c r="I35" s="43" t="s">
        <v>26</v>
      </c>
      <c r="J35" s="415"/>
      <c r="K35" s="415"/>
      <c r="L35" s="46" t="s">
        <v>1183</v>
      </c>
      <c r="M35" s="415"/>
      <c r="N35" s="46" t="s">
        <v>149</v>
      </c>
      <c r="O35" s="46" t="s">
        <v>251</v>
      </c>
      <c r="P35" s="154"/>
      <c r="Q35" s="10" t="s">
        <v>149</v>
      </c>
      <c r="R35" s="10"/>
      <c r="S35" s="10"/>
      <c r="T35" s="10"/>
      <c r="U35" s="10"/>
    </row>
    <row r="36" spans="1:21">
      <c r="A36" s="46" t="s">
        <v>1184</v>
      </c>
      <c r="B36" s="416"/>
      <c r="C36" s="416"/>
      <c r="D36" s="416"/>
      <c r="E36" s="43" t="s">
        <v>47</v>
      </c>
      <c r="F36" s="43" t="s">
        <v>3143</v>
      </c>
      <c r="G36" s="46" t="s">
        <v>149</v>
      </c>
      <c r="H36" s="46" t="s">
        <v>1815</v>
      </c>
      <c r="I36" s="43" t="s">
        <v>26</v>
      </c>
      <c r="J36" s="415"/>
      <c r="K36" s="415"/>
      <c r="L36" s="46" t="s">
        <v>1185</v>
      </c>
      <c r="M36" s="415"/>
      <c r="N36" s="46" t="s">
        <v>149</v>
      </c>
      <c r="O36" s="46" t="s">
        <v>251</v>
      </c>
      <c r="P36" s="154"/>
      <c r="Q36" s="10" t="s">
        <v>149</v>
      </c>
      <c r="R36" s="10"/>
      <c r="S36" s="10"/>
      <c r="T36" s="10"/>
      <c r="U36" s="10"/>
    </row>
    <row r="37" spans="1:21">
      <c r="A37" s="46" t="s">
        <v>1186</v>
      </c>
      <c r="B37" s="416"/>
      <c r="C37" s="416"/>
      <c r="D37" s="416"/>
      <c r="E37" s="43" t="s">
        <v>47</v>
      </c>
      <c r="F37" s="43" t="s">
        <v>3143</v>
      </c>
      <c r="G37" s="46" t="s">
        <v>149</v>
      </c>
      <c r="H37" s="46" t="s">
        <v>1816</v>
      </c>
      <c r="I37" s="43" t="s">
        <v>26</v>
      </c>
      <c r="J37" s="415"/>
      <c r="K37" s="415"/>
      <c r="L37" s="46" t="s">
        <v>1187</v>
      </c>
      <c r="M37" s="415"/>
      <c r="N37" s="46" t="s">
        <v>149</v>
      </c>
      <c r="O37" s="46" t="s">
        <v>251</v>
      </c>
      <c r="P37" s="154"/>
      <c r="Q37" s="10" t="s">
        <v>149</v>
      </c>
      <c r="R37" s="10"/>
      <c r="S37" s="10"/>
      <c r="T37" s="10"/>
      <c r="U37" s="10"/>
    </row>
    <row r="38" spans="1:21">
      <c r="A38" s="46" t="s">
        <v>1188</v>
      </c>
      <c r="B38" s="416"/>
      <c r="C38" s="416"/>
      <c r="D38" s="416"/>
      <c r="E38" s="43" t="s">
        <v>47</v>
      </c>
      <c r="F38" s="43" t="s">
        <v>3143</v>
      </c>
      <c r="G38" s="46" t="s">
        <v>149</v>
      </c>
      <c r="H38" s="46" t="s">
        <v>1817</v>
      </c>
      <c r="I38" s="43" t="s">
        <v>26</v>
      </c>
      <c r="J38" s="415"/>
      <c r="K38" s="415"/>
      <c r="L38" s="46" t="s">
        <v>1189</v>
      </c>
      <c r="M38" s="415"/>
      <c r="N38" s="46" t="s">
        <v>149</v>
      </c>
      <c r="O38" s="46" t="s">
        <v>251</v>
      </c>
      <c r="P38" s="154"/>
      <c r="Q38" s="10" t="s">
        <v>149</v>
      </c>
      <c r="R38" s="10"/>
      <c r="S38" s="10"/>
      <c r="T38" s="10"/>
      <c r="U38" s="10"/>
    </row>
    <row r="39" spans="1:21">
      <c r="A39" s="46" t="s">
        <v>1190</v>
      </c>
      <c r="B39" s="416"/>
      <c r="C39" s="416"/>
      <c r="D39" s="416"/>
      <c r="E39" s="43" t="s">
        <v>47</v>
      </c>
      <c r="F39" s="43" t="s">
        <v>3143</v>
      </c>
      <c r="G39" s="46" t="s">
        <v>149</v>
      </c>
      <c r="H39" s="46" t="s">
        <v>1818</v>
      </c>
      <c r="I39" s="43" t="s">
        <v>26</v>
      </c>
      <c r="J39" s="415"/>
      <c r="K39" s="415"/>
      <c r="L39" s="46" t="s">
        <v>1191</v>
      </c>
      <c r="M39" s="415"/>
      <c r="N39" s="46" t="s">
        <v>149</v>
      </c>
      <c r="O39" s="46" t="s">
        <v>251</v>
      </c>
      <c r="P39" s="154"/>
      <c r="Q39" s="10" t="s">
        <v>149</v>
      </c>
      <c r="R39" s="10"/>
      <c r="S39" s="10"/>
      <c r="T39" s="10"/>
      <c r="U39" s="10"/>
    </row>
    <row r="40" spans="1:21">
      <c r="A40" s="46" t="s">
        <v>1192</v>
      </c>
      <c r="B40" s="416"/>
      <c r="C40" s="416"/>
      <c r="D40" s="416"/>
      <c r="E40" s="43" t="s">
        <v>47</v>
      </c>
      <c r="F40" s="43" t="s">
        <v>3143</v>
      </c>
      <c r="G40" s="46" t="s">
        <v>149</v>
      </c>
      <c r="H40" s="46" t="s">
        <v>1819</v>
      </c>
      <c r="I40" s="43" t="s">
        <v>26</v>
      </c>
      <c r="J40" s="415"/>
      <c r="K40" s="415"/>
      <c r="L40" s="46" t="s">
        <v>1193</v>
      </c>
      <c r="M40" s="415"/>
      <c r="N40" s="46" t="s">
        <v>149</v>
      </c>
      <c r="O40" s="46" t="s">
        <v>251</v>
      </c>
      <c r="P40" s="154"/>
      <c r="Q40" s="10" t="s">
        <v>149</v>
      </c>
      <c r="R40" s="10"/>
      <c r="S40" s="10"/>
      <c r="T40" s="10"/>
      <c r="U40" s="10"/>
    </row>
    <row r="41" spans="1:21">
      <c r="A41" s="46" t="s">
        <v>1194</v>
      </c>
      <c r="B41" s="416"/>
      <c r="C41" s="416"/>
      <c r="D41" s="416"/>
      <c r="E41" s="43" t="s">
        <v>47</v>
      </c>
      <c r="F41" s="43" t="s">
        <v>3143</v>
      </c>
      <c r="G41" s="46" t="s">
        <v>149</v>
      </c>
      <c r="H41" s="46" t="s">
        <v>1820</v>
      </c>
      <c r="I41" s="43" t="s">
        <v>26</v>
      </c>
      <c r="J41" s="415"/>
      <c r="K41" s="415"/>
      <c r="L41" s="46" t="s">
        <v>1195</v>
      </c>
      <c r="M41" s="415"/>
      <c r="N41" s="46" t="s">
        <v>149</v>
      </c>
      <c r="O41" s="46" t="s">
        <v>251</v>
      </c>
      <c r="P41" s="154"/>
      <c r="Q41" s="10" t="s">
        <v>149</v>
      </c>
      <c r="R41" s="10"/>
      <c r="S41" s="10"/>
      <c r="T41" s="10"/>
      <c r="U41" s="10"/>
    </row>
    <row r="42" spans="1:21">
      <c r="A42" s="46" t="s">
        <v>1196</v>
      </c>
      <c r="B42" s="416"/>
      <c r="C42" s="416"/>
      <c r="D42" s="416"/>
      <c r="E42" s="43" t="s">
        <v>47</v>
      </c>
      <c r="F42" s="43" t="s">
        <v>3143</v>
      </c>
      <c r="G42" s="46" t="s">
        <v>149</v>
      </c>
      <c r="H42" s="415" t="s">
        <v>1814</v>
      </c>
      <c r="I42" s="43" t="s">
        <v>26</v>
      </c>
      <c r="J42" s="415"/>
      <c r="K42" s="415"/>
      <c r="L42" s="46" t="s">
        <v>1197</v>
      </c>
      <c r="M42" s="415"/>
      <c r="N42" s="46" t="s">
        <v>149</v>
      </c>
      <c r="O42" s="46" t="s">
        <v>251</v>
      </c>
      <c r="P42" s="154"/>
      <c r="Q42" s="10" t="s">
        <v>149</v>
      </c>
      <c r="R42" s="10"/>
      <c r="S42" s="10"/>
      <c r="T42" s="10"/>
      <c r="U42" s="10"/>
    </row>
    <row r="43" spans="1:21" ht="24">
      <c r="A43" s="46" t="s">
        <v>1198</v>
      </c>
      <c r="B43" s="416"/>
      <c r="C43" s="416"/>
      <c r="D43" s="416"/>
      <c r="E43" s="43" t="s">
        <v>1682</v>
      </c>
      <c r="F43" s="43" t="s">
        <v>3143</v>
      </c>
      <c r="G43" s="46" t="s">
        <v>149</v>
      </c>
      <c r="H43" s="415"/>
      <c r="I43" s="43" t="s">
        <v>26</v>
      </c>
      <c r="J43" s="415"/>
      <c r="K43" s="415"/>
      <c r="L43" s="46" t="s">
        <v>1199</v>
      </c>
      <c r="M43" s="415"/>
      <c r="N43" s="46" t="s">
        <v>149</v>
      </c>
      <c r="O43" s="46" t="s">
        <v>251</v>
      </c>
      <c r="P43" s="154"/>
      <c r="Q43" s="10" t="s">
        <v>149</v>
      </c>
      <c r="R43" s="10"/>
      <c r="S43" s="10"/>
      <c r="T43" s="10"/>
      <c r="U43" s="10"/>
    </row>
    <row r="44" spans="1:21" ht="24">
      <c r="A44" s="46" t="s">
        <v>1200</v>
      </c>
      <c r="B44" s="416"/>
      <c r="C44" s="416"/>
      <c r="D44" s="416"/>
      <c r="E44" s="43" t="s">
        <v>1682</v>
      </c>
      <c r="F44" s="43" t="s">
        <v>3143</v>
      </c>
      <c r="G44" s="46" t="s">
        <v>149</v>
      </c>
      <c r="H44" s="415"/>
      <c r="I44" s="43" t="s">
        <v>26</v>
      </c>
      <c r="J44" s="415"/>
      <c r="K44" s="415"/>
      <c r="L44" s="46" t="s">
        <v>1201</v>
      </c>
      <c r="M44" s="415"/>
      <c r="N44" s="46" t="s">
        <v>149</v>
      </c>
      <c r="O44" s="46" t="s">
        <v>251</v>
      </c>
      <c r="P44" s="154"/>
      <c r="Q44" s="10" t="s">
        <v>149</v>
      </c>
      <c r="R44" s="10"/>
      <c r="S44" s="10"/>
      <c r="T44" s="10"/>
      <c r="U44" s="10"/>
    </row>
    <row r="45" spans="1:21">
      <c r="A45" s="46" t="s">
        <v>1202</v>
      </c>
      <c r="B45" s="416"/>
      <c r="C45" s="416"/>
      <c r="D45" s="416"/>
      <c r="E45" s="43" t="s">
        <v>111</v>
      </c>
      <c r="F45" s="43" t="s">
        <v>3143</v>
      </c>
      <c r="G45" s="46" t="s">
        <v>149</v>
      </c>
      <c r="H45" s="46" t="s">
        <v>1683</v>
      </c>
      <c r="I45" s="43" t="s">
        <v>26</v>
      </c>
      <c r="J45" s="46" t="s">
        <v>149</v>
      </c>
      <c r="K45" s="415" t="s">
        <v>1203</v>
      </c>
      <c r="L45" s="46" t="s">
        <v>1204</v>
      </c>
      <c r="M45" s="415" t="s">
        <v>1205</v>
      </c>
      <c r="N45" s="46" t="s">
        <v>149</v>
      </c>
      <c r="O45" s="46" t="s">
        <v>251</v>
      </c>
      <c r="P45" s="154"/>
      <c r="Q45" s="10" t="s">
        <v>149</v>
      </c>
      <c r="R45" s="10"/>
      <c r="S45" s="10"/>
      <c r="T45" s="10"/>
      <c r="U45" s="10"/>
    </row>
    <row r="46" spans="1:21">
      <c r="A46" s="46" t="s">
        <v>1206</v>
      </c>
      <c r="B46" s="416"/>
      <c r="C46" s="416"/>
      <c r="D46" s="416"/>
      <c r="E46" s="43" t="s">
        <v>1681</v>
      </c>
      <c r="F46" s="43" t="s">
        <v>3143</v>
      </c>
      <c r="G46" s="46" t="s">
        <v>149</v>
      </c>
      <c r="H46" s="46" t="s">
        <v>1684</v>
      </c>
      <c r="I46" s="43" t="s">
        <v>26</v>
      </c>
      <c r="J46" s="46" t="s">
        <v>149</v>
      </c>
      <c r="K46" s="415"/>
      <c r="L46" s="46" t="s">
        <v>1207</v>
      </c>
      <c r="M46" s="415"/>
      <c r="N46" s="46" t="s">
        <v>149</v>
      </c>
      <c r="O46" s="46" t="s">
        <v>251</v>
      </c>
      <c r="P46" s="154"/>
      <c r="Q46" s="10" t="s">
        <v>149</v>
      </c>
      <c r="R46" s="10"/>
      <c r="S46" s="10"/>
      <c r="T46" s="10"/>
      <c r="U46" s="10"/>
    </row>
    <row r="47" spans="1:21">
      <c r="A47" s="46" t="s">
        <v>1208</v>
      </c>
      <c r="B47" s="416"/>
      <c r="C47" s="416"/>
      <c r="D47" s="416"/>
      <c r="E47" s="43" t="s">
        <v>1681</v>
      </c>
      <c r="F47" s="43" t="s">
        <v>3143</v>
      </c>
      <c r="G47" s="46" t="s">
        <v>149</v>
      </c>
      <c r="H47" s="46" t="s">
        <v>1685</v>
      </c>
      <c r="I47" s="43" t="s">
        <v>26</v>
      </c>
      <c r="J47" s="46" t="s">
        <v>149</v>
      </c>
      <c r="K47" s="415"/>
      <c r="L47" s="46" t="s">
        <v>1209</v>
      </c>
      <c r="M47" s="415"/>
      <c r="N47" s="46" t="s">
        <v>149</v>
      </c>
      <c r="O47" s="46" t="s">
        <v>251</v>
      </c>
      <c r="P47" s="154"/>
      <c r="Q47" s="10" t="s">
        <v>149</v>
      </c>
      <c r="R47" s="10"/>
      <c r="S47" s="10"/>
      <c r="T47" s="10"/>
      <c r="U47" s="10"/>
    </row>
    <row r="48" spans="1:21">
      <c r="A48" s="46" t="s">
        <v>1210</v>
      </c>
      <c r="B48" s="416"/>
      <c r="C48" s="416"/>
      <c r="D48" s="416"/>
      <c r="E48" s="43" t="s">
        <v>1681</v>
      </c>
      <c r="F48" s="43" t="s">
        <v>3143</v>
      </c>
      <c r="G48" s="46" t="s">
        <v>149</v>
      </c>
      <c r="H48" s="46" t="s">
        <v>1686</v>
      </c>
      <c r="I48" s="43" t="s">
        <v>26</v>
      </c>
      <c r="J48" s="46" t="s">
        <v>149</v>
      </c>
      <c r="K48" s="415"/>
      <c r="L48" s="46" t="s">
        <v>1211</v>
      </c>
      <c r="M48" s="415"/>
      <c r="N48" s="46" t="s">
        <v>149</v>
      </c>
      <c r="O48" s="46" t="s">
        <v>251</v>
      </c>
      <c r="P48" s="154"/>
      <c r="Q48" s="10" t="s">
        <v>149</v>
      </c>
      <c r="R48" s="10"/>
      <c r="S48" s="10"/>
      <c r="T48" s="10"/>
      <c r="U48" s="10"/>
    </row>
    <row r="49" spans="1:21">
      <c r="A49" s="46" t="s">
        <v>1212</v>
      </c>
      <c r="B49" s="416"/>
      <c r="C49" s="416"/>
      <c r="D49" s="416"/>
      <c r="E49" s="43" t="s">
        <v>1681</v>
      </c>
      <c r="F49" s="43" t="s">
        <v>3143</v>
      </c>
      <c r="G49" s="46" t="s">
        <v>149</v>
      </c>
      <c r="H49" s="46" t="s">
        <v>1687</v>
      </c>
      <c r="I49" s="43" t="s">
        <v>26</v>
      </c>
      <c r="J49" s="46" t="s">
        <v>149</v>
      </c>
      <c r="K49" s="415"/>
      <c r="L49" s="46" t="s">
        <v>1213</v>
      </c>
      <c r="M49" s="415"/>
      <c r="N49" s="46" t="s">
        <v>149</v>
      </c>
      <c r="O49" s="46" t="s">
        <v>251</v>
      </c>
      <c r="P49" s="154"/>
      <c r="Q49" s="10" t="s">
        <v>149</v>
      </c>
      <c r="R49" s="10"/>
      <c r="S49" s="10"/>
      <c r="T49" s="10"/>
      <c r="U49" s="10"/>
    </row>
    <row r="50" spans="1:21">
      <c r="A50" s="46" t="s">
        <v>1214</v>
      </c>
      <c r="B50" s="416"/>
      <c r="C50" s="416"/>
      <c r="D50" s="416"/>
      <c r="E50" s="43" t="s">
        <v>1681</v>
      </c>
      <c r="F50" s="43" t="s">
        <v>3143</v>
      </c>
      <c r="G50" s="46" t="s">
        <v>149</v>
      </c>
      <c r="H50" s="46" t="s">
        <v>1688</v>
      </c>
      <c r="I50" s="43" t="s">
        <v>26</v>
      </c>
      <c r="J50" s="46" t="s">
        <v>149</v>
      </c>
      <c r="K50" s="415"/>
      <c r="L50" s="46" t="s">
        <v>1215</v>
      </c>
      <c r="M50" s="415"/>
      <c r="N50" s="46" t="s">
        <v>149</v>
      </c>
      <c r="O50" s="46" t="s">
        <v>251</v>
      </c>
      <c r="P50" s="154"/>
      <c r="Q50" s="10" t="s">
        <v>149</v>
      </c>
      <c r="R50" s="10"/>
      <c r="S50" s="10"/>
      <c r="T50" s="10"/>
      <c r="U50" s="10"/>
    </row>
    <row r="51" spans="1:21">
      <c r="A51" s="46" t="s">
        <v>1216</v>
      </c>
      <c r="B51" s="416"/>
      <c r="C51" s="416"/>
      <c r="D51" s="416"/>
      <c r="E51" s="43" t="s">
        <v>1681</v>
      </c>
      <c r="F51" s="43" t="s">
        <v>3143</v>
      </c>
      <c r="G51" s="46" t="s">
        <v>149</v>
      </c>
      <c r="H51" s="46" t="s">
        <v>1689</v>
      </c>
      <c r="I51" s="43" t="s">
        <v>26</v>
      </c>
      <c r="J51" s="46" t="s">
        <v>149</v>
      </c>
      <c r="K51" s="415"/>
      <c r="L51" s="46" t="s">
        <v>1217</v>
      </c>
      <c r="M51" s="415"/>
      <c r="N51" s="46" t="s">
        <v>149</v>
      </c>
      <c r="O51" s="46" t="s">
        <v>251</v>
      </c>
      <c r="P51" s="154"/>
      <c r="Q51" s="10" t="s">
        <v>149</v>
      </c>
      <c r="R51" s="10"/>
      <c r="S51" s="10"/>
      <c r="T51" s="10"/>
      <c r="U51" s="10"/>
    </row>
    <row r="52" spans="1:21">
      <c r="A52" s="46" t="s">
        <v>1218</v>
      </c>
      <c r="B52" s="416"/>
      <c r="C52" s="416"/>
      <c r="D52" s="416"/>
      <c r="E52" s="43" t="s">
        <v>1681</v>
      </c>
      <c r="F52" s="43" t="s">
        <v>3143</v>
      </c>
      <c r="G52" s="46" t="s">
        <v>149</v>
      </c>
      <c r="H52" s="46" t="s">
        <v>1690</v>
      </c>
      <c r="I52" s="43" t="s">
        <v>26</v>
      </c>
      <c r="J52" s="46" t="s">
        <v>149</v>
      </c>
      <c r="K52" s="415"/>
      <c r="L52" s="46" t="s">
        <v>1219</v>
      </c>
      <c r="M52" s="415"/>
      <c r="N52" s="46" t="s">
        <v>149</v>
      </c>
      <c r="O52" s="46" t="s">
        <v>251</v>
      </c>
      <c r="P52" s="154"/>
      <c r="Q52" s="10" t="s">
        <v>149</v>
      </c>
      <c r="R52" s="10"/>
      <c r="S52" s="10"/>
      <c r="T52" s="10"/>
      <c r="U52" s="10"/>
    </row>
    <row r="53" spans="1:21">
      <c r="A53" s="46" t="s">
        <v>1220</v>
      </c>
      <c r="B53" s="416"/>
      <c r="C53" s="416"/>
      <c r="D53" s="416"/>
      <c r="E53" s="43" t="s">
        <v>1681</v>
      </c>
      <c r="F53" s="43" t="s">
        <v>3143</v>
      </c>
      <c r="G53" s="46" t="s">
        <v>149</v>
      </c>
      <c r="H53" s="46" t="s">
        <v>1691</v>
      </c>
      <c r="I53" s="43" t="s">
        <v>26</v>
      </c>
      <c r="J53" s="46" t="s">
        <v>149</v>
      </c>
      <c r="K53" s="415"/>
      <c r="L53" s="46" t="s">
        <v>1221</v>
      </c>
      <c r="M53" s="415"/>
      <c r="N53" s="46" t="s">
        <v>149</v>
      </c>
      <c r="O53" s="46" t="s">
        <v>251</v>
      </c>
      <c r="P53" s="154"/>
      <c r="Q53" s="10" t="s">
        <v>149</v>
      </c>
      <c r="R53" s="10"/>
      <c r="S53" s="10"/>
      <c r="T53" s="10"/>
      <c r="U53" s="10"/>
    </row>
    <row r="54" spans="1:21">
      <c r="A54" s="46" t="s">
        <v>1222</v>
      </c>
      <c r="B54" s="416"/>
      <c r="C54" s="416"/>
      <c r="D54" s="416"/>
      <c r="E54" s="43" t="s">
        <v>47</v>
      </c>
      <c r="F54" s="43" t="s">
        <v>3143</v>
      </c>
      <c r="G54" s="46" t="s">
        <v>149</v>
      </c>
      <c r="H54" s="415" t="s">
        <v>1821</v>
      </c>
      <c r="I54" s="43" t="s">
        <v>25</v>
      </c>
      <c r="J54" s="46"/>
      <c r="K54" s="415" t="s">
        <v>1223</v>
      </c>
      <c r="L54" s="46" t="s">
        <v>1224</v>
      </c>
      <c r="M54" s="415" t="s">
        <v>1225</v>
      </c>
      <c r="N54" s="46" t="s">
        <v>149</v>
      </c>
      <c r="O54" s="46" t="s">
        <v>251</v>
      </c>
      <c r="P54" s="154"/>
      <c r="Q54" s="10" t="s">
        <v>149</v>
      </c>
      <c r="R54" s="10"/>
      <c r="S54" s="10"/>
      <c r="T54" s="10"/>
      <c r="U54" s="10"/>
    </row>
    <row r="55" spans="1:21">
      <c r="A55" s="46" t="s">
        <v>1226</v>
      </c>
      <c r="B55" s="416"/>
      <c r="C55" s="416"/>
      <c r="D55" s="416"/>
      <c r="E55" s="43" t="s">
        <v>1694</v>
      </c>
      <c r="F55" s="43" t="s">
        <v>3143</v>
      </c>
      <c r="G55" s="46" t="s">
        <v>149</v>
      </c>
      <c r="H55" s="415"/>
      <c r="I55" s="43" t="s">
        <v>25</v>
      </c>
      <c r="J55" s="46"/>
      <c r="K55" s="415"/>
      <c r="L55" s="46" t="s">
        <v>1191</v>
      </c>
      <c r="M55" s="415"/>
      <c r="N55" s="46" t="s">
        <v>149</v>
      </c>
      <c r="O55" s="46" t="s">
        <v>251</v>
      </c>
      <c r="P55" s="154"/>
      <c r="Q55" s="10" t="s">
        <v>149</v>
      </c>
      <c r="R55" s="10"/>
      <c r="S55" s="10"/>
      <c r="T55" s="10"/>
      <c r="U55" s="10"/>
    </row>
    <row r="56" spans="1:21">
      <c r="A56" s="46" t="s">
        <v>1227</v>
      </c>
      <c r="B56" s="416"/>
      <c r="C56" s="416"/>
      <c r="D56" s="416"/>
      <c r="E56" s="43" t="s">
        <v>1682</v>
      </c>
      <c r="F56" s="43" t="s">
        <v>3143</v>
      </c>
      <c r="G56" s="46" t="s">
        <v>149</v>
      </c>
      <c r="H56" s="415"/>
      <c r="I56" s="43" t="s">
        <v>25</v>
      </c>
      <c r="J56" s="46"/>
      <c r="K56" s="415"/>
      <c r="L56" s="46" t="s">
        <v>1195</v>
      </c>
      <c r="M56" s="415"/>
      <c r="N56" s="46" t="s">
        <v>149</v>
      </c>
      <c r="O56" s="46" t="s">
        <v>251</v>
      </c>
      <c r="P56" s="154"/>
      <c r="Q56" s="10" t="s">
        <v>149</v>
      </c>
      <c r="R56" s="10"/>
      <c r="S56" s="10"/>
      <c r="T56" s="10"/>
      <c r="U56" s="10"/>
    </row>
    <row r="57" spans="1:21">
      <c r="A57" s="46" t="s">
        <v>1228</v>
      </c>
      <c r="B57" s="416"/>
      <c r="C57" s="416"/>
      <c r="D57" s="416"/>
      <c r="E57" s="43" t="s">
        <v>1682</v>
      </c>
      <c r="F57" s="43" t="s">
        <v>3143</v>
      </c>
      <c r="G57" s="46" t="s">
        <v>149</v>
      </c>
      <c r="H57" s="415"/>
      <c r="I57" s="43" t="s">
        <v>25</v>
      </c>
      <c r="J57" s="46"/>
      <c r="K57" s="415"/>
      <c r="L57" s="46" t="s">
        <v>1185</v>
      </c>
      <c r="M57" s="415"/>
      <c r="N57" s="46" t="s">
        <v>149</v>
      </c>
      <c r="O57" s="46" t="s">
        <v>251</v>
      </c>
      <c r="P57" s="154"/>
      <c r="Q57" s="10" t="s">
        <v>149</v>
      </c>
      <c r="R57" s="10"/>
      <c r="S57" s="10"/>
      <c r="T57" s="10"/>
      <c r="U57" s="10"/>
    </row>
    <row r="58" spans="1:21">
      <c r="A58" s="46" t="s">
        <v>1229</v>
      </c>
      <c r="B58" s="416"/>
      <c r="C58" s="416"/>
      <c r="D58" s="416"/>
      <c r="E58" s="43" t="s">
        <v>1682</v>
      </c>
      <c r="F58" s="43" t="s">
        <v>3143</v>
      </c>
      <c r="G58" s="46" t="s">
        <v>149</v>
      </c>
      <c r="H58" s="415"/>
      <c r="I58" s="43" t="s">
        <v>25</v>
      </c>
      <c r="J58" s="46"/>
      <c r="K58" s="415"/>
      <c r="L58" s="46" t="s">
        <v>1230</v>
      </c>
      <c r="M58" s="415"/>
      <c r="N58" s="46" t="s">
        <v>149</v>
      </c>
      <c r="O58" s="46" t="s">
        <v>251</v>
      </c>
      <c r="P58" s="154"/>
      <c r="Q58" s="10" t="s">
        <v>149</v>
      </c>
      <c r="R58" s="10"/>
      <c r="S58" s="10"/>
      <c r="T58" s="10"/>
      <c r="U58" s="10"/>
    </row>
    <row r="59" spans="1:21">
      <c r="A59" s="46" t="s">
        <v>1231</v>
      </c>
      <c r="B59" s="416"/>
      <c r="C59" s="416"/>
      <c r="D59" s="416"/>
      <c r="E59" s="43" t="s">
        <v>1682</v>
      </c>
      <c r="F59" s="43" t="s">
        <v>3143</v>
      </c>
      <c r="G59" s="46" t="s">
        <v>149</v>
      </c>
      <c r="H59" s="415"/>
      <c r="I59" s="43" t="s">
        <v>25</v>
      </c>
      <c r="J59" s="46"/>
      <c r="K59" s="415"/>
      <c r="L59" s="46" t="s">
        <v>1232</v>
      </c>
      <c r="M59" s="415"/>
      <c r="N59" s="46" t="s">
        <v>149</v>
      </c>
      <c r="O59" s="46" t="s">
        <v>251</v>
      </c>
      <c r="P59" s="154"/>
      <c r="Q59" s="10" t="s">
        <v>149</v>
      </c>
      <c r="R59" s="10"/>
      <c r="S59" s="10"/>
      <c r="T59" s="10"/>
      <c r="U59" s="10"/>
    </row>
    <row r="60" spans="1:21">
      <c r="A60" s="46" t="s">
        <v>1233</v>
      </c>
      <c r="B60" s="416"/>
      <c r="C60" s="416"/>
      <c r="D60" s="416"/>
      <c r="E60" s="43" t="s">
        <v>1682</v>
      </c>
      <c r="F60" s="43" t="s">
        <v>3143</v>
      </c>
      <c r="G60" s="46" t="s">
        <v>149</v>
      </c>
      <c r="H60" s="415"/>
      <c r="I60" s="43" t="s">
        <v>25</v>
      </c>
      <c r="J60" s="46"/>
      <c r="K60" s="415"/>
      <c r="L60" s="46" t="s">
        <v>1234</v>
      </c>
      <c r="M60" s="415"/>
      <c r="N60" s="46" t="s">
        <v>149</v>
      </c>
      <c r="O60" s="46" t="s">
        <v>251</v>
      </c>
      <c r="P60" s="154"/>
      <c r="Q60" s="10" t="s">
        <v>149</v>
      </c>
      <c r="R60" s="10"/>
      <c r="S60" s="10"/>
      <c r="T60" s="10"/>
      <c r="U60" s="10"/>
    </row>
    <row r="61" spans="1:21">
      <c r="A61" s="46" t="s">
        <v>1235</v>
      </c>
      <c r="B61" s="416"/>
      <c r="C61" s="416"/>
      <c r="D61" s="416"/>
      <c r="E61" s="43" t="s">
        <v>1682</v>
      </c>
      <c r="F61" s="43" t="s">
        <v>3143</v>
      </c>
      <c r="G61" s="46" t="s">
        <v>149</v>
      </c>
      <c r="H61" s="415"/>
      <c r="I61" s="43" t="s">
        <v>25</v>
      </c>
      <c r="J61" s="46"/>
      <c r="K61" s="415"/>
      <c r="L61" s="46" t="s">
        <v>1236</v>
      </c>
      <c r="M61" s="415"/>
      <c r="N61" s="46" t="s">
        <v>149</v>
      </c>
      <c r="O61" s="46" t="s">
        <v>251</v>
      </c>
      <c r="P61" s="154"/>
      <c r="Q61" s="10" t="s">
        <v>149</v>
      </c>
      <c r="R61" s="10"/>
      <c r="S61" s="10"/>
      <c r="T61" s="10"/>
      <c r="U61" s="10"/>
    </row>
    <row r="62" spans="1:21" ht="24">
      <c r="A62" s="46" t="s">
        <v>1237</v>
      </c>
      <c r="B62" s="416"/>
      <c r="C62" s="416"/>
      <c r="D62" s="416"/>
      <c r="E62" s="43" t="s">
        <v>47</v>
      </c>
      <c r="F62" s="43" t="s">
        <v>3143</v>
      </c>
      <c r="G62" s="46" t="s">
        <v>149</v>
      </c>
      <c r="H62" s="46" t="s">
        <v>1822</v>
      </c>
      <c r="I62" s="43" t="s">
        <v>26</v>
      </c>
      <c r="J62" s="46" t="s">
        <v>149</v>
      </c>
      <c r="K62" s="415" t="s">
        <v>1167</v>
      </c>
      <c r="L62" s="46" t="s">
        <v>1238</v>
      </c>
      <c r="M62" s="46" t="s">
        <v>1239</v>
      </c>
      <c r="N62" s="46" t="s">
        <v>149</v>
      </c>
      <c r="O62" s="46" t="s">
        <v>251</v>
      </c>
      <c r="P62" s="154"/>
      <c r="Q62" s="10" t="s">
        <v>149</v>
      </c>
      <c r="R62" s="10"/>
      <c r="S62" s="10"/>
      <c r="T62" s="10"/>
      <c r="U62" s="10"/>
    </row>
    <row r="63" spans="1:21" ht="24">
      <c r="A63" s="46" t="s">
        <v>1240</v>
      </c>
      <c r="B63" s="416"/>
      <c r="C63" s="416"/>
      <c r="D63" s="416"/>
      <c r="E63" s="43" t="s">
        <v>47</v>
      </c>
      <c r="F63" s="43" t="s">
        <v>3143</v>
      </c>
      <c r="G63" s="46" t="s">
        <v>149</v>
      </c>
      <c r="H63" s="46" t="s">
        <v>1823</v>
      </c>
      <c r="I63" s="43" t="s">
        <v>26</v>
      </c>
      <c r="J63" s="46" t="s">
        <v>149</v>
      </c>
      <c r="K63" s="415"/>
      <c r="L63" s="46" t="s">
        <v>1241</v>
      </c>
      <c r="M63" s="46" t="s">
        <v>1242</v>
      </c>
      <c r="N63" s="46" t="s">
        <v>149</v>
      </c>
      <c r="O63" s="46" t="s">
        <v>251</v>
      </c>
      <c r="P63" s="154"/>
      <c r="Q63" s="10" t="s">
        <v>149</v>
      </c>
      <c r="R63" s="10"/>
      <c r="S63" s="10"/>
      <c r="T63" s="10"/>
      <c r="U63" s="10"/>
    </row>
    <row r="64" spans="1:21" ht="24" customHeight="1">
      <c r="A64" s="46" t="s">
        <v>1243</v>
      </c>
      <c r="B64" s="416"/>
      <c r="C64" s="416"/>
      <c r="D64" s="416"/>
      <c r="E64" s="43" t="s">
        <v>47</v>
      </c>
      <c r="F64" s="43" t="s">
        <v>3143</v>
      </c>
      <c r="G64" s="46" t="s">
        <v>149</v>
      </c>
      <c r="H64" s="415" t="s">
        <v>1825</v>
      </c>
      <c r="I64" s="43" t="s">
        <v>26</v>
      </c>
      <c r="J64" s="46" t="s">
        <v>149</v>
      </c>
      <c r="K64" s="415" t="s">
        <v>1244</v>
      </c>
      <c r="L64" s="46" t="s">
        <v>1245</v>
      </c>
      <c r="M64" s="415" t="s">
        <v>1246</v>
      </c>
      <c r="N64" s="46" t="s">
        <v>149</v>
      </c>
      <c r="O64" s="46" t="s">
        <v>251</v>
      </c>
      <c r="P64" s="154"/>
      <c r="Q64" s="10" t="s">
        <v>149</v>
      </c>
      <c r="R64" s="10"/>
      <c r="S64" s="10"/>
      <c r="T64" s="10"/>
      <c r="U64" s="10"/>
    </row>
    <row r="65" spans="1:21">
      <c r="A65" s="46" t="s">
        <v>1247</v>
      </c>
      <c r="B65" s="416"/>
      <c r="C65" s="416"/>
      <c r="D65" s="416"/>
      <c r="E65" s="43" t="s">
        <v>1694</v>
      </c>
      <c r="F65" s="43" t="s">
        <v>3143</v>
      </c>
      <c r="G65" s="46" t="s">
        <v>149</v>
      </c>
      <c r="H65" s="415"/>
      <c r="I65" s="43" t="s">
        <v>26</v>
      </c>
      <c r="J65" s="46" t="s">
        <v>149</v>
      </c>
      <c r="K65" s="415"/>
      <c r="L65" s="46" t="s">
        <v>1248</v>
      </c>
      <c r="M65" s="415"/>
      <c r="N65" s="46" t="s">
        <v>149</v>
      </c>
      <c r="O65" s="46" t="s">
        <v>251</v>
      </c>
      <c r="P65" s="154"/>
      <c r="Q65" s="10" t="s">
        <v>149</v>
      </c>
      <c r="R65" s="10"/>
      <c r="S65" s="10"/>
      <c r="T65" s="10"/>
      <c r="U65" s="10"/>
    </row>
    <row r="66" spans="1:21">
      <c r="A66" s="46" t="s">
        <v>1249</v>
      </c>
      <c r="B66" s="416"/>
      <c r="C66" s="416"/>
      <c r="D66" s="416"/>
      <c r="E66" s="43" t="s">
        <v>1682</v>
      </c>
      <c r="F66" s="43" t="s">
        <v>3143</v>
      </c>
      <c r="G66" s="46" t="s">
        <v>149</v>
      </c>
      <c r="H66" s="415"/>
      <c r="I66" s="43" t="s">
        <v>26</v>
      </c>
      <c r="J66" s="46" t="s">
        <v>149</v>
      </c>
      <c r="K66" s="415"/>
      <c r="L66" s="46" t="s">
        <v>1224</v>
      </c>
      <c r="M66" s="415"/>
      <c r="N66" s="46" t="s">
        <v>149</v>
      </c>
      <c r="O66" s="46" t="s">
        <v>251</v>
      </c>
      <c r="P66" s="154"/>
      <c r="Q66" s="10" t="s">
        <v>149</v>
      </c>
      <c r="R66" s="10"/>
      <c r="S66" s="10"/>
      <c r="T66" s="10"/>
      <c r="U66" s="10"/>
    </row>
    <row r="67" spans="1:21">
      <c r="A67" s="46" t="s">
        <v>1250</v>
      </c>
      <c r="B67" s="416"/>
      <c r="C67" s="416"/>
      <c r="D67" s="416"/>
      <c r="E67" s="43" t="s">
        <v>1682</v>
      </c>
      <c r="F67" s="43" t="s">
        <v>3143</v>
      </c>
      <c r="G67" s="46" t="s">
        <v>149</v>
      </c>
      <c r="H67" s="415"/>
      <c r="I67" s="43" t="s">
        <v>26</v>
      </c>
      <c r="J67" s="46" t="s">
        <v>149</v>
      </c>
      <c r="K67" s="415"/>
      <c r="L67" s="46" t="s">
        <v>1251</v>
      </c>
      <c r="M67" s="415"/>
      <c r="N67" s="46" t="s">
        <v>149</v>
      </c>
      <c r="O67" s="46" t="s">
        <v>251</v>
      </c>
      <c r="P67" s="154"/>
      <c r="Q67" s="10" t="s">
        <v>149</v>
      </c>
      <c r="R67" s="10"/>
      <c r="S67" s="10"/>
      <c r="T67" s="10"/>
      <c r="U67" s="10"/>
    </row>
    <row r="68" spans="1:21">
      <c r="A68" s="46" t="s">
        <v>1252</v>
      </c>
      <c r="B68" s="416"/>
      <c r="C68" s="416"/>
      <c r="D68" s="416"/>
      <c r="E68" s="43" t="s">
        <v>1682</v>
      </c>
      <c r="F68" s="43" t="s">
        <v>3143</v>
      </c>
      <c r="G68" s="46" t="s">
        <v>149</v>
      </c>
      <c r="H68" s="415"/>
      <c r="I68" s="43" t="s">
        <v>26</v>
      </c>
      <c r="J68" s="46" t="s">
        <v>149</v>
      </c>
      <c r="K68" s="415"/>
      <c r="L68" s="46" t="s">
        <v>1185</v>
      </c>
      <c r="M68" s="415"/>
      <c r="N68" s="46" t="s">
        <v>149</v>
      </c>
      <c r="O68" s="46" t="s">
        <v>251</v>
      </c>
      <c r="P68" s="154"/>
      <c r="Q68" s="10" t="s">
        <v>149</v>
      </c>
      <c r="R68" s="10"/>
      <c r="S68" s="10"/>
      <c r="T68" s="10"/>
      <c r="U68" s="10"/>
    </row>
    <row r="69" spans="1:21">
      <c r="A69" s="46" t="s">
        <v>1253</v>
      </c>
      <c r="B69" s="416"/>
      <c r="C69" s="416"/>
      <c r="D69" s="416"/>
      <c r="E69" s="43" t="s">
        <v>1682</v>
      </c>
      <c r="F69" s="43" t="s">
        <v>3143</v>
      </c>
      <c r="G69" s="46" t="s">
        <v>149</v>
      </c>
      <c r="H69" s="415"/>
      <c r="I69" s="43" t="s">
        <v>26</v>
      </c>
      <c r="J69" s="46" t="s">
        <v>149</v>
      </c>
      <c r="K69" s="415"/>
      <c r="L69" s="46" t="s">
        <v>1183</v>
      </c>
      <c r="M69" s="415"/>
      <c r="N69" s="46" t="s">
        <v>149</v>
      </c>
      <c r="O69" s="46" t="s">
        <v>251</v>
      </c>
      <c r="P69" s="154"/>
      <c r="Q69" s="10" t="s">
        <v>149</v>
      </c>
      <c r="R69" s="10"/>
      <c r="S69" s="10"/>
      <c r="T69" s="10"/>
      <c r="U69" s="10"/>
    </row>
    <row r="70" spans="1:21">
      <c r="A70" s="46" t="s">
        <v>1254</v>
      </c>
      <c r="B70" s="416"/>
      <c r="C70" s="416"/>
      <c r="D70" s="416"/>
      <c r="E70" s="43" t="s">
        <v>1682</v>
      </c>
      <c r="F70" s="43" t="s">
        <v>3143</v>
      </c>
      <c r="G70" s="46" t="s">
        <v>149</v>
      </c>
      <c r="H70" s="415"/>
      <c r="I70" s="43" t="s">
        <v>26</v>
      </c>
      <c r="J70" s="46" t="s">
        <v>149</v>
      </c>
      <c r="K70" s="415"/>
      <c r="L70" s="46" t="s">
        <v>1255</v>
      </c>
      <c r="M70" s="415"/>
      <c r="N70" s="46" t="s">
        <v>149</v>
      </c>
      <c r="O70" s="46" t="s">
        <v>251</v>
      </c>
      <c r="P70" s="154"/>
      <c r="Q70" s="10" t="s">
        <v>149</v>
      </c>
      <c r="R70" s="10"/>
      <c r="S70" s="10"/>
      <c r="T70" s="10"/>
      <c r="U70" s="10"/>
    </row>
    <row r="71" spans="1:21">
      <c r="A71" s="46" t="s">
        <v>1256</v>
      </c>
      <c r="B71" s="416"/>
      <c r="C71" s="416"/>
      <c r="D71" s="416"/>
      <c r="E71" s="43" t="s">
        <v>1682</v>
      </c>
      <c r="F71" s="43" t="s">
        <v>3143</v>
      </c>
      <c r="G71" s="46" t="s">
        <v>149</v>
      </c>
      <c r="H71" s="415"/>
      <c r="I71" s="43" t="s">
        <v>26</v>
      </c>
      <c r="J71" s="46" t="s">
        <v>149</v>
      </c>
      <c r="K71" s="415"/>
      <c r="L71" s="46" t="s">
        <v>1257</v>
      </c>
      <c r="M71" s="415"/>
      <c r="N71" s="46" t="s">
        <v>149</v>
      </c>
      <c r="O71" s="46" t="s">
        <v>251</v>
      </c>
      <c r="P71" s="154"/>
      <c r="Q71" s="10" t="s">
        <v>149</v>
      </c>
      <c r="R71" s="10"/>
      <c r="S71" s="10"/>
      <c r="T71" s="10"/>
      <c r="U71" s="10"/>
    </row>
    <row r="72" spans="1:21">
      <c r="A72" s="46" t="s">
        <v>1258</v>
      </c>
      <c r="B72" s="416"/>
      <c r="C72" s="416"/>
      <c r="D72" s="416"/>
      <c r="E72" s="43" t="s">
        <v>1682</v>
      </c>
      <c r="F72" s="43" t="s">
        <v>3143</v>
      </c>
      <c r="G72" s="46" t="s">
        <v>149</v>
      </c>
      <c r="H72" s="415"/>
      <c r="I72" s="43" t="s">
        <v>26</v>
      </c>
      <c r="J72" s="46" t="s">
        <v>149</v>
      </c>
      <c r="K72" s="415"/>
      <c r="L72" s="46" t="s">
        <v>1259</v>
      </c>
      <c r="M72" s="415"/>
      <c r="N72" s="46" t="s">
        <v>149</v>
      </c>
      <c r="O72" s="46" t="s">
        <v>251</v>
      </c>
      <c r="P72" s="154"/>
      <c r="Q72" s="10" t="s">
        <v>149</v>
      </c>
      <c r="R72" s="10"/>
      <c r="S72" s="10"/>
      <c r="T72" s="10"/>
      <c r="U72" s="10"/>
    </row>
    <row r="73" spans="1:21">
      <c r="A73" s="46" t="s">
        <v>1260</v>
      </c>
      <c r="B73" s="416"/>
      <c r="C73" s="416"/>
      <c r="D73" s="416"/>
      <c r="E73" s="43" t="s">
        <v>1682</v>
      </c>
      <c r="F73" s="43" t="s">
        <v>3143</v>
      </c>
      <c r="G73" s="46" t="s">
        <v>149</v>
      </c>
      <c r="H73" s="415"/>
      <c r="I73" s="43" t="s">
        <v>26</v>
      </c>
      <c r="J73" s="46" t="s">
        <v>149</v>
      </c>
      <c r="K73" s="415"/>
      <c r="L73" s="46" t="s">
        <v>1261</v>
      </c>
      <c r="M73" s="415"/>
      <c r="N73" s="46" t="s">
        <v>149</v>
      </c>
      <c r="O73" s="46" t="s">
        <v>251</v>
      </c>
      <c r="P73" s="154"/>
      <c r="Q73" s="10" t="s">
        <v>149</v>
      </c>
      <c r="R73" s="10"/>
      <c r="S73" s="10"/>
      <c r="T73" s="10"/>
      <c r="U73" s="10"/>
    </row>
    <row r="74" spans="1:21">
      <c r="A74" s="46" t="s">
        <v>1262</v>
      </c>
      <c r="B74" s="416"/>
      <c r="C74" s="416"/>
      <c r="D74" s="416"/>
      <c r="E74" s="43" t="s">
        <v>1682</v>
      </c>
      <c r="F74" s="43" t="s">
        <v>3143</v>
      </c>
      <c r="G74" s="46" t="s">
        <v>149</v>
      </c>
      <c r="H74" s="415"/>
      <c r="I74" s="43" t="s">
        <v>26</v>
      </c>
      <c r="J74" s="46" t="s">
        <v>149</v>
      </c>
      <c r="K74" s="415"/>
      <c r="L74" s="46" t="s">
        <v>1263</v>
      </c>
      <c r="M74" s="415"/>
      <c r="N74" s="46" t="s">
        <v>149</v>
      </c>
      <c r="O74" s="46" t="s">
        <v>251</v>
      </c>
      <c r="P74" s="154"/>
      <c r="Q74" s="10" t="s">
        <v>149</v>
      </c>
      <c r="R74" s="10"/>
      <c r="S74" s="10"/>
      <c r="T74" s="10"/>
      <c r="U74" s="10"/>
    </row>
    <row r="75" spans="1:21">
      <c r="A75" s="46" t="s">
        <v>1264</v>
      </c>
      <c r="B75" s="416"/>
      <c r="C75" s="416"/>
      <c r="D75" s="416"/>
      <c r="E75" s="43" t="s">
        <v>1682</v>
      </c>
      <c r="F75" s="43" t="s">
        <v>3143</v>
      </c>
      <c r="G75" s="46" t="s">
        <v>149</v>
      </c>
      <c r="H75" s="415"/>
      <c r="I75" s="43" t="s">
        <v>26</v>
      </c>
      <c r="J75" s="46" t="s">
        <v>149</v>
      </c>
      <c r="K75" s="415"/>
      <c r="L75" s="46" t="s">
        <v>1195</v>
      </c>
      <c r="M75" s="415"/>
      <c r="N75" s="46" t="s">
        <v>149</v>
      </c>
      <c r="O75" s="46" t="s">
        <v>251</v>
      </c>
      <c r="P75" s="154"/>
      <c r="Q75" s="10" t="s">
        <v>149</v>
      </c>
      <c r="R75" s="10"/>
      <c r="S75" s="10"/>
      <c r="T75" s="10"/>
      <c r="U75" s="10"/>
    </row>
    <row r="76" spans="1:21">
      <c r="A76" s="46" t="s">
        <v>1265</v>
      </c>
      <c r="B76" s="416"/>
      <c r="C76" s="416"/>
      <c r="D76" s="416"/>
      <c r="E76" s="43" t="s">
        <v>1682</v>
      </c>
      <c r="F76" s="43" t="s">
        <v>3143</v>
      </c>
      <c r="G76" s="46" t="s">
        <v>149</v>
      </c>
      <c r="H76" s="415"/>
      <c r="I76" s="43" t="s">
        <v>26</v>
      </c>
      <c r="J76" s="46" t="s">
        <v>149</v>
      </c>
      <c r="K76" s="415"/>
      <c r="L76" s="46" t="s">
        <v>1266</v>
      </c>
      <c r="M76" s="415"/>
      <c r="N76" s="46" t="s">
        <v>149</v>
      </c>
      <c r="O76" s="46" t="s">
        <v>251</v>
      </c>
      <c r="P76" s="154"/>
      <c r="Q76" s="10" t="s">
        <v>149</v>
      </c>
      <c r="R76" s="10"/>
      <c r="S76" s="10"/>
      <c r="T76" s="10"/>
      <c r="U76" s="10"/>
    </row>
    <row r="77" spans="1:21">
      <c r="A77" s="46" t="s">
        <v>1267</v>
      </c>
      <c r="B77" s="416"/>
      <c r="C77" s="416"/>
      <c r="D77" s="416"/>
      <c r="E77" s="43" t="s">
        <v>1682</v>
      </c>
      <c r="F77" s="43" t="s">
        <v>3143</v>
      </c>
      <c r="G77" s="46" t="s">
        <v>149</v>
      </c>
      <c r="H77" s="415"/>
      <c r="I77" s="43" t="s">
        <v>26</v>
      </c>
      <c r="J77" s="46" t="s">
        <v>149</v>
      </c>
      <c r="K77" s="415"/>
      <c r="L77" s="46" t="s">
        <v>1193</v>
      </c>
      <c r="M77" s="415"/>
      <c r="N77" s="46" t="s">
        <v>149</v>
      </c>
      <c r="O77" s="46" t="s">
        <v>251</v>
      </c>
      <c r="P77" s="154"/>
      <c r="Q77" s="10" t="s">
        <v>149</v>
      </c>
      <c r="R77" s="10"/>
      <c r="S77" s="10"/>
      <c r="T77" s="10"/>
      <c r="U77" s="10"/>
    </row>
    <row r="78" spans="1:21">
      <c r="A78" s="46" t="s">
        <v>1268</v>
      </c>
      <c r="B78" s="416"/>
      <c r="C78" s="416"/>
      <c r="D78" s="416"/>
      <c r="E78" s="43" t="s">
        <v>1682</v>
      </c>
      <c r="F78" s="43" t="s">
        <v>3143</v>
      </c>
      <c r="G78" s="46" t="s">
        <v>149</v>
      </c>
      <c r="H78" s="415"/>
      <c r="I78" s="43" t="s">
        <v>26</v>
      </c>
      <c r="J78" s="46" t="s">
        <v>149</v>
      </c>
      <c r="K78" s="415"/>
      <c r="L78" s="46" t="s">
        <v>1269</v>
      </c>
      <c r="M78" s="415"/>
      <c r="N78" s="46" t="s">
        <v>149</v>
      </c>
      <c r="O78" s="46" t="s">
        <v>251</v>
      </c>
      <c r="P78" s="154"/>
      <c r="Q78" s="10" t="s">
        <v>149</v>
      </c>
      <c r="R78" s="10"/>
      <c r="S78" s="10"/>
      <c r="T78" s="10"/>
      <c r="U78" s="10"/>
    </row>
    <row r="79" spans="1:21">
      <c r="A79" s="46" t="s">
        <v>1270</v>
      </c>
      <c r="B79" s="416"/>
      <c r="C79" s="416"/>
      <c r="D79" s="416"/>
      <c r="E79" s="43" t="s">
        <v>1682</v>
      </c>
      <c r="F79" s="43" t="s">
        <v>3143</v>
      </c>
      <c r="G79" s="46" t="s">
        <v>149</v>
      </c>
      <c r="H79" s="415"/>
      <c r="I79" s="43" t="s">
        <v>26</v>
      </c>
      <c r="J79" s="46" t="s">
        <v>149</v>
      </c>
      <c r="K79" s="415"/>
      <c r="L79" s="46" t="s">
        <v>1271</v>
      </c>
      <c r="M79" s="415"/>
      <c r="N79" s="46" t="s">
        <v>149</v>
      </c>
      <c r="O79" s="46" t="s">
        <v>251</v>
      </c>
      <c r="P79" s="154"/>
      <c r="Q79" s="10" t="s">
        <v>149</v>
      </c>
      <c r="R79" s="10"/>
      <c r="S79" s="10"/>
      <c r="T79" s="10"/>
      <c r="U79" s="10"/>
    </row>
    <row r="80" spans="1:21">
      <c r="A80" s="46" t="s">
        <v>1272</v>
      </c>
      <c r="B80" s="416"/>
      <c r="C80" s="416"/>
      <c r="D80" s="416"/>
      <c r="E80" s="43" t="s">
        <v>1682</v>
      </c>
      <c r="F80" s="43" t="s">
        <v>3143</v>
      </c>
      <c r="G80" s="46" t="s">
        <v>149</v>
      </c>
      <c r="H80" s="415"/>
      <c r="I80" s="43" t="s">
        <v>26</v>
      </c>
      <c r="J80" s="46" t="s">
        <v>149</v>
      </c>
      <c r="K80" s="415"/>
      <c r="L80" s="46" t="s">
        <v>1273</v>
      </c>
      <c r="M80" s="415"/>
      <c r="N80" s="46" t="s">
        <v>149</v>
      </c>
      <c r="O80" s="46" t="s">
        <v>251</v>
      </c>
      <c r="P80" s="154"/>
      <c r="Q80" s="10" t="s">
        <v>149</v>
      </c>
      <c r="R80" s="10"/>
      <c r="S80" s="10"/>
      <c r="T80" s="10"/>
      <c r="U80" s="10"/>
    </row>
    <row r="81" spans="1:21">
      <c r="A81" s="46" t="s">
        <v>1274</v>
      </c>
      <c r="B81" s="416"/>
      <c r="C81" s="416"/>
      <c r="D81" s="416"/>
      <c r="E81" s="43" t="s">
        <v>1682</v>
      </c>
      <c r="F81" s="43" t="s">
        <v>3143</v>
      </c>
      <c r="G81" s="46" t="s">
        <v>149</v>
      </c>
      <c r="H81" s="415"/>
      <c r="I81" s="43" t="s">
        <v>26</v>
      </c>
      <c r="J81" s="46" t="s">
        <v>149</v>
      </c>
      <c r="K81" s="415"/>
      <c r="L81" s="46" t="s">
        <v>1275</v>
      </c>
      <c r="M81" s="415"/>
      <c r="N81" s="46" t="s">
        <v>149</v>
      </c>
      <c r="O81" s="46" t="s">
        <v>251</v>
      </c>
      <c r="P81" s="154"/>
      <c r="Q81" s="10" t="s">
        <v>149</v>
      </c>
      <c r="R81" s="10"/>
      <c r="S81" s="10"/>
      <c r="T81" s="10"/>
      <c r="U81" s="10"/>
    </row>
    <row r="82" spans="1:21">
      <c r="A82" s="46" t="s">
        <v>1276</v>
      </c>
      <c r="B82" s="416"/>
      <c r="C82" s="416"/>
      <c r="D82" s="416"/>
      <c r="E82" s="43" t="s">
        <v>1682</v>
      </c>
      <c r="F82" s="43" t="s">
        <v>3143</v>
      </c>
      <c r="G82" s="46" t="s">
        <v>149</v>
      </c>
      <c r="H82" s="415"/>
      <c r="I82" s="43" t="s">
        <v>26</v>
      </c>
      <c r="J82" s="46" t="s">
        <v>149</v>
      </c>
      <c r="K82" s="415"/>
      <c r="L82" s="46" t="s">
        <v>628</v>
      </c>
      <c r="M82" s="415"/>
      <c r="N82" s="46" t="s">
        <v>149</v>
      </c>
      <c r="O82" s="46" t="s">
        <v>251</v>
      </c>
      <c r="P82" s="154"/>
      <c r="Q82" s="10" t="s">
        <v>149</v>
      </c>
      <c r="R82" s="10"/>
      <c r="S82" s="10"/>
      <c r="T82" s="10"/>
      <c r="U82" s="10"/>
    </row>
    <row r="83" spans="1:21" ht="36">
      <c r="A83" s="46" t="s">
        <v>1277</v>
      </c>
      <c r="B83" s="416"/>
      <c r="C83" s="416"/>
      <c r="D83" s="43" t="s">
        <v>63</v>
      </c>
      <c r="E83" s="43" t="s">
        <v>1672</v>
      </c>
      <c r="F83" s="43" t="s">
        <v>3143</v>
      </c>
      <c r="G83" s="46" t="s">
        <v>149</v>
      </c>
      <c r="H83" s="46" t="s">
        <v>1673</v>
      </c>
      <c r="I83" s="43" t="s">
        <v>28</v>
      </c>
      <c r="J83" s="46" t="s">
        <v>149</v>
      </c>
      <c r="K83" s="46" t="s">
        <v>1278</v>
      </c>
      <c r="L83" s="46" t="s">
        <v>149</v>
      </c>
      <c r="M83" s="46" t="s">
        <v>1279</v>
      </c>
      <c r="N83" s="46" t="s">
        <v>149</v>
      </c>
      <c r="O83" s="46" t="s">
        <v>251</v>
      </c>
      <c r="P83" s="154"/>
      <c r="Q83" s="10" t="s">
        <v>149</v>
      </c>
      <c r="R83" s="10"/>
      <c r="S83" s="10"/>
      <c r="T83" s="10"/>
      <c r="U83" s="10"/>
    </row>
    <row r="84" spans="1:21">
      <c r="A84" s="46" t="s">
        <v>1280</v>
      </c>
      <c r="B84" s="416"/>
      <c r="C84" s="416"/>
      <c r="D84" s="416" t="s">
        <v>90</v>
      </c>
      <c r="E84" s="43" t="s">
        <v>281</v>
      </c>
      <c r="F84" s="43" t="s">
        <v>3143</v>
      </c>
      <c r="G84" s="46" t="s">
        <v>149</v>
      </c>
      <c r="H84" s="46" t="s">
        <v>1671</v>
      </c>
      <c r="I84" s="43" t="s">
        <v>28</v>
      </c>
      <c r="J84" s="46" t="s">
        <v>149</v>
      </c>
      <c r="K84" s="415" t="s">
        <v>1167</v>
      </c>
      <c r="L84" s="46" t="s">
        <v>1281</v>
      </c>
      <c r="M84" s="415" t="s">
        <v>1282</v>
      </c>
      <c r="N84" s="46" t="s">
        <v>149</v>
      </c>
      <c r="O84" s="46" t="s">
        <v>251</v>
      </c>
      <c r="P84" s="154"/>
      <c r="Q84" s="10" t="s">
        <v>149</v>
      </c>
      <c r="R84" s="10"/>
      <c r="S84" s="10"/>
      <c r="T84" s="10"/>
      <c r="U84" s="10"/>
    </row>
    <row r="85" spans="1:21">
      <c r="A85" s="46" t="s">
        <v>1283</v>
      </c>
      <c r="B85" s="416"/>
      <c r="C85" s="416"/>
      <c r="D85" s="416"/>
      <c r="E85" s="43" t="s">
        <v>281</v>
      </c>
      <c r="F85" s="43" t="s">
        <v>3143</v>
      </c>
      <c r="G85" s="46" t="s">
        <v>149</v>
      </c>
      <c r="H85" s="46" t="s">
        <v>1670</v>
      </c>
      <c r="I85" s="43" t="s">
        <v>28</v>
      </c>
      <c r="J85" s="46" t="s">
        <v>149</v>
      </c>
      <c r="K85" s="415"/>
      <c r="L85" s="46" t="s">
        <v>1284</v>
      </c>
      <c r="M85" s="415"/>
      <c r="N85" s="46" t="s">
        <v>149</v>
      </c>
      <c r="O85" s="46" t="s">
        <v>251</v>
      </c>
      <c r="P85" s="154"/>
      <c r="Q85" s="10" t="s">
        <v>149</v>
      </c>
      <c r="R85" s="10"/>
      <c r="S85" s="10"/>
      <c r="T85" s="10"/>
      <c r="U85" s="10"/>
    </row>
    <row r="86" spans="1:21">
      <c r="A86" s="46" t="s">
        <v>1285</v>
      </c>
      <c r="B86" s="416"/>
      <c r="C86" s="416"/>
      <c r="D86" s="416" t="s">
        <v>1286</v>
      </c>
      <c r="E86" s="43" t="s">
        <v>55</v>
      </c>
      <c r="F86" s="43" t="s">
        <v>3143</v>
      </c>
      <c r="G86" s="46" t="s">
        <v>149</v>
      </c>
      <c r="H86" s="46" t="s">
        <v>1795</v>
      </c>
      <c r="I86" s="43" t="s">
        <v>28</v>
      </c>
      <c r="J86" s="46" t="s">
        <v>149</v>
      </c>
      <c r="K86" s="46" t="s">
        <v>1797</v>
      </c>
      <c r="L86" s="46"/>
      <c r="M86" s="46" t="s">
        <v>1797</v>
      </c>
      <c r="N86" s="46" t="s">
        <v>149</v>
      </c>
      <c r="O86" s="46" t="s">
        <v>251</v>
      </c>
      <c r="P86" s="154"/>
      <c r="Q86" s="10" t="s">
        <v>149</v>
      </c>
      <c r="R86" s="10"/>
      <c r="S86" s="10"/>
      <c r="T86" s="10"/>
      <c r="U86" s="10"/>
    </row>
    <row r="87" spans="1:21" ht="36">
      <c r="A87" s="46" t="s">
        <v>1287</v>
      </c>
      <c r="B87" s="416"/>
      <c r="C87" s="416"/>
      <c r="D87" s="416"/>
      <c r="E87" s="43" t="s">
        <v>1692</v>
      </c>
      <c r="F87" s="43" t="s">
        <v>3143</v>
      </c>
      <c r="G87" s="46" t="s">
        <v>149</v>
      </c>
      <c r="H87" s="46" t="s">
        <v>1693</v>
      </c>
      <c r="I87" s="43" t="s">
        <v>28</v>
      </c>
      <c r="J87" s="46" t="s">
        <v>149</v>
      </c>
      <c r="K87" s="46" t="s">
        <v>1796</v>
      </c>
      <c r="L87" s="46" t="s">
        <v>1798</v>
      </c>
      <c r="M87" s="46" t="s">
        <v>1300</v>
      </c>
      <c r="N87" s="46" t="s">
        <v>149</v>
      </c>
      <c r="O87" s="46" t="s">
        <v>251</v>
      </c>
      <c r="P87" s="154"/>
      <c r="Q87" s="10" t="s">
        <v>149</v>
      </c>
      <c r="R87" s="10"/>
      <c r="S87" s="10"/>
      <c r="T87" s="10"/>
      <c r="U87" s="10"/>
    </row>
    <row r="88" spans="1:21">
      <c r="A88" s="46" t="s">
        <v>1288</v>
      </c>
      <c r="B88" s="416"/>
      <c r="C88" s="416" t="s">
        <v>1306</v>
      </c>
      <c r="D88" s="416" t="s">
        <v>45</v>
      </c>
      <c r="E88" s="43" t="s">
        <v>80</v>
      </c>
      <c r="F88" s="43" t="s">
        <v>3143</v>
      </c>
      <c r="G88" s="46" t="s">
        <v>149</v>
      </c>
      <c r="H88" s="46" t="s">
        <v>1759</v>
      </c>
      <c r="I88" s="43" t="s">
        <v>26</v>
      </c>
      <c r="J88" s="46" t="s">
        <v>149</v>
      </c>
      <c r="K88" s="415" t="s">
        <v>1307</v>
      </c>
      <c r="L88" s="46" t="s">
        <v>1308</v>
      </c>
      <c r="M88" s="415" t="s">
        <v>1309</v>
      </c>
      <c r="N88" s="46" t="s">
        <v>149</v>
      </c>
      <c r="O88" s="46" t="s">
        <v>251</v>
      </c>
      <c r="P88" s="154"/>
      <c r="Q88" s="10" t="s">
        <v>149</v>
      </c>
      <c r="R88" s="10"/>
      <c r="S88" s="10"/>
      <c r="T88" s="10"/>
      <c r="U88" s="10"/>
    </row>
    <row r="89" spans="1:21">
      <c r="A89" s="46" t="s">
        <v>1289</v>
      </c>
      <c r="B89" s="416"/>
      <c r="C89" s="416"/>
      <c r="D89" s="416"/>
      <c r="E89" s="43" t="s">
        <v>111</v>
      </c>
      <c r="F89" s="43" t="s">
        <v>3143</v>
      </c>
      <c r="G89" s="46" t="s">
        <v>149</v>
      </c>
      <c r="H89" s="46" t="s">
        <v>1760</v>
      </c>
      <c r="I89" s="43" t="s">
        <v>28</v>
      </c>
      <c r="J89" s="46" t="s">
        <v>149</v>
      </c>
      <c r="K89" s="415"/>
      <c r="L89" s="46" t="s">
        <v>1311</v>
      </c>
      <c r="M89" s="415"/>
      <c r="N89" s="46" t="s">
        <v>149</v>
      </c>
      <c r="O89" s="46" t="s">
        <v>251</v>
      </c>
      <c r="P89" s="154"/>
      <c r="Q89" s="10" t="s">
        <v>149</v>
      </c>
      <c r="R89" s="10"/>
      <c r="S89" s="10"/>
      <c r="T89" s="10"/>
      <c r="U89" s="10"/>
    </row>
    <row r="90" spans="1:21" ht="24">
      <c r="A90" s="46" t="s">
        <v>1290</v>
      </c>
      <c r="B90" s="416"/>
      <c r="C90" s="416"/>
      <c r="D90" s="416"/>
      <c r="E90" s="43" t="s">
        <v>80</v>
      </c>
      <c r="F90" s="43" t="s">
        <v>3143</v>
      </c>
      <c r="G90" s="46" t="s">
        <v>149</v>
      </c>
      <c r="H90" s="46" t="s">
        <v>1761</v>
      </c>
      <c r="I90" s="43" t="s">
        <v>28</v>
      </c>
      <c r="J90" s="46" t="s">
        <v>149</v>
      </c>
      <c r="K90" s="415"/>
      <c r="L90" s="46" t="s">
        <v>1313</v>
      </c>
      <c r="M90" s="415"/>
      <c r="N90" s="46" t="s">
        <v>149</v>
      </c>
      <c r="O90" s="46" t="s">
        <v>251</v>
      </c>
      <c r="P90" s="154"/>
      <c r="Q90" s="10" t="s">
        <v>149</v>
      </c>
      <c r="R90" s="10"/>
      <c r="S90" s="10"/>
      <c r="T90" s="10"/>
      <c r="U90" s="10"/>
    </row>
    <row r="91" spans="1:21">
      <c r="A91" s="46" t="s">
        <v>1291</v>
      </c>
      <c r="B91" s="416"/>
      <c r="C91" s="416"/>
      <c r="D91" s="416"/>
      <c r="E91" s="43" t="s">
        <v>80</v>
      </c>
      <c r="F91" s="43" t="s">
        <v>3143</v>
      </c>
      <c r="G91" s="46" t="s">
        <v>149</v>
      </c>
      <c r="H91" s="46" t="s">
        <v>1762</v>
      </c>
      <c r="I91" s="43" t="s">
        <v>26</v>
      </c>
      <c r="J91" s="46" t="s">
        <v>149</v>
      </c>
      <c r="K91" s="415" t="s">
        <v>1315</v>
      </c>
      <c r="L91" s="46" t="s">
        <v>1316</v>
      </c>
      <c r="M91" s="415"/>
      <c r="N91" s="46" t="s">
        <v>149</v>
      </c>
      <c r="O91" s="46" t="s">
        <v>251</v>
      </c>
      <c r="P91" s="154"/>
      <c r="Q91" s="10" t="s">
        <v>149</v>
      </c>
      <c r="R91" s="10"/>
      <c r="S91" s="10"/>
      <c r="T91" s="10"/>
      <c r="U91" s="10"/>
    </row>
    <row r="92" spans="1:21">
      <c r="A92" s="46" t="s">
        <v>1292</v>
      </c>
      <c r="B92" s="416"/>
      <c r="C92" s="416"/>
      <c r="D92" s="416"/>
      <c r="E92" s="43" t="s">
        <v>80</v>
      </c>
      <c r="F92" s="43" t="s">
        <v>3143</v>
      </c>
      <c r="G92" s="46" t="s">
        <v>149</v>
      </c>
      <c r="H92" s="46" t="s">
        <v>1763</v>
      </c>
      <c r="I92" s="43" t="s">
        <v>28</v>
      </c>
      <c r="J92" s="46" t="s">
        <v>149</v>
      </c>
      <c r="K92" s="415"/>
      <c r="L92" s="46" t="s">
        <v>1318</v>
      </c>
      <c r="M92" s="415"/>
      <c r="N92" s="46" t="s">
        <v>149</v>
      </c>
      <c r="O92" s="46" t="s">
        <v>251</v>
      </c>
      <c r="P92" s="154"/>
      <c r="Q92" s="10" t="s">
        <v>149</v>
      </c>
      <c r="R92" s="10"/>
      <c r="S92" s="10"/>
      <c r="T92" s="10"/>
      <c r="U92" s="10"/>
    </row>
    <row r="93" spans="1:21" ht="24">
      <c r="A93" s="46" t="s">
        <v>1293</v>
      </c>
      <c r="B93" s="416"/>
      <c r="C93" s="416"/>
      <c r="D93" s="43" t="s">
        <v>63</v>
      </c>
      <c r="E93" s="43" t="s">
        <v>305</v>
      </c>
      <c r="F93" s="43" t="s">
        <v>3143</v>
      </c>
      <c r="G93" s="46" t="s">
        <v>149</v>
      </c>
      <c r="H93" s="46" t="s">
        <v>1758</v>
      </c>
      <c r="I93" s="43" t="s">
        <v>28</v>
      </c>
      <c r="J93" s="46" t="s">
        <v>149</v>
      </c>
      <c r="K93" s="46" t="s">
        <v>1320</v>
      </c>
      <c r="L93" s="46" t="s">
        <v>149</v>
      </c>
      <c r="M93" s="46" t="s">
        <v>1321</v>
      </c>
      <c r="N93" s="46" t="s">
        <v>149</v>
      </c>
      <c r="O93" s="46" t="s">
        <v>251</v>
      </c>
      <c r="P93" s="154"/>
      <c r="Q93" s="10" t="s">
        <v>149</v>
      </c>
      <c r="R93" s="10"/>
      <c r="S93" s="10"/>
      <c r="T93" s="10"/>
      <c r="U93" s="10"/>
    </row>
    <row r="94" spans="1:21">
      <c r="A94" s="46" t="s">
        <v>1294</v>
      </c>
      <c r="B94" s="416"/>
      <c r="C94" s="416"/>
      <c r="D94" s="416" t="s">
        <v>154</v>
      </c>
      <c r="E94" s="43" t="s">
        <v>305</v>
      </c>
      <c r="F94" s="43" t="s">
        <v>3143</v>
      </c>
      <c r="G94" s="46" t="s">
        <v>149</v>
      </c>
      <c r="H94" s="46" t="s">
        <v>1711</v>
      </c>
      <c r="I94" s="43" t="s">
        <v>26</v>
      </c>
      <c r="J94" s="46" t="s">
        <v>149</v>
      </c>
      <c r="K94" s="46" t="s">
        <v>1323</v>
      </c>
      <c r="L94" s="46" t="s">
        <v>1324</v>
      </c>
      <c r="M94" s="46" t="s">
        <v>1325</v>
      </c>
      <c r="N94" s="46" t="s">
        <v>149</v>
      </c>
      <c r="O94" s="46" t="s">
        <v>251</v>
      </c>
      <c r="P94" s="154"/>
      <c r="Q94" s="10" t="s">
        <v>149</v>
      </c>
      <c r="R94" s="10"/>
      <c r="S94" s="10"/>
      <c r="T94" s="10"/>
      <c r="U94" s="10"/>
    </row>
    <row r="95" spans="1:21" ht="24">
      <c r="A95" s="46" t="s">
        <v>1296</v>
      </c>
      <c r="B95" s="416"/>
      <c r="C95" s="416"/>
      <c r="D95" s="416"/>
      <c r="E95" s="43" t="s">
        <v>80</v>
      </c>
      <c r="F95" s="43" t="s">
        <v>3143</v>
      </c>
      <c r="G95" s="46" t="s">
        <v>149</v>
      </c>
      <c r="H95" s="46" t="s">
        <v>1764</v>
      </c>
      <c r="I95" s="43" t="s">
        <v>26</v>
      </c>
      <c r="J95" s="46" t="s">
        <v>149</v>
      </c>
      <c r="K95" s="46" t="s">
        <v>1327</v>
      </c>
      <c r="L95" s="46" t="s">
        <v>1328</v>
      </c>
      <c r="M95" s="46" t="s">
        <v>1329</v>
      </c>
      <c r="N95" s="46" t="s">
        <v>149</v>
      </c>
      <c r="O95" s="46" t="s">
        <v>251</v>
      </c>
      <c r="P95" s="154"/>
      <c r="Q95" s="10" t="s">
        <v>149</v>
      </c>
      <c r="R95" s="10"/>
      <c r="S95" s="10"/>
      <c r="T95" s="10"/>
      <c r="U95" s="10"/>
    </row>
    <row r="96" spans="1:21">
      <c r="A96" s="46" t="s">
        <v>1297</v>
      </c>
      <c r="B96" s="416"/>
      <c r="C96" s="416"/>
      <c r="D96" s="416" t="s">
        <v>90</v>
      </c>
      <c r="E96" s="43" t="s">
        <v>281</v>
      </c>
      <c r="F96" s="43" t="s">
        <v>3143</v>
      </c>
      <c r="G96" s="46" t="s">
        <v>149</v>
      </c>
      <c r="H96" s="46" t="s">
        <v>1671</v>
      </c>
      <c r="I96" s="43" t="s">
        <v>28</v>
      </c>
      <c r="J96" s="46" t="s">
        <v>149</v>
      </c>
      <c r="K96" s="415" t="s">
        <v>1167</v>
      </c>
      <c r="L96" s="46" t="s">
        <v>1281</v>
      </c>
      <c r="M96" s="415" t="s">
        <v>1282</v>
      </c>
      <c r="N96" s="46" t="s">
        <v>149</v>
      </c>
      <c r="O96" s="46" t="s">
        <v>251</v>
      </c>
      <c r="P96" s="154"/>
      <c r="Q96" s="10" t="s">
        <v>149</v>
      </c>
      <c r="R96" s="10"/>
      <c r="S96" s="10"/>
      <c r="T96" s="10"/>
      <c r="U96" s="10"/>
    </row>
    <row r="97" spans="1:21">
      <c r="A97" s="46" t="s">
        <v>1298</v>
      </c>
      <c r="B97" s="416"/>
      <c r="C97" s="416"/>
      <c r="D97" s="416"/>
      <c r="E97" s="43" t="s">
        <v>281</v>
      </c>
      <c r="F97" s="43" t="s">
        <v>3143</v>
      </c>
      <c r="G97" s="46" t="s">
        <v>149</v>
      </c>
      <c r="H97" s="46" t="s">
        <v>1670</v>
      </c>
      <c r="I97" s="43" t="s">
        <v>28</v>
      </c>
      <c r="J97" s="46" t="s">
        <v>149</v>
      </c>
      <c r="K97" s="415"/>
      <c r="L97" s="46" t="s">
        <v>1284</v>
      </c>
      <c r="M97" s="415"/>
      <c r="N97" s="46" t="s">
        <v>149</v>
      </c>
      <c r="O97" s="46" t="s">
        <v>251</v>
      </c>
      <c r="P97" s="154"/>
      <c r="Q97" s="10" t="s">
        <v>149</v>
      </c>
      <c r="R97" s="10"/>
      <c r="S97" s="10"/>
      <c r="T97" s="10"/>
      <c r="U97" s="10"/>
    </row>
    <row r="98" spans="1:21" ht="24">
      <c r="A98" s="46" t="s">
        <v>1299</v>
      </c>
      <c r="B98" s="416"/>
      <c r="C98" s="416" t="s">
        <v>1333</v>
      </c>
      <c r="D98" s="416" t="s">
        <v>24</v>
      </c>
      <c r="E98" s="43" t="s">
        <v>107</v>
      </c>
      <c r="F98" s="43" t="s">
        <v>3143</v>
      </c>
      <c r="G98" s="46" t="s">
        <v>149</v>
      </c>
      <c r="H98" s="46" t="s">
        <v>1766</v>
      </c>
      <c r="I98" s="43" t="s">
        <v>25</v>
      </c>
      <c r="J98" s="415" t="s">
        <v>1334</v>
      </c>
      <c r="K98" s="46" t="s">
        <v>1335</v>
      </c>
      <c r="L98" s="46" t="s">
        <v>149</v>
      </c>
      <c r="M98" s="415" t="s">
        <v>1336</v>
      </c>
      <c r="N98" s="46" t="s">
        <v>149</v>
      </c>
      <c r="O98" s="46" t="s">
        <v>251</v>
      </c>
      <c r="P98" s="154"/>
      <c r="Q98" s="10" t="s">
        <v>149</v>
      </c>
      <c r="R98" s="10"/>
      <c r="S98" s="10"/>
      <c r="T98" s="10"/>
      <c r="U98" s="10"/>
    </row>
    <row r="99" spans="1:21">
      <c r="A99" s="46" t="s">
        <v>1301</v>
      </c>
      <c r="B99" s="416"/>
      <c r="C99" s="416"/>
      <c r="D99" s="416"/>
      <c r="E99" s="43" t="s">
        <v>107</v>
      </c>
      <c r="F99" s="43" t="s">
        <v>3143</v>
      </c>
      <c r="G99" s="46" t="s">
        <v>149</v>
      </c>
      <c r="H99" s="46" t="s">
        <v>1767</v>
      </c>
      <c r="I99" s="43" t="s">
        <v>25</v>
      </c>
      <c r="J99" s="415"/>
      <c r="K99" s="46" t="s">
        <v>1338</v>
      </c>
      <c r="L99" s="46" t="s">
        <v>149</v>
      </c>
      <c r="M99" s="415"/>
      <c r="N99" s="46" t="s">
        <v>149</v>
      </c>
      <c r="O99" s="46" t="s">
        <v>251</v>
      </c>
      <c r="P99" s="154"/>
      <c r="Q99" s="10" t="s">
        <v>149</v>
      </c>
      <c r="R99" s="10"/>
      <c r="S99" s="10"/>
      <c r="T99" s="10"/>
      <c r="U99" s="10"/>
    </row>
    <row r="100" spans="1:21" ht="36">
      <c r="A100" s="46" t="s">
        <v>1302</v>
      </c>
      <c r="B100" s="416"/>
      <c r="C100" s="416"/>
      <c r="D100" s="416" t="s">
        <v>27</v>
      </c>
      <c r="E100" s="43" t="s">
        <v>1707</v>
      </c>
      <c r="F100" s="43" t="s">
        <v>3143</v>
      </c>
      <c r="G100" s="46" t="s">
        <v>149</v>
      </c>
      <c r="H100" s="46" t="s">
        <v>1768</v>
      </c>
      <c r="I100" s="43" t="s">
        <v>28</v>
      </c>
      <c r="J100" s="46" t="s">
        <v>149</v>
      </c>
      <c r="K100" s="415" t="s">
        <v>1340</v>
      </c>
      <c r="L100" s="46" t="s">
        <v>1341</v>
      </c>
      <c r="M100" s="46" t="s">
        <v>1342</v>
      </c>
      <c r="N100" s="46" t="s">
        <v>149</v>
      </c>
      <c r="O100" s="46" t="s">
        <v>251</v>
      </c>
      <c r="P100" s="154"/>
      <c r="Q100" s="10" t="s">
        <v>149</v>
      </c>
      <c r="R100" s="10"/>
      <c r="S100" s="10"/>
      <c r="T100" s="10"/>
      <c r="U100" s="10"/>
    </row>
    <row r="101" spans="1:21" ht="24">
      <c r="A101" s="46" t="s">
        <v>1303</v>
      </c>
      <c r="B101" s="416"/>
      <c r="C101" s="416"/>
      <c r="D101" s="416"/>
      <c r="E101" s="43" t="s">
        <v>1707</v>
      </c>
      <c r="F101" s="43" t="s">
        <v>3143</v>
      </c>
      <c r="G101" s="46" t="s">
        <v>149</v>
      </c>
      <c r="H101" s="46" t="s">
        <v>1769</v>
      </c>
      <c r="I101" s="43" t="s">
        <v>28</v>
      </c>
      <c r="J101" s="46" t="s">
        <v>149</v>
      </c>
      <c r="K101" s="415"/>
      <c r="L101" s="46" t="s">
        <v>1344</v>
      </c>
      <c r="M101" s="46" t="s">
        <v>1345</v>
      </c>
      <c r="N101" s="46" t="s">
        <v>149</v>
      </c>
      <c r="O101" s="46" t="s">
        <v>251</v>
      </c>
      <c r="P101" s="154"/>
      <c r="Q101" s="10" t="s">
        <v>149</v>
      </c>
      <c r="R101" s="10"/>
      <c r="S101" s="10"/>
      <c r="T101" s="10"/>
      <c r="U101" s="10"/>
    </row>
    <row r="102" spans="1:21" ht="36">
      <c r="A102" s="46" t="s">
        <v>1304</v>
      </c>
      <c r="B102" s="416"/>
      <c r="C102" s="416"/>
      <c r="D102" s="416"/>
      <c r="E102" s="43" t="s">
        <v>1707</v>
      </c>
      <c r="F102" s="43" t="s">
        <v>3143</v>
      </c>
      <c r="G102" s="46" t="s">
        <v>149</v>
      </c>
      <c r="H102" s="46" t="s">
        <v>1770</v>
      </c>
      <c r="I102" s="43" t="s">
        <v>28</v>
      </c>
      <c r="J102" s="46" t="s">
        <v>149</v>
      </c>
      <c r="K102" s="415"/>
      <c r="L102" s="46" t="s">
        <v>368</v>
      </c>
      <c r="M102" s="46" t="s">
        <v>1347</v>
      </c>
      <c r="N102" s="46" t="s">
        <v>149</v>
      </c>
      <c r="O102" s="46" t="s">
        <v>251</v>
      </c>
      <c r="P102" s="154"/>
      <c r="Q102" s="10" t="s">
        <v>149</v>
      </c>
      <c r="R102" s="10"/>
      <c r="S102" s="10"/>
      <c r="T102" s="10"/>
      <c r="U102" s="10"/>
    </row>
    <row r="103" spans="1:21">
      <c r="A103" s="46" t="s">
        <v>1305</v>
      </c>
      <c r="B103" s="416"/>
      <c r="C103" s="416"/>
      <c r="D103" s="416" t="s">
        <v>45</v>
      </c>
      <c r="E103" s="43" t="s">
        <v>1752</v>
      </c>
      <c r="F103" s="43" t="s">
        <v>3143</v>
      </c>
      <c r="G103" s="46" t="s">
        <v>149</v>
      </c>
      <c r="H103" s="415" t="s">
        <v>1789</v>
      </c>
      <c r="I103" s="43" t="s">
        <v>26</v>
      </c>
      <c r="J103" s="46" t="s">
        <v>149</v>
      </c>
      <c r="K103" s="415" t="s">
        <v>1349</v>
      </c>
      <c r="L103" s="46" t="s">
        <v>1350</v>
      </c>
      <c r="M103" s="415" t="s">
        <v>1351</v>
      </c>
      <c r="N103" s="46" t="s">
        <v>149</v>
      </c>
      <c r="O103" s="46" t="s">
        <v>251</v>
      </c>
      <c r="P103" s="154"/>
      <c r="Q103" s="10" t="s">
        <v>149</v>
      </c>
      <c r="R103" s="10"/>
      <c r="S103" s="10"/>
      <c r="T103" s="10"/>
      <c r="U103" s="10"/>
    </row>
    <row r="104" spans="1:21">
      <c r="A104" s="46" t="s">
        <v>1310</v>
      </c>
      <c r="B104" s="416"/>
      <c r="C104" s="416"/>
      <c r="D104" s="416"/>
      <c r="E104" s="43" t="s">
        <v>1752</v>
      </c>
      <c r="F104" s="43" t="s">
        <v>3143</v>
      </c>
      <c r="G104" s="46" t="s">
        <v>149</v>
      </c>
      <c r="H104" s="415"/>
      <c r="I104" s="43" t="s">
        <v>26</v>
      </c>
      <c r="J104" s="46" t="s">
        <v>149</v>
      </c>
      <c r="K104" s="415"/>
      <c r="L104" s="46" t="s">
        <v>1189</v>
      </c>
      <c r="M104" s="415"/>
      <c r="N104" s="46" t="s">
        <v>149</v>
      </c>
      <c r="O104" s="46" t="s">
        <v>251</v>
      </c>
      <c r="P104" s="154"/>
      <c r="Q104" s="10" t="s">
        <v>149</v>
      </c>
      <c r="R104" s="10"/>
      <c r="S104" s="10"/>
      <c r="T104" s="10"/>
      <c r="U104" s="10"/>
    </row>
    <row r="105" spans="1:21">
      <c r="A105" s="46" t="s">
        <v>1312</v>
      </c>
      <c r="B105" s="416"/>
      <c r="C105" s="416"/>
      <c r="D105" s="416"/>
      <c r="E105" s="43" t="s">
        <v>1752</v>
      </c>
      <c r="F105" s="43" t="s">
        <v>3143</v>
      </c>
      <c r="G105" s="46" t="s">
        <v>149</v>
      </c>
      <c r="H105" s="415"/>
      <c r="I105" s="43" t="s">
        <v>26</v>
      </c>
      <c r="J105" s="46" t="s">
        <v>149</v>
      </c>
      <c r="K105" s="415"/>
      <c r="L105" s="46" t="s">
        <v>1191</v>
      </c>
      <c r="M105" s="415"/>
      <c r="N105" s="46" t="s">
        <v>149</v>
      </c>
      <c r="O105" s="46" t="s">
        <v>251</v>
      </c>
      <c r="P105" s="154"/>
      <c r="Q105" s="10" t="s">
        <v>149</v>
      </c>
      <c r="R105" s="10"/>
      <c r="S105" s="10"/>
      <c r="T105" s="10"/>
      <c r="U105" s="10"/>
    </row>
    <row r="106" spans="1:21">
      <c r="A106" s="46" t="s">
        <v>1314</v>
      </c>
      <c r="B106" s="416"/>
      <c r="C106" s="416"/>
      <c r="D106" s="416"/>
      <c r="E106" s="43" t="s">
        <v>1752</v>
      </c>
      <c r="F106" s="43" t="s">
        <v>3143</v>
      </c>
      <c r="G106" s="46" t="s">
        <v>149</v>
      </c>
      <c r="H106" s="415"/>
      <c r="I106" s="43" t="s">
        <v>26</v>
      </c>
      <c r="J106" s="46" t="s">
        <v>149</v>
      </c>
      <c r="K106" s="415"/>
      <c r="L106" s="46" t="s">
        <v>1183</v>
      </c>
      <c r="M106" s="415"/>
      <c r="N106" s="46" t="s">
        <v>149</v>
      </c>
      <c r="O106" s="46" t="s">
        <v>251</v>
      </c>
      <c r="P106" s="154"/>
      <c r="Q106" s="10" t="s">
        <v>149</v>
      </c>
      <c r="R106" s="10"/>
      <c r="S106" s="10"/>
      <c r="T106" s="10"/>
      <c r="U106" s="10"/>
    </row>
    <row r="107" spans="1:21">
      <c r="A107" s="46" t="s">
        <v>1317</v>
      </c>
      <c r="B107" s="416"/>
      <c r="C107" s="416"/>
      <c r="D107" s="416"/>
      <c r="E107" s="43" t="s">
        <v>1752</v>
      </c>
      <c r="F107" s="43" t="s">
        <v>3143</v>
      </c>
      <c r="G107" s="46" t="s">
        <v>149</v>
      </c>
      <c r="H107" s="415"/>
      <c r="I107" s="43" t="s">
        <v>26</v>
      </c>
      <c r="J107" s="46" t="s">
        <v>149</v>
      </c>
      <c r="K107" s="415"/>
      <c r="L107" s="46" t="s">
        <v>1185</v>
      </c>
      <c r="M107" s="415"/>
      <c r="N107" s="46" t="s">
        <v>149</v>
      </c>
      <c r="O107" s="46" t="s">
        <v>251</v>
      </c>
      <c r="P107" s="154"/>
      <c r="Q107" s="10" t="s">
        <v>149</v>
      </c>
      <c r="R107" s="10"/>
      <c r="S107" s="10"/>
      <c r="T107" s="10"/>
      <c r="U107" s="10"/>
    </row>
    <row r="108" spans="1:21">
      <c r="A108" s="46" t="s">
        <v>1319</v>
      </c>
      <c r="B108" s="416"/>
      <c r="C108" s="416"/>
      <c r="D108" s="416"/>
      <c r="E108" s="43" t="s">
        <v>1752</v>
      </c>
      <c r="F108" s="43" t="s">
        <v>3143</v>
      </c>
      <c r="G108" s="46" t="s">
        <v>149</v>
      </c>
      <c r="H108" s="415"/>
      <c r="I108" s="43" t="s">
        <v>26</v>
      </c>
      <c r="J108" s="46" t="s">
        <v>149</v>
      </c>
      <c r="K108" s="415"/>
      <c r="L108" s="46" t="s">
        <v>1195</v>
      </c>
      <c r="M108" s="415"/>
      <c r="N108" s="46" t="s">
        <v>149</v>
      </c>
      <c r="O108" s="46" t="s">
        <v>251</v>
      </c>
      <c r="P108" s="154"/>
      <c r="Q108" s="10" t="s">
        <v>149</v>
      </c>
      <c r="R108" s="10"/>
      <c r="S108" s="10"/>
      <c r="T108" s="10"/>
      <c r="U108" s="10"/>
    </row>
    <row r="109" spans="1:21">
      <c r="A109" s="46" t="s">
        <v>1322</v>
      </c>
      <c r="B109" s="416"/>
      <c r="C109" s="416"/>
      <c r="D109" s="416"/>
      <c r="E109" s="43" t="s">
        <v>1752</v>
      </c>
      <c r="F109" s="43" t="s">
        <v>3143</v>
      </c>
      <c r="G109" s="46" t="s">
        <v>149</v>
      </c>
      <c r="H109" s="415"/>
      <c r="I109" s="43" t="s">
        <v>26</v>
      </c>
      <c r="J109" s="46" t="s">
        <v>149</v>
      </c>
      <c r="K109" s="415"/>
      <c r="L109" s="46" t="s">
        <v>1273</v>
      </c>
      <c r="M109" s="415"/>
      <c r="N109" s="46" t="s">
        <v>149</v>
      </c>
      <c r="O109" s="46" t="s">
        <v>251</v>
      </c>
      <c r="P109" s="154"/>
      <c r="Q109" s="10" t="s">
        <v>149</v>
      </c>
      <c r="R109" s="10"/>
      <c r="S109" s="10"/>
      <c r="T109" s="10"/>
      <c r="U109" s="10"/>
    </row>
    <row r="110" spans="1:21">
      <c r="A110" s="46" t="s">
        <v>1326</v>
      </c>
      <c r="B110" s="416"/>
      <c r="C110" s="416"/>
      <c r="D110" s="416"/>
      <c r="E110" s="43" t="s">
        <v>111</v>
      </c>
      <c r="F110" s="43" t="s">
        <v>3143</v>
      </c>
      <c r="G110" s="46" t="s">
        <v>149</v>
      </c>
      <c r="H110" s="46" t="s">
        <v>1790</v>
      </c>
      <c r="I110" s="43" t="s">
        <v>25</v>
      </c>
      <c r="J110" s="46" t="s">
        <v>149</v>
      </c>
      <c r="K110" s="415" t="s">
        <v>1359</v>
      </c>
      <c r="L110" s="46" t="s">
        <v>1360</v>
      </c>
      <c r="M110" s="415" t="s">
        <v>1361</v>
      </c>
      <c r="N110" s="46" t="s">
        <v>149</v>
      </c>
      <c r="O110" s="46" t="s">
        <v>251</v>
      </c>
      <c r="P110" s="154"/>
      <c r="Q110" s="10" t="s">
        <v>149</v>
      </c>
      <c r="R110" s="10"/>
      <c r="S110" s="10"/>
      <c r="T110" s="10"/>
      <c r="U110" s="10"/>
    </row>
    <row r="111" spans="1:21">
      <c r="A111" s="46" t="s">
        <v>1330</v>
      </c>
      <c r="B111" s="416"/>
      <c r="C111" s="416"/>
      <c r="D111" s="416"/>
      <c r="E111" s="43" t="s">
        <v>50</v>
      </c>
      <c r="F111" s="43" t="s">
        <v>3143</v>
      </c>
      <c r="G111" s="46" t="s">
        <v>149</v>
      </c>
      <c r="H111" s="46" t="s">
        <v>1793</v>
      </c>
      <c r="I111" s="43" t="s">
        <v>25</v>
      </c>
      <c r="J111" s="46" t="s">
        <v>149</v>
      </c>
      <c r="K111" s="415"/>
      <c r="L111" s="46" t="s">
        <v>1363</v>
      </c>
      <c r="M111" s="415"/>
      <c r="N111" s="46" t="s">
        <v>149</v>
      </c>
      <c r="O111" s="46" t="s">
        <v>251</v>
      </c>
      <c r="P111" s="154"/>
      <c r="Q111" s="10" t="s">
        <v>149</v>
      </c>
      <c r="R111" s="10"/>
      <c r="S111" s="10"/>
      <c r="T111" s="10"/>
      <c r="U111" s="10"/>
    </row>
    <row r="112" spans="1:21" ht="24">
      <c r="A112" s="46" t="s">
        <v>1331</v>
      </c>
      <c r="B112" s="416"/>
      <c r="C112" s="416"/>
      <c r="D112" s="416"/>
      <c r="E112" s="43" t="s">
        <v>50</v>
      </c>
      <c r="F112" s="43" t="s">
        <v>3143</v>
      </c>
      <c r="G112" s="46" t="s">
        <v>149</v>
      </c>
      <c r="H112" s="46" t="s">
        <v>1791</v>
      </c>
      <c r="I112" s="43" t="s">
        <v>25</v>
      </c>
      <c r="J112" s="46" t="s">
        <v>149</v>
      </c>
      <c r="K112" s="415"/>
      <c r="L112" s="46" t="s">
        <v>1365</v>
      </c>
      <c r="M112" s="415"/>
      <c r="N112" s="46" t="s">
        <v>149</v>
      </c>
      <c r="O112" s="46" t="s">
        <v>251</v>
      </c>
      <c r="P112" s="154"/>
      <c r="Q112" s="10" t="s">
        <v>149</v>
      </c>
      <c r="R112" s="10"/>
      <c r="S112" s="10"/>
      <c r="T112" s="10"/>
      <c r="U112" s="10"/>
    </row>
    <row r="113" spans="1:21">
      <c r="A113" s="46" t="s">
        <v>1332</v>
      </c>
      <c r="B113" s="416"/>
      <c r="C113" s="416"/>
      <c r="D113" s="416"/>
      <c r="E113" s="43" t="s">
        <v>50</v>
      </c>
      <c r="F113" s="43" t="s">
        <v>3143</v>
      </c>
      <c r="G113" s="46" t="s">
        <v>149</v>
      </c>
      <c r="H113" s="46" t="s">
        <v>1792</v>
      </c>
      <c r="I113" s="43" t="s">
        <v>28</v>
      </c>
      <c r="J113" s="46" t="s">
        <v>149</v>
      </c>
      <c r="K113" s="415"/>
      <c r="L113" s="46" t="s">
        <v>1367</v>
      </c>
      <c r="M113" s="415"/>
      <c r="N113" s="46" t="s">
        <v>149</v>
      </c>
      <c r="O113" s="46" t="s">
        <v>251</v>
      </c>
      <c r="P113" s="154"/>
      <c r="Q113" s="10" t="s">
        <v>149</v>
      </c>
      <c r="R113" s="10"/>
      <c r="S113" s="10"/>
      <c r="T113" s="10"/>
      <c r="U113" s="10"/>
    </row>
    <row r="114" spans="1:21" ht="24">
      <c r="A114" s="46" t="s">
        <v>1337</v>
      </c>
      <c r="B114" s="416"/>
      <c r="C114" s="416"/>
      <c r="D114" s="416"/>
      <c r="E114" s="43" t="s">
        <v>340</v>
      </c>
      <c r="F114" s="43" t="s">
        <v>3143</v>
      </c>
      <c r="G114" s="46" t="s">
        <v>149</v>
      </c>
      <c r="H114" s="46" t="s">
        <v>1794</v>
      </c>
      <c r="I114" s="43" t="s">
        <v>28</v>
      </c>
      <c r="J114" s="46" t="s">
        <v>149</v>
      </c>
      <c r="K114" s="415"/>
      <c r="L114" s="46" t="s">
        <v>1369</v>
      </c>
      <c r="M114" s="46" t="s">
        <v>1370</v>
      </c>
      <c r="N114" s="46" t="s">
        <v>149</v>
      </c>
      <c r="O114" s="46" t="s">
        <v>251</v>
      </c>
      <c r="P114" s="154"/>
      <c r="Q114" s="10" t="s">
        <v>149</v>
      </c>
      <c r="R114" s="10"/>
      <c r="S114" s="10"/>
      <c r="T114" s="10"/>
      <c r="U114" s="10"/>
    </row>
    <row r="115" spans="1:21" ht="72">
      <c r="A115" s="46" t="s">
        <v>1339</v>
      </c>
      <c r="B115" s="416"/>
      <c r="C115" s="416"/>
      <c r="D115" s="416"/>
      <c r="E115" s="43" t="s">
        <v>47</v>
      </c>
      <c r="F115" s="43" t="s">
        <v>3143</v>
      </c>
      <c r="G115" s="46" t="s">
        <v>149</v>
      </c>
      <c r="H115" s="46" t="s">
        <v>1785</v>
      </c>
      <c r="I115" s="43" t="s">
        <v>25</v>
      </c>
      <c r="J115" s="46" t="s">
        <v>149</v>
      </c>
      <c r="K115" s="46" t="s">
        <v>1372</v>
      </c>
      <c r="L115" s="46" t="s">
        <v>149</v>
      </c>
      <c r="M115" s="46" t="s">
        <v>1373</v>
      </c>
      <c r="N115" s="46" t="s">
        <v>149</v>
      </c>
      <c r="O115" s="46" t="s">
        <v>251</v>
      </c>
      <c r="P115" s="154"/>
      <c r="Q115" s="10" t="s">
        <v>149</v>
      </c>
      <c r="R115" s="10"/>
      <c r="S115" s="10"/>
      <c r="T115" s="10"/>
      <c r="U115" s="10"/>
    </row>
    <row r="116" spans="1:21" ht="24">
      <c r="A116" s="46" t="s">
        <v>1343</v>
      </c>
      <c r="B116" s="416"/>
      <c r="C116" s="416"/>
      <c r="D116" s="416"/>
      <c r="E116" s="43" t="s">
        <v>47</v>
      </c>
      <c r="F116" s="43" t="s">
        <v>3143</v>
      </c>
      <c r="G116" s="46" t="s">
        <v>149</v>
      </c>
      <c r="H116" s="46" t="s">
        <v>1786</v>
      </c>
      <c r="I116" s="43" t="s">
        <v>28</v>
      </c>
      <c r="J116" s="46" t="s">
        <v>149</v>
      </c>
      <c r="K116" s="415" t="s">
        <v>1375</v>
      </c>
      <c r="L116" s="46" t="s">
        <v>1376</v>
      </c>
      <c r="M116" s="46" t="s">
        <v>1377</v>
      </c>
      <c r="N116" s="46" t="s">
        <v>149</v>
      </c>
      <c r="O116" s="46" t="s">
        <v>251</v>
      </c>
      <c r="P116" s="154"/>
      <c r="Q116" s="10" t="s">
        <v>149</v>
      </c>
      <c r="R116" s="10"/>
      <c r="S116" s="10"/>
      <c r="T116" s="10"/>
      <c r="U116" s="10"/>
    </row>
    <row r="117" spans="1:21">
      <c r="A117" s="46" t="s">
        <v>1346</v>
      </c>
      <c r="B117" s="416"/>
      <c r="C117" s="416"/>
      <c r="D117" s="416"/>
      <c r="E117" s="43" t="s">
        <v>47</v>
      </c>
      <c r="F117" s="43" t="s">
        <v>3143</v>
      </c>
      <c r="G117" s="46" t="s">
        <v>149</v>
      </c>
      <c r="H117" s="46" t="s">
        <v>1787</v>
      </c>
      <c r="I117" s="43" t="s">
        <v>28</v>
      </c>
      <c r="J117" s="46" t="s">
        <v>149</v>
      </c>
      <c r="K117" s="415"/>
      <c r="L117" s="46" t="s">
        <v>1379</v>
      </c>
      <c r="M117" s="46" t="s">
        <v>1380</v>
      </c>
      <c r="N117" s="46" t="s">
        <v>149</v>
      </c>
      <c r="O117" s="46" t="s">
        <v>251</v>
      </c>
      <c r="P117" s="154"/>
      <c r="Q117" s="10" t="s">
        <v>149</v>
      </c>
      <c r="R117" s="10"/>
      <c r="S117" s="10"/>
      <c r="T117" s="10"/>
      <c r="U117" s="10"/>
    </row>
    <row r="118" spans="1:21" ht="48">
      <c r="A118" s="46" t="s">
        <v>1348</v>
      </c>
      <c r="B118" s="416"/>
      <c r="C118" s="416"/>
      <c r="D118" s="416"/>
      <c r="E118" s="43" t="s">
        <v>47</v>
      </c>
      <c r="F118" s="43" t="s">
        <v>3143</v>
      </c>
      <c r="G118" s="46" t="s">
        <v>149</v>
      </c>
      <c r="H118" s="46" t="s">
        <v>1788</v>
      </c>
      <c r="I118" s="43" t="s">
        <v>28</v>
      </c>
      <c r="J118" s="46" t="s">
        <v>149</v>
      </c>
      <c r="K118" s="415"/>
      <c r="L118" s="46" t="s">
        <v>1382</v>
      </c>
      <c r="M118" s="46" t="s">
        <v>1383</v>
      </c>
      <c r="N118" s="46" t="s">
        <v>149</v>
      </c>
      <c r="O118" s="46" t="s">
        <v>251</v>
      </c>
      <c r="P118" s="154"/>
      <c r="Q118" s="10" t="s">
        <v>149</v>
      </c>
      <c r="R118" s="10"/>
      <c r="S118" s="10"/>
      <c r="T118" s="10"/>
      <c r="U118" s="10"/>
    </row>
    <row r="119" spans="1:21">
      <c r="A119" s="46" t="s">
        <v>1352</v>
      </c>
      <c r="B119" s="416"/>
      <c r="C119" s="416"/>
      <c r="D119" s="416"/>
      <c r="E119" s="43" t="s">
        <v>47</v>
      </c>
      <c r="F119" s="43" t="s">
        <v>3143</v>
      </c>
      <c r="G119" s="46" t="s">
        <v>149</v>
      </c>
      <c r="H119" s="46" t="s">
        <v>1740</v>
      </c>
      <c r="I119" s="43" t="s">
        <v>28</v>
      </c>
      <c r="J119" s="46" t="s">
        <v>149</v>
      </c>
      <c r="K119" s="415"/>
      <c r="L119" s="46" t="s">
        <v>1385</v>
      </c>
      <c r="M119" s="415" t="s">
        <v>1386</v>
      </c>
      <c r="N119" s="46" t="s">
        <v>149</v>
      </c>
      <c r="O119" s="46" t="s">
        <v>251</v>
      </c>
      <c r="P119" s="154"/>
      <c r="Q119" s="10" t="s">
        <v>149</v>
      </c>
      <c r="R119" s="10"/>
      <c r="S119" s="10"/>
      <c r="T119" s="10"/>
      <c r="U119" s="10"/>
    </row>
    <row r="120" spans="1:21">
      <c r="A120" s="46" t="s">
        <v>1353</v>
      </c>
      <c r="B120" s="416"/>
      <c r="C120" s="416"/>
      <c r="D120" s="416"/>
      <c r="E120" s="43" t="s">
        <v>47</v>
      </c>
      <c r="F120" s="43" t="s">
        <v>3143</v>
      </c>
      <c r="G120" s="46" t="s">
        <v>149</v>
      </c>
      <c r="H120" s="46" t="s">
        <v>1741</v>
      </c>
      <c r="I120" s="43" t="s">
        <v>28</v>
      </c>
      <c r="J120" s="46" t="s">
        <v>149</v>
      </c>
      <c r="K120" s="415"/>
      <c r="L120" s="46" t="s">
        <v>1388</v>
      </c>
      <c r="M120" s="415"/>
      <c r="N120" s="46" t="s">
        <v>149</v>
      </c>
      <c r="O120" s="46" t="s">
        <v>251</v>
      </c>
      <c r="P120" s="154"/>
      <c r="Q120" s="10" t="s">
        <v>149</v>
      </c>
      <c r="R120" s="10"/>
      <c r="S120" s="10"/>
      <c r="T120" s="10"/>
      <c r="U120" s="10"/>
    </row>
    <row r="121" spans="1:21" ht="24">
      <c r="A121" s="46" t="s">
        <v>1354</v>
      </c>
      <c r="B121" s="416"/>
      <c r="C121" s="416"/>
      <c r="D121" s="416"/>
      <c r="E121" s="43" t="s">
        <v>305</v>
      </c>
      <c r="F121" s="43" t="s">
        <v>3143</v>
      </c>
      <c r="G121" s="46" t="s">
        <v>149</v>
      </c>
      <c r="H121" s="46" t="s">
        <v>1736</v>
      </c>
      <c r="I121" s="43" t="s">
        <v>28</v>
      </c>
      <c r="J121" s="46" t="s">
        <v>149</v>
      </c>
      <c r="K121" s="415"/>
      <c r="L121" s="46" t="s">
        <v>1390</v>
      </c>
      <c r="M121" s="46" t="s">
        <v>1391</v>
      </c>
      <c r="N121" s="46" t="s">
        <v>149</v>
      </c>
      <c r="O121" s="46" t="s">
        <v>251</v>
      </c>
      <c r="P121" s="154"/>
      <c r="Q121" s="10" t="s">
        <v>149</v>
      </c>
      <c r="R121" s="10"/>
      <c r="S121" s="10"/>
      <c r="T121" s="10"/>
      <c r="U121" s="10"/>
    </row>
    <row r="122" spans="1:21">
      <c r="A122" s="46" t="s">
        <v>1355</v>
      </c>
      <c r="B122" s="416"/>
      <c r="C122" s="416"/>
      <c r="D122" s="416"/>
      <c r="E122" s="43" t="s">
        <v>111</v>
      </c>
      <c r="F122" s="43" t="s">
        <v>3143</v>
      </c>
      <c r="G122" s="46" t="s">
        <v>149</v>
      </c>
      <c r="H122" s="46" t="s">
        <v>1776</v>
      </c>
      <c r="I122" s="43" t="s">
        <v>28</v>
      </c>
      <c r="J122" s="46" t="s">
        <v>149</v>
      </c>
      <c r="K122" s="415"/>
      <c r="L122" s="46" t="s">
        <v>1393</v>
      </c>
      <c r="M122" s="46" t="s">
        <v>1394</v>
      </c>
      <c r="N122" s="46" t="s">
        <v>149</v>
      </c>
      <c r="O122" s="46" t="s">
        <v>251</v>
      </c>
      <c r="P122" s="154"/>
      <c r="Q122" s="10" t="s">
        <v>149</v>
      </c>
      <c r="R122" s="10"/>
      <c r="S122" s="10"/>
      <c r="T122" s="10"/>
      <c r="U122" s="10"/>
    </row>
    <row r="123" spans="1:21">
      <c r="A123" s="46" t="s">
        <v>1356</v>
      </c>
      <c r="B123" s="416"/>
      <c r="C123" s="416"/>
      <c r="D123" s="416"/>
      <c r="E123" s="43" t="s">
        <v>111</v>
      </c>
      <c r="F123" s="43" t="s">
        <v>3143</v>
      </c>
      <c r="G123" s="46" t="s">
        <v>149</v>
      </c>
      <c r="H123" s="46" t="s">
        <v>1777</v>
      </c>
      <c r="I123" s="43" t="s">
        <v>28</v>
      </c>
      <c r="J123" s="46" t="s">
        <v>149</v>
      </c>
      <c r="K123" s="415"/>
      <c r="L123" s="46" t="s">
        <v>1396</v>
      </c>
      <c r="M123" s="415" t="s">
        <v>1397</v>
      </c>
      <c r="N123" s="46" t="s">
        <v>149</v>
      </c>
      <c r="O123" s="46" t="s">
        <v>251</v>
      </c>
      <c r="P123" s="154"/>
      <c r="Q123" s="10" t="s">
        <v>149</v>
      </c>
      <c r="R123" s="10"/>
      <c r="S123" s="10"/>
      <c r="T123" s="10"/>
      <c r="U123" s="10"/>
    </row>
    <row r="124" spans="1:21">
      <c r="A124" s="46" t="s">
        <v>1357</v>
      </c>
      <c r="B124" s="416"/>
      <c r="C124" s="416"/>
      <c r="D124" s="416"/>
      <c r="E124" s="43" t="s">
        <v>1734</v>
      </c>
      <c r="F124" s="43" t="s">
        <v>3143</v>
      </c>
      <c r="G124" s="46" t="s">
        <v>149</v>
      </c>
      <c r="H124" s="46" t="s">
        <v>1778</v>
      </c>
      <c r="I124" s="43" t="s">
        <v>28</v>
      </c>
      <c r="J124" s="46" t="s">
        <v>149</v>
      </c>
      <c r="K124" s="415"/>
      <c r="L124" s="46" t="s">
        <v>1399</v>
      </c>
      <c r="M124" s="415"/>
      <c r="N124" s="46" t="s">
        <v>149</v>
      </c>
      <c r="O124" s="46" t="s">
        <v>251</v>
      </c>
      <c r="P124" s="154"/>
      <c r="Q124" s="10" t="s">
        <v>149</v>
      </c>
      <c r="R124" s="10"/>
      <c r="S124" s="10"/>
      <c r="T124" s="10"/>
      <c r="U124" s="10"/>
    </row>
    <row r="125" spans="1:21">
      <c r="A125" s="46" t="s">
        <v>1358</v>
      </c>
      <c r="B125" s="416"/>
      <c r="C125" s="416"/>
      <c r="D125" s="416"/>
      <c r="E125" s="43" t="s">
        <v>1734</v>
      </c>
      <c r="F125" s="43" t="s">
        <v>3143</v>
      </c>
      <c r="G125" s="46" t="s">
        <v>149</v>
      </c>
      <c r="H125" s="46" t="s">
        <v>1779</v>
      </c>
      <c r="I125" s="43" t="s">
        <v>28</v>
      </c>
      <c r="J125" s="46" t="s">
        <v>149</v>
      </c>
      <c r="K125" s="415"/>
      <c r="L125" s="46" t="s">
        <v>1401</v>
      </c>
      <c r="M125" s="415"/>
      <c r="N125" s="46" t="s">
        <v>149</v>
      </c>
      <c r="O125" s="46" t="s">
        <v>251</v>
      </c>
      <c r="P125" s="154"/>
      <c r="Q125" s="10" t="s">
        <v>149</v>
      </c>
      <c r="R125" s="10"/>
      <c r="S125" s="10"/>
      <c r="T125" s="10"/>
      <c r="U125" s="10"/>
    </row>
    <row r="126" spans="1:21">
      <c r="A126" s="46" t="s">
        <v>1362</v>
      </c>
      <c r="B126" s="416"/>
      <c r="C126" s="416"/>
      <c r="D126" s="416"/>
      <c r="E126" s="43" t="s">
        <v>1734</v>
      </c>
      <c r="F126" s="43" t="s">
        <v>3143</v>
      </c>
      <c r="G126" s="46" t="s">
        <v>149</v>
      </c>
      <c r="H126" s="46" t="s">
        <v>1780</v>
      </c>
      <c r="I126" s="43" t="s">
        <v>28</v>
      </c>
      <c r="J126" s="46" t="s">
        <v>149</v>
      </c>
      <c r="K126" s="415"/>
      <c r="L126" s="46" t="s">
        <v>1403</v>
      </c>
      <c r="M126" s="46" t="s">
        <v>1404</v>
      </c>
      <c r="N126" s="46" t="s">
        <v>149</v>
      </c>
      <c r="O126" s="46" t="s">
        <v>251</v>
      </c>
      <c r="P126" s="154"/>
      <c r="Q126" s="10" t="s">
        <v>149</v>
      </c>
      <c r="R126" s="10"/>
      <c r="S126" s="10"/>
      <c r="T126" s="10"/>
      <c r="U126" s="10"/>
    </row>
    <row r="127" spans="1:21" ht="24">
      <c r="A127" s="46" t="s">
        <v>1364</v>
      </c>
      <c r="B127" s="416"/>
      <c r="C127" s="416"/>
      <c r="D127" s="416"/>
      <c r="E127" s="43" t="s">
        <v>111</v>
      </c>
      <c r="F127" s="43" t="s">
        <v>3143</v>
      </c>
      <c r="G127" s="46" t="s">
        <v>149</v>
      </c>
      <c r="H127" s="46" t="s">
        <v>1781</v>
      </c>
      <c r="I127" s="43" t="s">
        <v>28</v>
      </c>
      <c r="J127" s="46" t="s">
        <v>149</v>
      </c>
      <c r="K127" s="415"/>
      <c r="L127" s="46" t="s">
        <v>1406</v>
      </c>
      <c r="M127" s="415" t="s">
        <v>1397</v>
      </c>
      <c r="N127" s="46" t="s">
        <v>149</v>
      </c>
      <c r="O127" s="46" t="s">
        <v>251</v>
      </c>
      <c r="P127" s="154"/>
      <c r="Q127" s="10" t="s">
        <v>149</v>
      </c>
      <c r="R127" s="10"/>
      <c r="S127" s="10"/>
      <c r="T127" s="10"/>
      <c r="U127" s="10"/>
    </row>
    <row r="128" spans="1:21" ht="24">
      <c r="A128" s="46" t="s">
        <v>1366</v>
      </c>
      <c r="B128" s="416"/>
      <c r="C128" s="416"/>
      <c r="D128" s="416"/>
      <c r="E128" s="43" t="s">
        <v>1734</v>
      </c>
      <c r="F128" s="43" t="s">
        <v>3143</v>
      </c>
      <c r="G128" s="46" t="s">
        <v>149</v>
      </c>
      <c r="H128" s="46" t="s">
        <v>1782</v>
      </c>
      <c r="I128" s="43" t="s">
        <v>28</v>
      </c>
      <c r="J128" s="46" t="s">
        <v>149</v>
      </c>
      <c r="K128" s="415"/>
      <c r="L128" s="46" t="s">
        <v>1408</v>
      </c>
      <c r="M128" s="415"/>
      <c r="N128" s="46" t="s">
        <v>149</v>
      </c>
      <c r="O128" s="46" t="s">
        <v>251</v>
      </c>
      <c r="P128" s="154"/>
      <c r="Q128" s="10" t="s">
        <v>149</v>
      </c>
      <c r="R128" s="10"/>
      <c r="S128" s="10"/>
      <c r="T128" s="10"/>
      <c r="U128" s="10"/>
    </row>
    <row r="129" spans="1:21" ht="24">
      <c r="A129" s="46" t="s">
        <v>1368</v>
      </c>
      <c r="B129" s="416"/>
      <c r="C129" s="416"/>
      <c r="D129" s="416"/>
      <c r="E129" s="43" t="s">
        <v>1734</v>
      </c>
      <c r="F129" s="43" t="s">
        <v>3143</v>
      </c>
      <c r="G129" s="46" t="s">
        <v>149</v>
      </c>
      <c r="H129" s="46" t="s">
        <v>1783</v>
      </c>
      <c r="I129" s="43" t="s">
        <v>28</v>
      </c>
      <c r="J129" s="46" t="s">
        <v>149</v>
      </c>
      <c r="K129" s="415"/>
      <c r="L129" s="46" t="s">
        <v>1410</v>
      </c>
      <c r="M129" s="415"/>
      <c r="N129" s="46" t="s">
        <v>149</v>
      </c>
      <c r="O129" s="46" t="s">
        <v>251</v>
      </c>
      <c r="P129" s="154"/>
      <c r="Q129" s="10" t="s">
        <v>149</v>
      </c>
      <c r="R129" s="10"/>
      <c r="S129" s="10"/>
      <c r="T129" s="10"/>
      <c r="U129" s="10"/>
    </row>
    <row r="130" spans="1:21" ht="24">
      <c r="A130" s="46" t="s">
        <v>1371</v>
      </c>
      <c r="B130" s="416"/>
      <c r="C130" s="416"/>
      <c r="D130" s="416"/>
      <c r="E130" s="43" t="s">
        <v>1734</v>
      </c>
      <c r="F130" s="43" t="s">
        <v>3143</v>
      </c>
      <c r="G130" s="46" t="s">
        <v>149</v>
      </c>
      <c r="H130" s="46" t="s">
        <v>1784</v>
      </c>
      <c r="I130" s="43" t="s">
        <v>28</v>
      </c>
      <c r="J130" s="46" t="s">
        <v>149</v>
      </c>
      <c r="K130" s="415"/>
      <c r="L130" s="46" t="s">
        <v>1412</v>
      </c>
      <c r="M130" s="46" t="s">
        <v>1413</v>
      </c>
      <c r="N130" s="46" t="s">
        <v>149</v>
      </c>
      <c r="O130" s="46" t="s">
        <v>251</v>
      </c>
      <c r="P130" s="154"/>
      <c r="Q130" s="10" t="s">
        <v>149</v>
      </c>
      <c r="R130" s="10"/>
      <c r="S130" s="10"/>
      <c r="T130" s="10"/>
      <c r="U130" s="10"/>
    </row>
    <row r="131" spans="1:21" ht="24">
      <c r="A131" s="46" t="s">
        <v>1374</v>
      </c>
      <c r="B131" s="416"/>
      <c r="C131" s="416"/>
      <c r="D131" s="416"/>
      <c r="E131" s="43" t="s">
        <v>111</v>
      </c>
      <c r="F131" s="43" t="s">
        <v>3143</v>
      </c>
      <c r="G131" s="46" t="s">
        <v>149</v>
      </c>
      <c r="H131" s="46" t="s">
        <v>1733</v>
      </c>
      <c r="I131" s="43" t="s">
        <v>28</v>
      </c>
      <c r="J131" s="46" t="s">
        <v>149</v>
      </c>
      <c r="K131" s="415"/>
      <c r="L131" s="46" t="s">
        <v>1415</v>
      </c>
      <c r="M131" s="46" t="s">
        <v>1416</v>
      </c>
      <c r="N131" s="46" t="s">
        <v>149</v>
      </c>
      <c r="O131" s="46" t="s">
        <v>251</v>
      </c>
      <c r="P131" s="154"/>
      <c r="Q131" s="10" t="s">
        <v>149</v>
      </c>
      <c r="R131" s="10"/>
      <c r="S131" s="10"/>
      <c r="T131" s="10"/>
      <c r="U131" s="10"/>
    </row>
    <row r="132" spans="1:21">
      <c r="A132" s="46" t="s">
        <v>1378</v>
      </c>
      <c r="B132" s="416"/>
      <c r="C132" s="416"/>
      <c r="D132" s="416"/>
      <c r="E132" s="43" t="s">
        <v>111</v>
      </c>
      <c r="F132" s="43" t="s">
        <v>3143</v>
      </c>
      <c r="G132" s="46" t="s">
        <v>149</v>
      </c>
      <c r="H132" s="46" t="s">
        <v>1732</v>
      </c>
      <c r="I132" s="43" t="s">
        <v>28</v>
      </c>
      <c r="J132" s="46" t="s">
        <v>149</v>
      </c>
      <c r="K132" s="415"/>
      <c r="L132" s="46" t="s">
        <v>1418</v>
      </c>
      <c r="M132" s="415" t="s">
        <v>1419</v>
      </c>
      <c r="N132" s="46" t="s">
        <v>149</v>
      </c>
      <c r="O132" s="46" t="s">
        <v>251</v>
      </c>
      <c r="P132" s="154"/>
      <c r="Q132" s="10" t="s">
        <v>149</v>
      </c>
      <c r="R132" s="10"/>
      <c r="S132" s="10"/>
      <c r="T132" s="10"/>
      <c r="U132" s="10"/>
    </row>
    <row r="133" spans="1:21">
      <c r="A133" s="46" t="s">
        <v>1381</v>
      </c>
      <c r="B133" s="416"/>
      <c r="C133" s="416"/>
      <c r="D133" s="416"/>
      <c r="E133" s="43" t="s">
        <v>305</v>
      </c>
      <c r="F133" s="43" t="s">
        <v>3143</v>
      </c>
      <c r="G133" s="46" t="s">
        <v>149</v>
      </c>
      <c r="H133" s="46" t="s">
        <v>1731</v>
      </c>
      <c r="I133" s="43" t="s">
        <v>28</v>
      </c>
      <c r="J133" s="46" t="s">
        <v>149</v>
      </c>
      <c r="K133" s="415"/>
      <c r="L133" s="46" t="s">
        <v>1421</v>
      </c>
      <c r="M133" s="415"/>
      <c r="N133" s="46" t="s">
        <v>149</v>
      </c>
      <c r="O133" s="46" t="s">
        <v>251</v>
      </c>
      <c r="P133" s="154"/>
      <c r="Q133" s="10" t="s">
        <v>149</v>
      </c>
      <c r="R133" s="10"/>
      <c r="S133" s="10"/>
      <c r="T133" s="10"/>
      <c r="U133" s="10"/>
    </row>
    <row r="134" spans="1:21" ht="24">
      <c r="A134" s="46" t="s">
        <v>1384</v>
      </c>
      <c r="B134" s="416"/>
      <c r="C134" s="416"/>
      <c r="D134" s="416"/>
      <c r="E134" s="43" t="s">
        <v>80</v>
      </c>
      <c r="F134" s="43" t="s">
        <v>3143</v>
      </c>
      <c r="G134" s="46" t="s">
        <v>149</v>
      </c>
      <c r="H134" s="46" t="s">
        <v>1730</v>
      </c>
      <c r="I134" s="43" t="s">
        <v>28</v>
      </c>
      <c r="J134" s="46" t="s">
        <v>149</v>
      </c>
      <c r="K134" s="415"/>
      <c r="L134" s="46" t="s">
        <v>1423</v>
      </c>
      <c r="M134" s="415"/>
      <c r="N134" s="46" t="s">
        <v>149</v>
      </c>
      <c r="O134" s="46" t="s">
        <v>251</v>
      </c>
      <c r="P134" s="154"/>
      <c r="Q134" s="10" t="s">
        <v>149</v>
      </c>
      <c r="R134" s="10"/>
      <c r="S134" s="10"/>
      <c r="T134" s="10"/>
      <c r="U134" s="10"/>
    </row>
    <row r="135" spans="1:21">
      <c r="A135" s="46" t="s">
        <v>1387</v>
      </c>
      <c r="B135" s="416"/>
      <c r="C135" s="416"/>
      <c r="D135" s="416"/>
      <c r="E135" s="43" t="s">
        <v>80</v>
      </c>
      <c r="F135" s="43" t="s">
        <v>3143</v>
      </c>
      <c r="G135" s="46" t="s">
        <v>149</v>
      </c>
      <c r="H135" s="46" t="s">
        <v>1729</v>
      </c>
      <c r="I135" s="43" t="s">
        <v>28</v>
      </c>
      <c r="J135" s="46" t="s">
        <v>149</v>
      </c>
      <c r="K135" s="415"/>
      <c r="L135" s="46" t="s">
        <v>1425</v>
      </c>
      <c r="M135" s="415"/>
      <c r="N135" s="46" t="s">
        <v>149</v>
      </c>
      <c r="O135" s="46" t="s">
        <v>251</v>
      </c>
      <c r="P135" s="154"/>
      <c r="Q135" s="10" t="s">
        <v>149</v>
      </c>
      <c r="R135" s="10"/>
      <c r="S135" s="10"/>
      <c r="T135" s="10"/>
      <c r="U135" s="10"/>
    </row>
    <row r="136" spans="1:21">
      <c r="A136" s="46" t="s">
        <v>1389</v>
      </c>
      <c r="B136" s="416"/>
      <c r="C136" s="416"/>
      <c r="D136" s="416"/>
      <c r="E136" s="43" t="s">
        <v>80</v>
      </c>
      <c r="F136" s="43" t="s">
        <v>3143</v>
      </c>
      <c r="G136" s="46" t="s">
        <v>149</v>
      </c>
      <c r="H136" s="46" t="s">
        <v>1728</v>
      </c>
      <c r="I136" s="43" t="s">
        <v>28</v>
      </c>
      <c r="J136" s="46" t="s">
        <v>149</v>
      </c>
      <c r="K136" s="415"/>
      <c r="L136" s="46" t="s">
        <v>1427</v>
      </c>
      <c r="M136" s="415"/>
      <c r="N136" s="46" t="s">
        <v>149</v>
      </c>
      <c r="O136" s="46" t="s">
        <v>251</v>
      </c>
      <c r="P136" s="154"/>
      <c r="Q136" s="10" t="s">
        <v>149</v>
      </c>
      <c r="R136" s="10"/>
      <c r="S136" s="10"/>
      <c r="T136" s="10"/>
      <c r="U136" s="10"/>
    </row>
    <row r="137" spans="1:21">
      <c r="A137" s="46" t="s">
        <v>1392</v>
      </c>
      <c r="B137" s="416"/>
      <c r="C137" s="416"/>
      <c r="D137" s="416"/>
      <c r="E137" s="43" t="s">
        <v>111</v>
      </c>
      <c r="F137" s="43" t="s">
        <v>3143</v>
      </c>
      <c r="G137" s="46" t="s">
        <v>149</v>
      </c>
      <c r="H137" s="46" t="s">
        <v>1727</v>
      </c>
      <c r="I137" s="43" t="s">
        <v>28</v>
      </c>
      <c r="J137" s="46" t="s">
        <v>149</v>
      </c>
      <c r="K137" s="415"/>
      <c r="L137" s="46" t="s">
        <v>1429</v>
      </c>
      <c r="M137" s="415" t="s">
        <v>1430</v>
      </c>
      <c r="N137" s="46" t="s">
        <v>149</v>
      </c>
      <c r="O137" s="46" t="s">
        <v>251</v>
      </c>
      <c r="P137" s="154"/>
      <c r="Q137" s="10" t="s">
        <v>149</v>
      </c>
      <c r="R137" s="10"/>
      <c r="S137" s="10"/>
      <c r="T137" s="10"/>
      <c r="U137" s="10"/>
    </row>
    <row r="138" spans="1:21">
      <c r="A138" s="46" t="s">
        <v>1395</v>
      </c>
      <c r="B138" s="416"/>
      <c r="C138" s="416"/>
      <c r="D138" s="416"/>
      <c r="E138" s="43" t="s">
        <v>111</v>
      </c>
      <c r="F138" s="43" t="s">
        <v>3143</v>
      </c>
      <c r="G138" s="46" t="s">
        <v>149</v>
      </c>
      <c r="H138" s="46" t="s">
        <v>1726</v>
      </c>
      <c r="I138" s="43" t="s">
        <v>28</v>
      </c>
      <c r="J138" s="46" t="s">
        <v>149</v>
      </c>
      <c r="K138" s="415"/>
      <c r="L138" s="46" t="s">
        <v>434</v>
      </c>
      <c r="M138" s="415"/>
      <c r="N138" s="46" t="s">
        <v>149</v>
      </c>
      <c r="O138" s="46" t="s">
        <v>251</v>
      </c>
      <c r="P138" s="154"/>
      <c r="Q138" s="10" t="s">
        <v>149</v>
      </c>
      <c r="R138" s="10"/>
      <c r="S138" s="10"/>
      <c r="T138" s="10"/>
      <c r="U138" s="10"/>
    </row>
    <row r="139" spans="1:21">
      <c r="A139" s="46" t="s">
        <v>1398</v>
      </c>
      <c r="B139" s="416"/>
      <c r="C139" s="416"/>
      <c r="D139" s="416"/>
      <c r="E139" s="43" t="s">
        <v>111</v>
      </c>
      <c r="F139" s="43" t="s">
        <v>3143</v>
      </c>
      <c r="G139" s="46" t="s">
        <v>149</v>
      </c>
      <c r="H139" s="46" t="s">
        <v>1725</v>
      </c>
      <c r="I139" s="43" t="s">
        <v>28</v>
      </c>
      <c r="J139" s="46" t="s">
        <v>149</v>
      </c>
      <c r="K139" s="415"/>
      <c r="L139" s="46" t="s">
        <v>1433</v>
      </c>
      <c r="M139" s="46" t="s">
        <v>1434</v>
      </c>
      <c r="N139" s="46" t="s">
        <v>149</v>
      </c>
      <c r="O139" s="46" t="s">
        <v>251</v>
      </c>
      <c r="P139" s="154"/>
      <c r="Q139" s="10" t="s">
        <v>149</v>
      </c>
      <c r="R139" s="10"/>
      <c r="S139" s="10"/>
      <c r="T139" s="10"/>
      <c r="U139" s="10"/>
    </row>
    <row r="140" spans="1:21" ht="24">
      <c r="A140" s="46" t="s">
        <v>1400</v>
      </c>
      <c r="B140" s="416"/>
      <c r="C140" s="416"/>
      <c r="D140" s="416"/>
      <c r="E140" s="43" t="s">
        <v>305</v>
      </c>
      <c r="F140" s="43" t="s">
        <v>3143</v>
      </c>
      <c r="G140" s="46" t="s">
        <v>149</v>
      </c>
      <c r="H140" s="46" t="s">
        <v>1775</v>
      </c>
      <c r="I140" s="43" t="s">
        <v>28</v>
      </c>
      <c r="J140" s="46" t="s">
        <v>149</v>
      </c>
      <c r="K140" s="415"/>
      <c r="L140" s="46" t="s">
        <v>1436</v>
      </c>
      <c r="M140" s="46" t="s">
        <v>1437</v>
      </c>
      <c r="N140" s="46" t="s">
        <v>149</v>
      </c>
      <c r="O140" s="46" t="s">
        <v>251</v>
      </c>
      <c r="P140" s="154"/>
      <c r="Q140" s="10" t="s">
        <v>149</v>
      </c>
      <c r="R140" s="10"/>
      <c r="S140" s="10"/>
      <c r="T140" s="10"/>
      <c r="U140" s="10"/>
    </row>
    <row r="141" spans="1:21">
      <c r="A141" s="46" t="s">
        <v>1402</v>
      </c>
      <c r="B141" s="416"/>
      <c r="C141" s="416"/>
      <c r="D141" s="416"/>
      <c r="E141" s="43" t="s">
        <v>47</v>
      </c>
      <c r="F141" s="43" t="s">
        <v>3143</v>
      </c>
      <c r="G141" s="46" t="s">
        <v>149</v>
      </c>
      <c r="H141" s="46" t="s">
        <v>1722</v>
      </c>
      <c r="I141" s="43" t="s">
        <v>28</v>
      </c>
      <c r="J141" s="46" t="s">
        <v>149</v>
      </c>
      <c r="K141" s="415"/>
      <c r="L141" s="46" t="s">
        <v>1439</v>
      </c>
      <c r="M141" s="46" t="s">
        <v>1440</v>
      </c>
      <c r="N141" s="46" t="s">
        <v>149</v>
      </c>
      <c r="O141" s="46" t="s">
        <v>251</v>
      </c>
      <c r="P141" s="154"/>
      <c r="Q141" s="10" t="s">
        <v>149</v>
      </c>
      <c r="R141" s="10"/>
      <c r="S141" s="10"/>
      <c r="T141" s="10"/>
      <c r="U141" s="10"/>
    </row>
    <row r="142" spans="1:21">
      <c r="A142" s="46" t="s">
        <v>1405</v>
      </c>
      <c r="B142" s="416"/>
      <c r="C142" s="416"/>
      <c r="D142" s="416"/>
      <c r="E142" s="43" t="s">
        <v>47</v>
      </c>
      <c r="F142" s="43" t="s">
        <v>3143</v>
      </c>
      <c r="G142" s="46" t="s">
        <v>149</v>
      </c>
      <c r="H142" s="46" t="s">
        <v>1721</v>
      </c>
      <c r="I142" s="43" t="s">
        <v>28</v>
      </c>
      <c r="J142" s="46" t="s">
        <v>149</v>
      </c>
      <c r="K142" s="415"/>
      <c r="L142" s="46" t="s">
        <v>1442</v>
      </c>
      <c r="M142" s="46" t="s">
        <v>1443</v>
      </c>
      <c r="N142" s="46" t="s">
        <v>149</v>
      </c>
      <c r="O142" s="46" t="s">
        <v>251</v>
      </c>
      <c r="P142" s="154"/>
      <c r="Q142" s="10" t="s">
        <v>149</v>
      </c>
      <c r="R142" s="10"/>
      <c r="S142" s="10"/>
      <c r="T142" s="10"/>
      <c r="U142" s="10"/>
    </row>
    <row r="143" spans="1:21" ht="24">
      <c r="A143" s="46" t="s">
        <v>1407</v>
      </c>
      <c r="B143" s="416"/>
      <c r="C143" s="416"/>
      <c r="D143" s="416" t="s">
        <v>63</v>
      </c>
      <c r="E143" s="43" t="s">
        <v>80</v>
      </c>
      <c r="F143" s="43" t="s">
        <v>3143</v>
      </c>
      <c r="G143" s="46" t="s">
        <v>149</v>
      </c>
      <c r="H143" s="46" t="s">
        <v>1718</v>
      </c>
      <c r="I143" s="43" t="s">
        <v>26</v>
      </c>
      <c r="J143" s="46" t="s">
        <v>149</v>
      </c>
      <c r="K143" s="46" t="s">
        <v>1445</v>
      </c>
      <c r="L143" s="46" t="s">
        <v>149</v>
      </c>
      <c r="M143" s="46" t="s">
        <v>1446</v>
      </c>
      <c r="N143" s="46" t="s">
        <v>149</v>
      </c>
      <c r="O143" s="46" t="s">
        <v>251</v>
      </c>
      <c r="P143" s="154"/>
      <c r="Q143" s="10" t="s">
        <v>149</v>
      </c>
      <c r="R143" s="10"/>
      <c r="S143" s="10"/>
      <c r="T143" s="10"/>
      <c r="U143" s="10"/>
    </row>
    <row r="144" spans="1:21" ht="24">
      <c r="A144" s="46" t="s">
        <v>1409</v>
      </c>
      <c r="B144" s="416"/>
      <c r="C144" s="416"/>
      <c r="D144" s="416"/>
      <c r="E144" s="43" t="s">
        <v>80</v>
      </c>
      <c r="F144" s="43" t="s">
        <v>3143</v>
      </c>
      <c r="G144" s="46" t="s">
        <v>149</v>
      </c>
      <c r="H144" s="46" t="s">
        <v>1719</v>
      </c>
      <c r="I144" s="43" t="s">
        <v>26</v>
      </c>
      <c r="J144" s="46" t="s">
        <v>149</v>
      </c>
      <c r="K144" s="46" t="s">
        <v>1448</v>
      </c>
      <c r="L144" s="46" t="s">
        <v>149</v>
      </c>
      <c r="M144" s="46" t="s">
        <v>1449</v>
      </c>
      <c r="N144" s="46" t="s">
        <v>149</v>
      </c>
      <c r="O144" s="46" t="s">
        <v>251</v>
      </c>
      <c r="P144" s="154"/>
      <c r="Q144" s="10" t="s">
        <v>149</v>
      </c>
      <c r="R144" s="10"/>
      <c r="S144" s="10"/>
      <c r="T144" s="10"/>
      <c r="U144" s="10"/>
    </row>
    <row r="145" spans="1:21" ht="24">
      <c r="A145" s="46" t="s">
        <v>1411</v>
      </c>
      <c r="B145" s="416"/>
      <c r="C145" s="416"/>
      <c r="D145" s="416"/>
      <c r="E145" s="43" t="s">
        <v>80</v>
      </c>
      <c r="F145" s="43" t="s">
        <v>3143</v>
      </c>
      <c r="G145" s="46" t="s">
        <v>149</v>
      </c>
      <c r="H145" s="46" t="s">
        <v>1720</v>
      </c>
      <c r="I145" s="43" t="s">
        <v>28</v>
      </c>
      <c r="J145" s="46" t="s">
        <v>149</v>
      </c>
      <c r="K145" s="46" t="s">
        <v>1451</v>
      </c>
      <c r="L145" s="46" t="s">
        <v>149</v>
      </c>
      <c r="M145" s="46" t="s">
        <v>1452</v>
      </c>
      <c r="N145" s="46" t="s">
        <v>149</v>
      </c>
      <c r="O145" s="46" t="s">
        <v>251</v>
      </c>
      <c r="P145" s="154"/>
      <c r="Q145" s="10" t="s">
        <v>149</v>
      </c>
      <c r="R145" s="10"/>
      <c r="S145" s="10"/>
      <c r="T145" s="10"/>
      <c r="U145" s="10"/>
    </row>
    <row r="146" spans="1:21">
      <c r="A146" s="46" t="s">
        <v>1414</v>
      </c>
      <c r="B146" s="416"/>
      <c r="C146" s="416"/>
      <c r="D146" s="43" t="s">
        <v>154</v>
      </c>
      <c r="E146" s="43" t="s">
        <v>305</v>
      </c>
      <c r="F146" s="43" t="s">
        <v>3143</v>
      </c>
      <c r="G146" s="46" t="s">
        <v>149</v>
      </c>
      <c r="H146" s="46" t="s">
        <v>1774</v>
      </c>
      <c r="I146" s="43" t="s">
        <v>26</v>
      </c>
      <c r="J146" s="46" t="s">
        <v>149</v>
      </c>
      <c r="K146" s="46" t="s">
        <v>1454</v>
      </c>
      <c r="L146" s="46" t="s">
        <v>1295</v>
      </c>
      <c r="M146" s="46" t="s">
        <v>1455</v>
      </c>
      <c r="N146" s="46" t="s">
        <v>149</v>
      </c>
      <c r="O146" s="46" t="s">
        <v>251</v>
      </c>
      <c r="P146" s="154"/>
      <c r="Q146" s="10" t="s">
        <v>149</v>
      </c>
      <c r="R146" s="10"/>
      <c r="S146" s="10"/>
      <c r="T146" s="10"/>
      <c r="U146" s="10"/>
    </row>
    <row r="147" spans="1:21">
      <c r="A147" s="46" t="s">
        <v>1417</v>
      </c>
      <c r="B147" s="416"/>
      <c r="C147" s="416"/>
      <c r="D147" s="416" t="s">
        <v>90</v>
      </c>
      <c r="E147" s="43" t="s">
        <v>281</v>
      </c>
      <c r="F147" s="43" t="s">
        <v>3143</v>
      </c>
      <c r="G147" s="46" t="s">
        <v>149</v>
      </c>
      <c r="H147" s="46" t="s">
        <v>1671</v>
      </c>
      <c r="I147" s="43" t="s">
        <v>28</v>
      </c>
      <c r="J147" s="46" t="s">
        <v>149</v>
      </c>
      <c r="K147" s="415" t="s">
        <v>1167</v>
      </c>
      <c r="L147" s="46" t="s">
        <v>1281</v>
      </c>
      <c r="M147" s="415" t="s">
        <v>1282</v>
      </c>
      <c r="N147" s="46" t="s">
        <v>149</v>
      </c>
      <c r="O147" s="46" t="s">
        <v>251</v>
      </c>
      <c r="P147" s="154"/>
      <c r="Q147" s="10" t="s">
        <v>149</v>
      </c>
      <c r="R147" s="10"/>
      <c r="S147" s="10"/>
      <c r="T147" s="10"/>
      <c r="U147" s="10"/>
    </row>
    <row r="148" spans="1:21">
      <c r="A148" s="46" t="s">
        <v>1420</v>
      </c>
      <c r="B148" s="416"/>
      <c r="C148" s="416"/>
      <c r="D148" s="416"/>
      <c r="E148" s="43" t="s">
        <v>281</v>
      </c>
      <c r="F148" s="43" t="s">
        <v>3143</v>
      </c>
      <c r="G148" s="46" t="s">
        <v>149</v>
      </c>
      <c r="H148" s="46" t="s">
        <v>1670</v>
      </c>
      <c r="I148" s="43" t="s">
        <v>28</v>
      </c>
      <c r="J148" s="46" t="s">
        <v>149</v>
      </c>
      <c r="K148" s="415"/>
      <c r="L148" s="46" t="s">
        <v>1284</v>
      </c>
      <c r="M148" s="415"/>
      <c r="N148" s="46" t="s">
        <v>149</v>
      </c>
      <c r="O148" s="46" t="s">
        <v>251</v>
      </c>
      <c r="P148" s="154"/>
      <c r="Q148" s="10" t="s">
        <v>149</v>
      </c>
      <c r="R148" s="10"/>
      <c r="S148" s="10"/>
      <c r="T148" s="10"/>
      <c r="U148" s="10"/>
    </row>
    <row r="149" spans="1:21">
      <c r="A149" s="46" t="s">
        <v>1422</v>
      </c>
      <c r="B149" s="416"/>
      <c r="C149" s="416"/>
      <c r="D149" s="43" t="s">
        <v>1459</v>
      </c>
      <c r="E149" s="43" t="s">
        <v>305</v>
      </c>
      <c r="F149" s="43" t="s">
        <v>3143</v>
      </c>
      <c r="G149" s="46" t="s">
        <v>149</v>
      </c>
      <c r="H149" s="46" t="s">
        <v>1717</v>
      </c>
      <c r="I149" s="43" t="s">
        <v>26</v>
      </c>
      <c r="J149" s="415" t="s">
        <v>149</v>
      </c>
      <c r="K149" s="46" t="s">
        <v>1460</v>
      </c>
      <c r="L149" s="46" t="s">
        <v>149</v>
      </c>
      <c r="M149" s="46" t="s">
        <v>1461</v>
      </c>
      <c r="N149" s="46" t="s">
        <v>149</v>
      </c>
      <c r="O149" s="46" t="s">
        <v>251</v>
      </c>
      <c r="P149" s="154"/>
      <c r="Q149" s="10" t="s">
        <v>149</v>
      </c>
      <c r="R149" s="10"/>
      <c r="S149" s="10"/>
      <c r="T149" s="10"/>
      <c r="U149" s="10"/>
    </row>
    <row r="150" spans="1:21">
      <c r="A150" s="46" t="s">
        <v>1424</v>
      </c>
      <c r="B150" s="416"/>
      <c r="C150" s="416" t="s">
        <v>1463</v>
      </c>
      <c r="D150" s="43" t="s">
        <v>24</v>
      </c>
      <c r="E150" s="43" t="s">
        <v>107</v>
      </c>
      <c r="F150" s="43" t="s">
        <v>3143</v>
      </c>
      <c r="G150" s="46" t="s">
        <v>149</v>
      </c>
      <c r="H150" s="46" t="s">
        <v>1771</v>
      </c>
      <c r="I150" s="43" t="s">
        <v>25</v>
      </c>
      <c r="J150" s="415"/>
      <c r="K150" s="46" t="s">
        <v>1464</v>
      </c>
      <c r="L150" s="46" t="s">
        <v>149</v>
      </c>
      <c r="M150" s="46" t="s">
        <v>1465</v>
      </c>
      <c r="N150" s="46" t="s">
        <v>149</v>
      </c>
      <c r="O150" s="46" t="s">
        <v>251</v>
      </c>
      <c r="P150" s="154"/>
      <c r="Q150" s="10" t="s">
        <v>149</v>
      </c>
      <c r="R150" s="10"/>
      <c r="S150" s="10"/>
      <c r="T150" s="10"/>
      <c r="U150" s="10"/>
    </row>
    <row r="151" spans="1:21" ht="36">
      <c r="A151" s="46" t="s">
        <v>1426</v>
      </c>
      <c r="B151" s="416"/>
      <c r="C151" s="416"/>
      <c r="D151" s="43" t="s">
        <v>27</v>
      </c>
      <c r="E151" s="43" t="s">
        <v>112</v>
      </c>
      <c r="F151" s="43" t="s">
        <v>3143</v>
      </c>
      <c r="G151" s="46" t="s">
        <v>149</v>
      </c>
      <c r="H151" s="46" t="s">
        <v>1772</v>
      </c>
      <c r="I151" s="43" t="s">
        <v>28</v>
      </c>
      <c r="J151" s="46" t="s">
        <v>149</v>
      </c>
      <c r="K151" s="46" t="s">
        <v>1467</v>
      </c>
      <c r="L151" s="46" t="s">
        <v>1468</v>
      </c>
      <c r="M151" s="46" t="s">
        <v>1342</v>
      </c>
      <c r="N151" s="46" t="s">
        <v>149</v>
      </c>
      <c r="O151" s="46" t="s">
        <v>251</v>
      </c>
      <c r="P151" s="154"/>
      <c r="Q151" s="10" t="s">
        <v>149</v>
      </c>
      <c r="R151" s="10"/>
      <c r="S151" s="10"/>
      <c r="T151" s="10"/>
      <c r="U151" s="10"/>
    </row>
    <row r="152" spans="1:21" ht="24">
      <c r="A152" s="46" t="s">
        <v>1428</v>
      </c>
      <c r="B152" s="416"/>
      <c r="C152" s="416"/>
      <c r="D152" s="43" t="s">
        <v>45</v>
      </c>
      <c r="E152" s="43" t="s">
        <v>111</v>
      </c>
      <c r="F152" s="43" t="s">
        <v>3143</v>
      </c>
      <c r="G152" s="46" t="s">
        <v>149</v>
      </c>
      <c r="H152" s="46" t="s">
        <v>1773</v>
      </c>
      <c r="I152" s="43" t="s">
        <v>25</v>
      </c>
      <c r="J152" s="46" t="s">
        <v>149</v>
      </c>
      <c r="K152" s="46" t="s">
        <v>1470</v>
      </c>
      <c r="L152" s="46" t="s">
        <v>1471</v>
      </c>
      <c r="M152" s="46" t="s">
        <v>1472</v>
      </c>
      <c r="N152" s="46" t="s">
        <v>149</v>
      </c>
      <c r="O152" s="46" t="s">
        <v>251</v>
      </c>
      <c r="P152" s="154"/>
      <c r="Q152" s="10" t="s">
        <v>149</v>
      </c>
      <c r="R152" s="10"/>
      <c r="S152" s="10"/>
      <c r="T152" s="10"/>
      <c r="U152" s="10"/>
    </row>
    <row r="153" spans="1:21" ht="24">
      <c r="A153" s="46" t="s">
        <v>1431</v>
      </c>
      <c r="B153" s="416"/>
      <c r="C153" s="416"/>
      <c r="D153" s="43" t="s">
        <v>154</v>
      </c>
      <c r="E153" s="43" t="s">
        <v>305</v>
      </c>
      <c r="F153" s="43" t="s">
        <v>3143</v>
      </c>
      <c r="G153" s="46" t="s">
        <v>149</v>
      </c>
      <c r="H153" s="46" t="s">
        <v>1774</v>
      </c>
      <c r="I153" s="43" t="s">
        <v>26</v>
      </c>
      <c r="J153" s="46" t="s">
        <v>149</v>
      </c>
      <c r="K153" s="46" t="s">
        <v>1474</v>
      </c>
      <c r="L153" s="46" t="s">
        <v>1295</v>
      </c>
      <c r="M153" s="46" t="s">
        <v>1475</v>
      </c>
      <c r="N153" s="46" t="s">
        <v>149</v>
      </c>
      <c r="O153" s="46" t="s">
        <v>251</v>
      </c>
      <c r="P153" s="154"/>
      <c r="Q153" s="10" t="s">
        <v>149</v>
      </c>
      <c r="R153" s="10"/>
      <c r="S153" s="10"/>
      <c r="T153" s="10"/>
      <c r="U153" s="10"/>
    </row>
    <row r="154" spans="1:21">
      <c r="A154" s="46" t="s">
        <v>1432</v>
      </c>
      <c r="B154" s="416"/>
      <c r="C154" s="416"/>
      <c r="D154" s="416" t="s">
        <v>90</v>
      </c>
      <c r="E154" s="43" t="s">
        <v>281</v>
      </c>
      <c r="F154" s="43" t="s">
        <v>3143</v>
      </c>
      <c r="G154" s="46" t="s">
        <v>149</v>
      </c>
      <c r="H154" s="46" t="s">
        <v>1671</v>
      </c>
      <c r="I154" s="43" t="s">
        <v>28</v>
      </c>
      <c r="J154" s="46" t="s">
        <v>149</v>
      </c>
      <c r="K154" s="415" t="s">
        <v>1167</v>
      </c>
      <c r="L154" s="46" t="s">
        <v>1281</v>
      </c>
      <c r="M154" s="415" t="s">
        <v>1282</v>
      </c>
      <c r="N154" s="46" t="s">
        <v>149</v>
      </c>
      <c r="O154" s="46" t="s">
        <v>251</v>
      </c>
      <c r="P154" s="154"/>
      <c r="Q154" s="10" t="s">
        <v>149</v>
      </c>
      <c r="R154" s="10"/>
      <c r="S154" s="10"/>
      <c r="T154" s="10"/>
      <c r="U154" s="10"/>
    </row>
    <row r="155" spans="1:21">
      <c r="A155" s="46" t="s">
        <v>1435</v>
      </c>
      <c r="B155" s="416"/>
      <c r="C155" s="416"/>
      <c r="D155" s="416"/>
      <c r="E155" s="43" t="s">
        <v>281</v>
      </c>
      <c r="F155" s="43" t="s">
        <v>3143</v>
      </c>
      <c r="G155" s="46" t="s">
        <v>149</v>
      </c>
      <c r="H155" s="46" t="s">
        <v>1670</v>
      </c>
      <c r="I155" s="43" t="s">
        <v>28</v>
      </c>
      <c r="J155" s="46" t="s">
        <v>149</v>
      </c>
      <c r="K155" s="415"/>
      <c r="L155" s="46" t="s">
        <v>1284</v>
      </c>
      <c r="M155" s="415"/>
      <c r="N155" s="46" t="s">
        <v>149</v>
      </c>
      <c r="O155" s="46" t="s">
        <v>251</v>
      </c>
      <c r="P155" s="154"/>
      <c r="Q155" s="10" t="s">
        <v>149</v>
      </c>
      <c r="R155" s="10"/>
      <c r="S155" s="10"/>
      <c r="T155" s="10"/>
      <c r="U155" s="10"/>
    </row>
    <row r="156" spans="1:21">
      <c r="A156" s="46" t="s">
        <v>1827</v>
      </c>
      <c r="B156" s="416"/>
      <c r="C156" s="416"/>
      <c r="D156" s="43" t="s">
        <v>1459</v>
      </c>
      <c r="E156" s="43" t="s">
        <v>305</v>
      </c>
      <c r="F156" s="43" t="s">
        <v>3143</v>
      </c>
      <c r="G156" s="46" t="s">
        <v>149</v>
      </c>
      <c r="H156" s="46" t="s">
        <v>1716</v>
      </c>
      <c r="I156" s="43" t="s">
        <v>26</v>
      </c>
      <c r="J156" s="415" t="s">
        <v>149</v>
      </c>
      <c r="K156" s="46" t="s">
        <v>1479</v>
      </c>
      <c r="L156" s="46" t="s">
        <v>149</v>
      </c>
      <c r="M156" s="46" t="s">
        <v>1461</v>
      </c>
      <c r="N156" s="46" t="s">
        <v>149</v>
      </c>
      <c r="O156" s="46" t="s">
        <v>251</v>
      </c>
      <c r="P156" s="154"/>
      <c r="Q156" s="10" t="s">
        <v>149</v>
      </c>
      <c r="R156" s="10"/>
      <c r="S156" s="10"/>
      <c r="T156" s="10"/>
      <c r="U156" s="10"/>
    </row>
    <row r="157" spans="1:21">
      <c r="A157" s="46" t="s">
        <v>1438</v>
      </c>
      <c r="B157" s="416"/>
      <c r="C157" s="416" t="s">
        <v>1481</v>
      </c>
      <c r="D157" s="43" t="s">
        <v>24</v>
      </c>
      <c r="E157" s="43" t="s">
        <v>107</v>
      </c>
      <c r="F157" s="43" t="s">
        <v>3143</v>
      </c>
      <c r="G157" s="46" t="s">
        <v>149</v>
      </c>
      <c r="H157" s="46" t="s">
        <v>1702</v>
      </c>
      <c r="I157" s="43" t="s">
        <v>25</v>
      </c>
      <c r="J157" s="415"/>
      <c r="K157" s="46" t="s">
        <v>1482</v>
      </c>
      <c r="L157" s="46" t="s">
        <v>149</v>
      </c>
      <c r="M157" s="46" t="s">
        <v>1483</v>
      </c>
      <c r="N157" s="46" t="s">
        <v>149</v>
      </c>
      <c r="O157" s="46" t="s">
        <v>251</v>
      </c>
      <c r="P157" s="154"/>
      <c r="Q157" s="10" t="s">
        <v>149</v>
      </c>
      <c r="R157" s="10"/>
      <c r="S157" s="10"/>
      <c r="T157" s="10"/>
      <c r="U157" s="10"/>
    </row>
    <row r="158" spans="1:21" ht="24">
      <c r="A158" s="46" t="s">
        <v>1441</v>
      </c>
      <c r="B158" s="416"/>
      <c r="C158" s="416"/>
      <c r="D158" s="43" t="s">
        <v>27</v>
      </c>
      <c r="E158" s="43" t="s">
        <v>112</v>
      </c>
      <c r="F158" s="43" t="s">
        <v>3143</v>
      </c>
      <c r="G158" s="46" t="s">
        <v>149</v>
      </c>
      <c r="H158" s="46" t="s">
        <v>1703</v>
      </c>
      <c r="I158" s="43" t="s">
        <v>28</v>
      </c>
      <c r="J158" s="46" t="s">
        <v>149</v>
      </c>
      <c r="K158" s="46" t="s">
        <v>1485</v>
      </c>
      <c r="L158" s="46" t="s">
        <v>149</v>
      </c>
      <c r="M158" s="46" t="s">
        <v>1486</v>
      </c>
      <c r="N158" s="46" t="s">
        <v>149</v>
      </c>
      <c r="O158" s="46" t="s">
        <v>251</v>
      </c>
      <c r="P158" s="154"/>
      <c r="Q158" s="10" t="s">
        <v>149</v>
      </c>
      <c r="R158" s="10"/>
      <c r="S158" s="10"/>
      <c r="T158" s="10"/>
      <c r="U158" s="10"/>
    </row>
    <row r="159" spans="1:21" ht="24">
      <c r="A159" s="46" t="s">
        <v>1444</v>
      </c>
      <c r="B159" s="416"/>
      <c r="C159" s="416"/>
      <c r="D159" s="416" t="s">
        <v>45</v>
      </c>
      <c r="E159" s="43" t="s">
        <v>111</v>
      </c>
      <c r="F159" s="43" t="s">
        <v>3143</v>
      </c>
      <c r="G159" s="46" t="s">
        <v>149</v>
      </c>
      <c r="H159" s="46" t="s">
        <v>1704</v>
      </c>
      <c r="I159" s="43" t="s">
        <v>25</v>
      </c>
      <c r="J159" s="46" t="s">
        <v>149</v>
      </c>
      <c r="K159" s="415" t="s">
        <v>1488</v>
      </c>
      <c r="L159" s="46" t="s">
        <v>1489</v>
      </c>
      <c r="M159" s="46" t="s">
        <v>1490</v>
      </c>
      <c r="N159" s="46" t="s">
        <v>149</v>
      </c>
      <c r="O159" s="46" t="s">
        <v>251</v>
      </c>
      <c r="P159" s="154"/>
      <c r="Q159" s="10" t="s">
        <v>149</v>
      </c>
      <c r="R159" s="10"/>
      <c r="S159" s="10"/>
      <c r="T159" s="10"/>
      <c r="U159" s="10"/>
    </row>
    <row r="160" spans="1:21">
      <c r="A160" s="46" t="s">
        <v>1447</v>
      </c>
      <c r="B160" s="416"/>
      <c r="C160" s="416"/>
      <c r="D160" s="416"/>
      <c r="E160" s="43" t="s">
        <v>340</v>
      </c>
      <c r="F160" s="43" t="s">
        <v>3143</v>
      </c>
      <c r="G160" s="46" t="s">
        <v>149</v>
      </c>
      <c r="H160" s="415" t="s">
        <v>1705</v>
      </c>
      <c r="I160" s="43" t="s">
        <v>28</v>
      </c>
      <c r="J160" s="46" t="s">
        <v>149</v>
      </c>
      <c r="K160" s="415"/>
      <c r="L160" s="46" t="s">
        <v>1492</v>
      </c>
      <c r="M160" s="415" t="s">
        <v>1493</v>
      </c>
      <c r="N160" s="46" t="s">
        <v>149</v>
      </c>
      <c r="O160" s="46" t="s">
        <v>251</v>
      </c>
      <c r="P160" s="154"/>
      <c r="Q160" s="10" t="s">
        <v>149</v>
      </c>
      <c r="R160" s="10"/>
      <c r="S160" s="10"/>
      <c r="T160" s="10"/>
      <c r="U160" s="10"/>
    </row>
    <row r="161" spans="1:21">
      <c r="A161" s="46" t="s">
        <v>1450</v>
      </c>
      <c r="B161" s="416"/>
      <c r="C161" s="416"/>
      <c r="D161" s="416"/>
      <c r="E161" s="43" t="s">
        <v>340</v>
      </c>
      <c r="F161" s="43" t="s">
        <v>3143</v>
      </c>
      <c r="G161" s="46" t="s">
        <v>149</v>
      </c>
      <c r="H161" s="415"/>
      <c r="I161" s="43" t="s">
        <v>28</v>
      </c>
      <c r="J161" s="46" t="s">
        <v>149</v>
      </c>
      <c r="K161" s="415"/>
      <c r="L161" s="46" t="s">
        <v>1495</v>
      </c>
      <c r="M161" s="415"/>
      <c r="N161" s="46" t="s">
        <v>149</v>
      </c>
      <c r="O161" s="46" t="s">
        <v>251</v>
      </c>
      <c r="P161" s="154"/>
      <c r="Q161" s="10" t="s">
        <v>149</v>
      </c>
      <c r="R161" s="10"/>
      <c r="S161" s="10"/>
      <c r="T161" s="10"/>
      <c r="U161" s="10"/>
    </row>
    <row r="162" spans="1:21">
      <c r="A162" s="46" t="s">
        <v>1453</v>
      </c>
      <c r="B162" s="416"/>
      <c r="C162" s="416"/>
      <c r="D162" s="416"/>
      <c r="E162" s="43" t="s">
        <v>340</v>
      </c>
      <c r="F162" s="43" t="s">
        <v>3143</v>
      </c>
      <c r="G162" s="46" t="s">
        <v>149</v>
      </c>
      <c r="H162" s="415"/>
      <c r="I162" s="43" t="s">
        <v>28</v>
      </c>
      <c r="J162" s="46" t="s">
        <v>149</v>
      </c>
      <c r="K162" s="415"/>
      <c r="L162" s="46" t="s">
        <v>1497</v>
      </c>
      <c r="M162" s="415"/>
      <c r="N162" s="46" t="s">
        <v>149</v>
      </c>
      <c r="O162" s="46" t="s">
        <v>251</v>
      </c>
      <c r="P162" s="154"/>
      <c r="Q162" s="10" t="s">
        <v>149</v>
      </c>
      <c r="R162" s="10"/>
      <c r="S162" s="10"/>
      <c r="T162" s="10"/>
      <c r="U162" s="10"/>
    </row>
    <row r="163" spans="1:21" ht="24">
      <c r="A163" s="46" t="s">
        <v>1456</v>
      </c>
      <c r="B163" s="416"/>
      <c r="C163" s="416"/>
      <c r="D163" s="43" t="s">
        <v>63</v>
      </c>
      <c r="E163" s="43" t="s">
        <v>305</v>
      </c>
      <c r="F163" s="43" t="s">
        <v>3143</v>
      </c>
      <c r="G163" s="46" t="s">
        <v>149</v>
      </c>
      <c r="H163" s="46" t="s">
        <v>1706</v>
      </c>
      <c r="I163" s="43" t="s">
        <v>28</v>
      </c>
      <c r="J163" s="46" t="s">
        <v>149</v>
      </c>
      <c r="K163" s="46" t="s">
        <v>1499</v>
      </c>
      <c r="L163" s="46" t="s">
        <v>149</v>
      </c>
      <c r="M163" s="46" t="s">
        <v>1500</v>
      </c>
      <c r="N163" s="46" t="s">
        <v>149</v>
      </c>
      <c r="O163" s="46" t="s">
        <v>251</v>
      </c>
      <c r="P163" s="154"/>
      <c r="Q163" s="10" t="s">
        <v>149</v>
      </c>
      <c r="R163" s="10"/>
      <c r="S163" s="10"/>
      <c r="T163" s="10"/>
      <c r="U163" s="10"/>
    </row>
    <row r="164" spans="1:21">
      <c r="A164" s="46" t="s">
        <v>1457</v>
      </c>
      <c r="B164" s="416"/>
      <c r="C164" s="416"/>
      <c r="D164" s="416" t="s">
        <v>90</v>
      </c>
      <c r="E164" s="43" t="s">
        <v>281</v>
      </c>
      <c r="F164" s="43" t="s">
        <v>3143</v>
      </c>
      <c r="G164" s="46" t="s">
        <v>149</v>
      </c>
      <c r="H164" s="46" t="s">
        <v>1671</v>
      </c>
      <c r="I164" s="43" t="s">
        <v>28</v>
      </c>
      <c r="J164" s="46" t="s">
        <v>149</v>
      </c>
      <c r="K164" s="415" t="s">
        <v>1167</v>
      </c>
      <c r="L164" s="46" t="s">
        <v>1281</v>
      </c>
      <c r="M164" s="415" t="s">
        <v>1282</v>
      </c>
      <c r="N164" s="46" t="s">
        <v>149</v>
      </c>
      <c r="O164" s="46" t="s">
        <v>251</v>
      </c>
      <c r="P164" s="154"/>
      <c r="Q164" s="10" t="s">
        <v>149</v>
      </c>
      <c r="R164" s="10"/>
      <c r="S164" s="10"/>
      <c r="T164" s="10"/>
      <c r="U164" s="10"/>
    </row>
    <row r="165" spans="1:21">
      <c r="A165" s="46" t="s">
        <v>1458</v>
      </c>
      <c r="B165" s="416"/>
      <c r="C165" s="416"/>
      <c r="D165" s="416"/>
      <c r="E165" s="43" t="s">
        <v>281</v>
      </c>
      <c r="F165" s="43" t="s">
        <v>3143</v>
      </c>
      <c r="G165" s="46" t="s">
        <v>149</v>
      </c>
      <c r="H165" s="46" t="s">
        <v>1670</v>
      </c>
      <c r="I165" s="43" t="s">
        <v>28</v>
      </c>
      <c r="J165" s="46" t="s">
        <v>149</v>
      </c>
      <c r="K165" s="415"/>
      <c r="L165" s="46" t="s">
        <v>1284</v>
      </c>
      <c r="M165" s="415"/>
      <c r="N165" s="46" t="s">
        <v>149</v>
      </c>
      <c r="O165" s="46" t="s">
        <v>251</v>
      </c>
      <c r="P165" s="154"/>
      <c r="Q165" s="10" t="s">
        <v>149</v>
      </c>
      <c r="R165" s="10"/>
      <c r="S165" s="10"/>
      <c r="T165" s="10"/>
      <c r="U165" s="10"/>
    </row>
    <row r="166" spans="1:21">
      <c r="A166" s="46" t="s">
        <v>1462</v>
      </c>
      <c r="B166" s="416"/>
      <c r="C166" s="416"/>
      <c r="D166" s="43" t="s">
        <v>1459</v>
      </c>
      <c r="E166" s="43" t="s">
        <v>305</v>
      </c>
      <c r="F166" s="43" t="s">
        <v>3143</v>
      </c>
      <c r="G166" s="46" t="s">
        <v>149</v>
      </c>
      <c r="H166" s="46" t="s">
        <v>1695</v>
      </c>
      <c r="I166" s="43" t="s">
        <v>26</v>
      </c>
      <c r="J166" s="46" t="s">
        <v>149</v>
      </c>
      <c r="K166" s="46" t="s">
        <v>1504</v>
      </c>
      <c r="L166" s="46" t="s">
        <v>149</v>
      </c>
      <c r="M166" s="46" t="s">
        <v>1461</v>
      </c>
      <c r="N166" s="46" t="s">
        <v>149</v>
      </c>
      <c r="O166" s="46" t="s">
        <v>251</v>
      </c>
      <c r="P166" s="154"/>
      <c r="Q166" s="10" t="s">
        <v>149</v>
      </c>
      <c r="R166" s="10"/>
      <c r="S166" s="10"/>
      <c r="T166" s="10"/>
      <c r="U166" s="10"/>
    </row>
    <row r="167" spans="1:21" ht="48">
      <c r="A167" s="46" t="s">
        <v>1466</v>
      </c>
      <c r="B167" s="416" t="s">
        <v>1109</v>
      </c>
      <c r="C167" s="416" t="s">
        <v>1142</v>
      </c>
      <c r="D167" s="416" t="s">
        <v>27</v>
      </c>
      <c r="E167" s="43" t="s">
        <v>112</v>
      </c>
      <c r="F167" s="43" t="s">
        <v>3143</v>
      </c>
      <c r="G167" s="46" t="s">
        <v>149</v>
      </c>
      <c r="H167" s="46" t="s">
        <v>1804</v>
      </c>
      <c r="I167" s="43" t="s">
        <v>28</v>
      </c>
      <c r="J167" s="415" t="s">
        <v>1506</v>
      </c>
      <c r="K167" s="415" t="s">
        <v>1144</v>
      </c>
      <c r="L167" s="46" t="s">
        <v>1145</v>
      </c>
      <c r="M167" s="46" t="s">
        <v>1146</v>
      </c>
      <c r="N167" s="46" t="s">
        <v>149</v>
      </c>
      <c r="O167" s="46" t="s">
        <v>251</v>
      </c>
      <c r="P167" s="154"/>
      <c r="Q167" s="10" t="s">
        <v>149</v>
      </c>
      <c r="R167" s="10"/>
      <c r="S167" s="10"/>
      <c r="T167" s="10"/>
      <c r="U167" s="10"/>
    </row>
    <row r="168" spans="1:21">
      <c r="A168" s="46" t="s">
        <v>1469</v>
      </c>
      <c r="B168" s="416"/>
      <c r="C168" s="416"/>
      <c r="D168" s="416"/>
      <c r="E168" s="43" t="s">
        <v>112</v>
      </c>
      <c r="F168" s="43" t="s">
        <v>3143</v>
      </c>
      <c r="G168" s="46" t="s">
        <v>149</v>
      </c>
      <c r="H168" s="46" t="s">
        <v>1805</v>
      </c>
      <c r="I168" s="43" t="s">
        <v>28</v>
      </c>
      <c r="J168" s="415"/>
      <c r="K168" s="415"/>
      <c r="L168" s="46" t="s">
        <v>1148</v>
      </c>
      <c r="M168" s="46" t="s">
        <v>1149</v>
      </c>
      <c r="N168" s="46" t="s">
        <v>149</v>
      </c>
      <c r="O168" s="46" t="s">
        <v>251</v>
      </c>
      <c r="P168" s="154"/>
      <c r="Q168" s="10" t="s">
        <v>149</v>
      </c>
      <c r="R168" s="10"/>
      <c r="S168" s="10"/>
      <c r="T168" s="10"/>
      <c r="U168" s="10"/>
    </row>
    <row r="169" spans="1:21" ht="24">
      <c r="A169" s="46" t="s">
        <v>1473</v>
      </c>
      <c r="B169" s="416"/>
      <c r="C169" s="416"/>
      <c r="D169" s="416" t="s">
        <v>45</v>
      </c>
      <c r="E169" s="43" t="s">
        <v>55</v>
      </c>
      <c r="F169" s="43" t="s">
        <v>3143</v>
      </c>
      <c r="G169" s="46" t="s">
        <v>149</v>
      </c>
      <c r="H169" s="46" t="s">
        <v>1806</v>
      </c>
      <c r="I169" s="43" t="s">
        <v>28</v>
      </c>
      <c r="J169" s="415"/>
      <c r="K169" s="415" t="s">
        <v>1151</v>
      </c>
      <c r="L169" s="46" t="s">
        <v>1152</v>
      </c>
      <c r="M169" s="415" t="s">
        <v>1153</v>
      </c>
      <c r="N169" s="46" t="s">
        <v>149</v>
      </c>
      <c r="O169" s="46" t="s">
        <v>251</v>
      </c>
      <c r="P169" s="154"/>
      <c r="Q169" s="10" t="s">
        <v>149</v>
      </c>
      <c r="R169" s="10"/>
      <c r="S169" s="10"/>
      <c r="T169" s="10"/>
      <c r="U169" s="10"/>
    </row>
    <row r="170" spans="1:21">
      <c r="A170" s="46" t="s">
        <v>1476</v>
      </c>
      <c r="B170" s="416"/>
      <c r="C170" s="416"/>
      <c r="D170" s="416"/>
      <c r="E170" s="43" t="s">
        <v>47</v>
      </c>
      <c r="F170" s="43" t="s">
        <v>3143</v>
      </c>
      <c r="G170" s="46" t="s">
        <v>149</v>
      </c>
      <c r="H170" s="46" t="s">
        <v>1807</v>
      </c>
      <c r="I170" s="43" t="s">
        <v>25</v>
      </c>
      <c r="J170" s="415"/>
      <c r="K170" s="415"/>
      <c r="L170" s="46" t="s">
        <v>1155</v>
      </c>
      <c r="M170" s="415"/>
      <c r="N170" s="46" t="s">
        <v>149</v>
      </c>
      <c r="O170" s="46" t="s">
        <v>251</v>
      </c>
      <c r="P170" s="154"/>
      <c r="Q170" s="10" t="s">
        <v>149</v>
      </c>
      <c r="R170" s="10"/>
      <c r="S170" s="10"/>
      <c r="T170" s="10"/>
      <c r="U170" s="10"/>
    </row>
    <row r="171" spans="1:21" ht="24">
      <c r="A171" s="46" t="s">
        <v>1477</v>
      </c>
      <c r="B171" s="416"/>
      <c r="C171" s="416"/>
      <c r="D171" s="416"/>
      <c r="E171" s="43" t="s">
        <v>305</v>
      </c>
      <c r="F171" s="43" t="s">
        <v>3143</v>
      </c>
      <c r="G171" s="46" t="s">
        <v>149</v>
      </c>
      <c r="H171" s="46" t="s">
        <v>1808</v>
      </c>
      <c r="I171" s="43" t="s">
        <v>28</v>
      </c>
      <c r="J171" s="415"/>
      <c r="K171" s="415"/>
      <c r="L171" s="46" t="s">
        <v>1157</v>
      </c>
      <c r="M171" s="415"/>
      <c r="N171" s="46" t="s">
        <v>149</v>
      </c>
      <c r="O171" s="46" t="s">
        <v>251</v>
      </c>
      <c r="P171" s="154"/>
      <c r="Q171" s="10" t="s">
        <v>149</v>
      </c>
      <c r="R171" s="10"/>
      <c r="S171" s="10"/>
      <c r="T171" s="10"/>
      <c r="U171" s="10"/>
    </row>
    <row r="172" spans="1:21" ht="24">
      <c r="A172" s="46" t="s">
        <v>1478</v>
      </c>
      <c r="B172" s="416"/>
      <c r="C172" s="416"/>
      <c r="D172" s="416"/>
      <c r="E172" s="43" t="s">
        <v>80</v>
      </c>
      <c r="F172" s="43" t="s">
        <v>3143</v>
      </c>
      <c r="G172" s="46" t="s">
        <v>149</v>
      </c>
      <c r="H172" s="46" t="s">
        <v>1808</v>
      </c>
      <c r="I172" s="43" t="s">
        <v>28</v>
      </c>
      <c r="J172" s="415"/>
      <c r="K172" s="415"/>
      <c r="L172" s="46" t="s">
        <v>1159</v>
      </c>
      <c r="M172" s="415"/>
      <c r="N172" s="46" t="s">
        <v>149</v>
      </c>
      <c r="O172" s="46" t="s">
        <v>251</v>
      </c>
      <c r="P172" s="154"/>
      <c r="Q172" s="10" t="s">
        <v>149</v>
      </c>
      <c r="R172" s="10"/>
      <c r="S172" s="10"/>
      <c r="T172" s="10"/>
      <c r="U172" s="10"/>
    </row>
    <row r="173" spans="1:21" ht="24">
      <c r="A173" s="46" t="s">
        <v>1480</v>
      </c>
      <c r="B173" s="416"/>
      <c r="C173" s="416"/>
      <c r="D173" s="416"/>
      <c r="E173" s="43" t="s">
        <v>340</v>
      </c>
      <c r="F173" s="43" t="s">
        <v>3143</v>
      </c>
      <c r="G173" s="46" t="s">
        <v>149</v>
      </c>
      <c r="H173" s="46" t="s">
        <v>1809</v>
      </c>
      <c r="I173" s="43" t="s">
        <v>28</v>
      </c>
      <c r="J173" s="415"/>
      <c r="K173" s="415"/>
      <c r="L173" s="46" t="s">
        <v>1161</v>
      </c>
      <c r="M173" s="46" t="s">
        <v>1162</v>
      </c>
      <c r="N173" s="46" t="s">
        <v>149</v>
      </c>
      <c r="O173" s="46" t="s">
        <v>251</v>
      </c>
      <c r="P173" s="154"/>
      <c r="Q173" s="10" t="s">
        <v>149</v>
      </c>
      <c r="R173" s="10"/>
      <c r="S173" s="10"/>
      <c r="T173" s="10"/>
      <c r="U173" s="10"/>
    </row>
    <row r="174" spans="1:21" ht="36">
      <c r="A174" s="46" t="s">
        <v>1484</v>
      </c>
      <c r="B174" s="416"/>
      <c r="C174" s="416"/>
      <c r="D174" s="416"/>
      <c r="E174" s="43" t="s">
        <v>340</v>
      </c>
      <c r="F174" s="43" t="s">
        <v>3143</v>
      </c>
      <c r="G174" s="46" t="s">
        <v>149</v>
      </c>
      <c r="H174" s="46" t="s">
        <v>1810</v>
      </c>
      <c r="I174" s="43" t="s">
        <v>28</v>
      </c>
      <c r="J174" s="415"/>
      <c r="K174" s="415"/>
      <c r="L174" s="46" t="s">
        <v>1514</v>
      </c>
      <c r="M174" s="46" t="s">
        <v>1515</v>
      </c>
      <c r="N174" s="46" t="s">
        <v>149</v>
      </c>
      <c r="O174" s="46" t="s">
        <v>251</v>
      </c>
      <c r="P174" s="154"/>
      <c r="Q174" s="10" t="s">
        <v>149</v>
      </c>
      <c r="R174" s="10"/>
      <c r="S174" s="10"/>
      <c r="T174" s="10"/>
      <c r="U174" s="10"/>
    </row>
    <row r="175" spans="1:21">
      <c r="A175" s="46" t="s">
        <v>1487</v>
      </c>
      <c r="B175" s="416"/>
      <c r="C175" s="416"/>
      <c r="D175" s="416"/>
      <c r="E175" s="43" t="s">
        <v>47</v>
      </c>
      <c r="F175" s="43" t="s">
        <v>3143</v>
      </c>
      <c r="G175" s="46" t="s">
        <v>149</v>
      </c>
      <c r="H175" s="46" t="s">
        <v>1813</v>
      </c>
      <c r="I175" s="43" t="s">
        <v>26</v>
      </c>
      <c r="J175" s="415"/>
      <c r="K175" s="415" t="s">
        <v>1167</v>
      </c>
      <c r="L175" s="46" t="s">
        <v>1183</v>
      </c>
      <c r="M175" s="415" t="s">
        <v>1169</v>
      </c>
      <c r="N175" s="46" t="s">
        <v>149</v>
      </c>
      <c r="O175" s="46" t="s">
        <v>251</v>
      </c>
      <c r="P175" s="154"/>
      <c r="Q175" s="10" t="s">
        <v>149</v>
      </c>
      <c r="R175" s="10"/>
      <c r="S175" s="10"/>
      <c r="T175" s="10"/>
      <c r="U175" s="10"/>
    </row>
    <row r="176" spans="1:21">
      <c r="A176" s="46" t="s">
        <v>1491</v>
      </c>
      <c r="B176" s="416"/>
      <c r="C176" s="416"/>
      <c r="D176" s="416"/>
      <c r="E176" s="43" t="s">
        <v>47</v>
      </c>
      <c r="F176" s="43" t="s">
        <v>3143</v>
      </c>
      <c r="G176" s="46" t="s">
        <v>149</v>
      </c>
      <c r="H176" s="46" t="s">
        <v>1815</v>
      </c>
      <c r="I176" s="43" t="s">
        <v>26</v>
      </c>
      <c r="J176" s="415"/>
      <c r="K176" s="415"/>
      <c r="L176" s="46" t="s">
        <v>1185</v>
      </c>
      <c r="M176" s="415"/>
      <c r="N176" s="46" t="s">
        <v>149</v>
      </c>
      <c r="O176" s="46" t="s">
        <v>251</v>
      </c>
      <c r="P176" s="154"/>
      <c r="Q176" s="10" t="s">
        <v>149</v>
      </c>
      <c r="R176" s="10"/>
      <c r="S176" s="10"/>
      <c r="T176" s="10"/>
      <c r="U176" s="10"/>
    </row>
    <row r="177" spans="1:21">
      <c r="A177" s="46" t="s">
        <v>1494</v>
      </c>
      <c r="B177" s="416"/>
      <c r="C177" s="416"/>
      <c r="D177" s="416"/>
      <c r="E177" s="43" t="s">
        <v>47</v>
      </c>
      <c r="F177" s="43" t="s">
        <v>3143</v>
      </c>
      <c r="G177" s="46" t="s">
        <v>149</v>
      </c>
      <c r="H177" s="46" t="s">
        <v>1816</v>
      </c>
      <c r="I177" s="43" t="s">
        <v>26</v>
      </c>
      <c r="J177" s="415"/>
      <c r="K177" s="415"/>
      <c r="L177" s="46" t="s">
        <v>1187</v>
      </c>
      <c r="M177" s="415"/>
      <c r="N177" s="46" t="s">
        <v>149</v>
      </c>
      <c r="O177" s="46" t="s">
        <v>251</v>
      </c>
      <c r="P177" s="154"/>
      <c r="Q177" s="10" t="s">
        <v>149</v>
      </c>
      <c r="R177" s="10"/>
      <c r="S177" s="10"/>
      <c r="T177" s="10"/>
      <c r="U177" s="10"/>
    </row>
    <row r="178" spans="1:21">
      <c r="A178" s="46" t="s">
        <v>1496</v>
      </c>
      <c r="B178" s="416"/>
      <c r="C178" s="416"/>
      <c r="D178" s="416"/>
      <c r="E178" s="43" t="s">
        <v>47</v>
      </c>
      <c r="F178" s="43" t="s">
        <v>3143</v>
      </c>
      <c r="G178" s="46" t="s">
        <v>149</v>
      </c>
      <c r="H178" s="46" t="s">
        <v>1817</v>
      </c>
      <c r="I178" s="43" t="s">
        <v>26</v>
      </c>
      <c r="J178" s="415"/>
      <c r="K178" s="415"/>
      <c r="L178" s="46" t="s">
        <v>1189</v>
      </c>
      <c r="M178" s="415"/>
      <c r="N178" s="46" t="s">
        <v>149</v>
      </c>
      <c r="O178" s="46" t="s">
        <v>251</v>
      </c>
      <c r="P178" s="154"/>
      <c r="Q178" s="10" t="s">
        <v>149</v>
      </c>
      <c r="R178" s="10"/>
      <c r="S178" s="10"/>
      <c r="T178" s="10"/>
      <c r="U178" s="10"/>
    </row>
    <row r="179" spans="1:21">
      <c r="A179" s="46" t="s">
        <v>1498</v>
      </c>
      <c r="B179" s="416"/>
      <c r="C179" s="416"/>
      <c r="D179" s="416"/>
      <c r="E179" s="43" t="s">
        <v>47</v>
      </c>
      <c r="F179" s="43" t="s">
        <v>3143</v>
      </c>
      <c r="G179" s="46" t="s">
        <v>149</v>
      </c>
      <c r="H179" s="46" t="s">
        <v>1818</v>
      </c>
      <c r="I179" s="43" t="s">
        <v>26</v>
      </c>
      <c r="J179" s="415"/>
      <c r="K179" s="415"/>
      <c r="L179" s="46" t="s">
        <v>1191</v>
      </c>
      <c r="M179" s="415"/>
      <c r="N179" s="46" t="s">
        <v>149</v>
      </c>
      <c r="O179" s="46" t="s">
        <v>251</v>
      </c>
      <c r="P179" s="154"/>
      <c r="Q179" s="10" t="s">
        <v>149</v>
      </c>
      <c r="R179" s="10"/>
      <c r="S179" s="10"/>
      <c r="T179" s="10"/>
      <c r="U179" s="10"/>
    </row>
    <row r="180" spans="1:21">
      <c r="A180" s="46" t="s">
        <v>1501</v>
      </c>
      <c r="B180" s="416"/>
      <c r="C180" s="416"/>
      <c r="D180" s="416"/>
      <c r="E180" s="43" t="s">
        <v>47</v>
      </c>
      <c r="F180" s="43" t="s">
        <v>3143</v>
      </c>
      <c r="G180" s="46" t="s">
        <v>149</v>
      </c>
      <c r="H180" s="46" t="s">
        <v>1819</v>
      </c>
      <c r="I180" s="43" t="s">
        <v>26</v>
      </c>
      <c r="J180" s="415"/>
      <c r="K180" s="415"/>
      <c r="L180" s="46" t="s">
        <v>1193</v>
      </c>
      <c r="M180" s="415"/>
      <c r="N180" s="46" t="s">
        <v>149</v>
      </c>
      <c r="O180" s="46" t="s">
        <v>251</v>
      </c>
      <c r="P180" s="154"/>
      <c r="Q180" s="10" t="s">
        <v>149</v>
      </c>
      <c r="R180" s="10"/>
      <c r="S180" s="10"/>
      <c r="T180" s="10"/>
      <c r="U180" s="10"/>
    </row>
    <row r="181" spans="1:21">
      <c r="A181" s="46" t="s">
        <v>1502</v>
      </c>
      <c r="B181" s="416"/>
      <c r="C181" s="416"/>
      <c r="D181" s="416"/>
      <c r="E181" s="43" t="s">
        <v>47</v>
      </c>
      <c r="F181" s="43" t="s">
        <v>3143</v>
      </c>
      <c r="G181" s="46" t="s">
        <v>149</v>
      </c>
      <c r="H181" s="46" t="s">
        <v>1820</v>
      </c>
      <c r="I181" s="43" t="s">
        <v>26</v>
      </c>
      <c r="J181" s="415"/>
      <c r="K181" s="415"/>
      <c r="L181" s="46" t="s">
        <v>1195</v>
      </c>
      <c r="M181" s="415"/>
      <c r="N181" s="46" t="s">
        <v>149</v>
      </c>
      <c r="O181" s="46" t="s">
        <v>251</v>
      </c>
      <c r="P181" s="154"/>
      <c r="Q181" s="10" t="s">
        <v>149</v>
      </c>
      <c r="R181" s="10"/>
      <c r="S181" s="10"/>
      <c r="T181" s="10"/>
      <c r="U181" s="10"/>
    </row>
    <row r="182" spans="1:21">
      <c r="A182" s="46" t="s">
        <v>1503</v>
      </c>
      <c r="B182" s="416"/>
      <c r="C182" s="416"/>
      <c r="D182" s="416"/>
      <c r="E182" s="43" t="s">
        <v>111</v>
      </c>
      <c r="F182" s="43" t="s">
        <v>3143</v>
      </c>
      <c r="G182" s="46"/>
      <c r="H182" s="46" t="s">
        <v>1683</v>
      </c>
      <c r="I182" s="43" t="s">
        <v>26</v>
      </c>
      <c r="J182" s="46" t="s">
        <v>149</v>
      </c>
      <c r="K182" s="415" t="s">
        <v>1203</v>
      </c>
      <c r="L182" s="46" t="s">
        <v>1204</v>
      </c>
      <c r="M182" s="415" t="s">
        <v>1205</v>
      </c>
      <c r="N182" s="46" t="s">
        <v>149</v>
      </c>
      <c r="O182" s="46" t="s">
        <v>251</v>
      </c>
      <c r="P182" s="154"/>
      <c r="Q182" s="10" t="s">
        <v>149</v>
      </c>
      <c r="R182" s="10"/>
      <c r="S182" s="10"/>
      <c r="T182" s="10"/>
      <c r="U182" s="10"/>
    </row>
    <row r="183" spans="1:21">
      <c r="A183" s="46" t="s">
        <v>1505</v>
      </c>
      <c r="B183" s="416"/>
      <c r="C183" s="416"/>
      <c r="D183" s="416"/>
      <c r="E183" s="43" t="s">
        <v>1681</v>
      </c>
      <c r="F183" s="43" t="s">
        <v>3143</v>
      </c>
      <c r="G183" s="46"/>
      <c r="H183" s="46" t="s">
        <v>1684</v>
      </c>
      <c r="I183" s="43" t="s">
        <v>26</v>
      </c>
      <c r="J183" s="46" t="s">
        <v>149</v>
      </c>
      <c r="K183" s="415"/>
      <c r="L183" s="46" t="s">
        <v>1207</v>
      </c>
      <c r="M183" s="415"/>
      <c r="N183" s="46" t="s">
        <v>149</v>
      </c>
      <c r="O183" s="46" t="s">
        <v>251</v>
      </c>
      <c r="P183" s="154"/>
      <c r="Q183" s="10" t="s">
        <v>149</v>
      </c>
      <c r="R183" s="10"/>
      <c r="S183" s="10"/>
      <c r="T183" s="10"/>
      <c r="U183" s="10"/>
    </row>
    <row r="184" spans="1:21">
      <c r="A184" s="46" t="s">
        <v>1507</v>
      </c>
      <c r="B184" s="416"/>
      <c r="C184" s="416"/>
      <c r="D184" s="416"/>
      <c r="E184" s="43" t="s">
        <v>1681</v>
      </c>
      <c r="F184" s="43" t="s">
        <v>3143</v>
      </c>
      <c r="G184" s="46"/>
      <c r="H184" s="46" t="s">
        <v>1685</v>
      </c>
      <c r="I184" s="43" t="s">
        <v>26</v>
      </c>
      <c r="J184" s="46" t="s">
        <v>149</v>
      </c>
      <c r="K184" s="415"/>
      <c r="L184" s="46" t="s">
        <v>1209</v>
      </c>
      <c r="M184" s="415"/>
      <c r="N184" s="46" t="s">
        <v>149</v>
      </c>
      <c r="O184" s="46" t="s">
        <v>251</v>
      </c>
      <c r="P184" s="154"/>
      <c r="Q184" s="10" t="s">
        <v>149</v>
      </c>
      <c r="R184" s="10"/>
      <c r="S184" s="10"/>
      <c r="T184" s="10"/>
      <c r="U184" s="10"/>
    </row>
    <row r="185" spans="1:21">
      <c r="A185" s="46" t="s">
        <v>1508</v>
      </c>
      <c r="B185" s="416"/>
      <c r="C185" s="416"/>
      <c r="D185" s="416"/>
      <c r="E185" s="43" t="s">
        <v>1681</v>
      </c>
      <c r="F185" s="43" t="s">
        <v>3143</v>
      </c>
      <c r="G185" s="46" t="s">
        <v>149</v>
      </c>
      <c r="H185" s="46" t="s">
        <v>1686</v>
      </c>
      <c r="I185" s="43" t="s">
        <v>26</v>
      </c>
      <c r="J185" s="46" t="s">
        <v>149</v>
      </c>
      <c r="K185" s="415"/>
      <c r="L185" s="46" t="s">
        <v>1211</v>
      </c>
      <c r="M185" s="415"/>
      <c r="N185" s="46" t="s">
        <v>149</v>
      </c>
      <c r="O185" s="46" t="s">
        <v>251</v>
      </c>
      <c r="P185" s="154"/>
      <c r="Q185" s="10" t="s">
        <v>149</v>
      </c>
      <c r="R185" s="10"/>
      <c r="S185" s="10"/>
      <c r="T185" s="10"/>
      <c r="U185" s="10"/>
    </row>
    <row r="186" spans="1:21">
      <c r="A186" s="46" t="s">
        <v>1509</v>
      </c>
      <c r="B186" s="416"/>
      <c r="C186" s="416"/>
      <c r="D186" s="416"/>
      <c r="E186" s="43" t="s">
        <v>1681</v>
      </c>
      <c r="F186" s="43" t="s">
        <v>3143</v>
      </c>
      <c r="G186" s="46" t="s">
        <v>149</v>
      </c>
      <c r="H186" s="46" t="s">
        <v>1687</v>
      </c>
      <c r="I186" s="43" t="s">
        <v>26</v>
      </c>
      <c r="J186" s="46" t="s">
        <v>149</v>
      </c>
      <c r="K186" s="415"/>
      <c r="L186" s="46" t="s">
        <v>1213</v>
      </c>
      <c r="M186" s="415"/>
      <c r="N186" s="46" t="s">
        <v>149</v>
      </c>
      <c r="O186" s="46" t="s">
        <v>251</v>
      </c>
      <c r="P186" s="154"/>
      <c r="Q186" s="10" t="s">
        <v>149</v>
      </c>
      <c r="R186" s="10"/>
      <c r="S186" s="10"/>
      <c r="T186" s="10"/>
      <c r="U186" s="10"/>
    </row>
    <row r="187" spans="1:21">
      <c r="A187" s="46" t="s">
        <v>1510</v>
      </c>
      <c r="B187" s="416"/>
      <c r="C187" s="416"/>
      <c r="D187" s="416"/>
      <c r="E187" s="43" t="s">
        <v>1681</v>
      </c>
      <c r="F187" s="43" t="s">
        <v>3143</v>
      </c>
      <c r="G187" s="46" t="s">
        <v>149</v>
      </c>
      <c r="H187" s="46" t="s">
        <v>1688</v>
      </c>
      <c r="I187" s="43" t="s">
        <v>26</v>
      </c>
      <c r="J187" s="46" t="s">
        <v>149</v>
      </c>
      <c r="K187" s="415"/>
      <c r="L187" s="46" t="s">
        <v>1215</v>
      </c>
      <c r="M187" s="415"/>
      <c r="N187" s="46" t="s">
        <v>149</v>
      </c>
      <c r="O187" s="46" t="s">
        <v>251</v>
      </c>
      <c r="P187" s="154"/>
      <c r="Q187" s="10" t="s">
        <v>149</v>
      </c>
      <c r="R187" s="10"/>
      <c r="S187" s="10"/>
      <c r="T187" s="10"/>
      <c r="U187" s="10"/>
    </row>
    <row r="188" spans="1:21">
      <c r="A188" s="46" t="s">
        <v>1511</v>
      </c>
      <c r="B188" s="416"/>
      <c r="C188" s="416"/>
      <c r="D188" s="416"/>
      <c r="E188" s="43" t="s">
        <v>47</v>
      </c>
      <c r="F188" s="43" t="s">
        <v>3143</v>
      </c>
      <c r="G188" s="46" t="s">
        <v>149</v>
      </c>
      <c r="H188" s="415" t="s">
        <v>1821</v>
      </c>
      <c r="I188" s="43" t="s">
        <v>25</v>
      </c>
      <c r="J188" s="46"/>
      <c r="K188" s="415" t="s">
        <v>1223</v>
      </c>
      <c r="L188" s="46" t="s">
        <v>1224</v>
      </c>
      <c r="M188" s="415" t="s">
        <v>1225</v>
      </c>
      <c r="N188" s="46" t="s">
        <v>149</v>
      </c>
      <c r="O188" s="46" t="s">
        <v>251</v>
      </c>
      <c r="P188" s="154"/>
      <c r="Q188" s="10" t="s">
        <v>149</v>
      </c>
      <c r="R188" s="10"/>
      <c r="S188" s="10"/>
      <c r="T188" s="10"/>
      <c r="U188" s="10"/>
    </row>
    <row r="189" spans="1:21">
      <c r="A189" s="46" t="s">
        <v>1512</v>
      </c>
      <c r="B189" s="416"/>
      <c r="C189" s="416"/>
      <c r="D189" s="416"/>
      <c r="E189" s="43" t="s">
        <v>1694</v>
      </c>
      <c r="F189" s="43" t="s">
        <v>3143</v>
      </c>
      <c r="G189" s="46" t="s">
        <v>149</v>
      </c>
      <c r="H189" s="415"/>
      <c r="I189" s="43" t="s">
        <v>25</v>
      </c>
      <c r="J189" s="46"/>
      <c r="K189" s="415"/>
      <c r="L189" s="46" t="s">
        <v>1191</v>
      </c>
      <c r="M189" s="415"/>
      <c r="N189" s="46" t="s">
        <v>149</v>
      </c>
      <c r="O189" s="46" t="s">
        <v>251</v>
      </c>
      <c r="P189" s="154"/>
      <c r="Q189" s="10" t="s">
        <v>149</v>
      </c>
      <c r="R189" s="10"/>
      <c r="S189" s="10"/>
      <c r="T189" s="10"/>
      <c r="U189" s="10"/>
    </row>
    <row r="190" spans="1:21">
      <c r="A190" s="46" t="s">
        <v>1513</v>
      </c>
      <c r="B190" s="416"/>
      <c r="C190" s="416"/>
      <c r="D190" s="416"/>
      <c r="E190" s="43" t="s">
        <v>1682</v>
      </c>
      <c r="F190" s="43" t="s">
        <v>3143</v>
      </c>
      <c r="G190" s="46" t="s">
        <v>149</v>
      </c>
      <c r="H190" s="415"/>
      <c r="I190" s="43" t="s">
        <v>25</v>
      </c>
      <c r="J190" s="46"/>
      <c r="K190" s="415"/>
      <c r="L190" s="46" t="s">
        <v>1195</v>
      </c>
      <c r="M190" s="415"/>
      <c r="N190" s="46" t="s">
        <v>149</v>
      </c>
      <c r="O190" s="46" t="s">
        <v>251</v>
      </c>
      <c r="P190" s="154"/>
      <c r="Q190" s="10" t="s">
        <v>149</v>
      </c>
      <c r="R190" s="10"/>
      <c r="S190" s="10"/>
      <c r="T190" s="10"/>
      <c r="U190" s="10"/>
    </row>
    <row r="191" spans="1:21">
      <c r="A191" s="46" t="s">
        <v>1516</v>
      </c>
      <c r="B191" s="416"/>
      <c r="C191" s="416"/>
      <c r="D191" s="416"/>
      <c r="E191" s="43" t="s">
        <v>1682</v>
      </c>
      <c r="F191" s="43" t="s">
        <v>3143</v>
      </c>
      <c r="G191" s="46" t="s">
        <v>149</v>
      </c>
      <c r="H191" s="415"/>
      <c r="I191" s="43" t="s">
        <v>25</v>
      </c>
      <c r="J191" s="46"/>
      <c r="K191" s="415"/>
      <c r="L191" s="46" t="s">
        <v>1185</v>
      </c>
      <c r="M191" s="415"/>
      <c r="N191" s="46" t="s">
        <v>149</v>
      </c>
      <c r="O191" s="46" t="s">
        <v>251</v>
      </c>
      <c r="P191" s="154"/>
      <c r="Q191" s="10" t="s">
        <v>149</v>
      </c>
      <c r="R191" s="10"/>
      <c r="S191" s="10"/>
      <c r="T191" s="10"/>
      <c r="U191" s="10"/>
    </row>
    <row r="192" spans="1:21">
      <c r="A192" s="46" t="s">
        <v>1517</v>
      </c>
      <c r="B192" s="416"/>
      <c r="C192" s="416"/>
      <c r="D192" s="416"/>
      <c r="E192" s="43" t="s">
        <v>1682</v>
      </c>
      <c r="F192" s="43" t="s">
        <v>3143</v>
      </c>
      <c r="G192" s="46" t="s">
        <v>149</v>
      </c>
      <c r="H192" s="415"/>
      <c r="I192" s="43" t="s">
        <v>25</v>
      </c>
      <c r="J192" s="46"/>
      <c r="K192" s="415"/>
      <c r="L192" s="46" t="s">
        <v>1230</v>
      </c>
      <c r="M192" s="415"/>
      <c r="N192" s="46" t="s">
        <v>149</v>
      </c>
      <c r="O192" s="46" t="s">
        <v>251</v>
      </c>
      <c r="P192" s="154"/>
      <c r="Q192" s="10" t="s">
        <v>149</v>
      </c>
      <c r="R192" s="10"/>
      <c r="S192" s="10"/>
      <c r="T192" s="10"/>
      <c r="U192" s="10"/>
    </row>
    <row r="193" spans="1:21">
      <c r="A193" s="46" t="s">
        <v>1518</v>
      </c>
      <c r="B193" s="416"/>
      <c r="C193" s="416"/>
      <c r="D193" s="416"/>
      <c r="E193" s="43" t="s">
        <v>1682</v>
      </c>
      <c r="F193" s="43" t="s">
        <v>3143</v>
      </c>
      <c r="G193" s="46" t="s">
        <v>149</v>
      </c>
      <c r="H193" s="415"/>
      <c r="I193" s="43" t="s">
        <v>25</v>
      </c>
      <c r="J193" s="46"/>
      <c r="K193" s="415"/>
      <c r="L193" s="46" t="s">
        <v>1232</v>
      </c>
      <c r="M193" s="415"/>
      <c r="N193" s="46" t="s">
        <v>149</v>
      </c>
      <c r="O193" s="46" t="s">
        <v>251</v>
      </c>
      <c r="P193" s="154"/>
      <c r="Q193" s="10" t="s">
        <v>149</v>
      </c>
      <c r="R193" s="10"/>
      <c r="S193" s="10"/>
      <c r="T193" s="10"/>
      <c r="U193" s="10"/>
    </row>
    <row r="194" spans="1:21">
      <c r="A194" s="46" t="s">
        <v>1519</v>
      </c>
      <c r="B194" s="416"/>
      <c r="C194" s="416"/>
      <c r="D194" s="416"/>
      <c r="E194" s="43" t="s">
        <v>1682</v>
      </c>
      <c r="F194" s="43" t="s">
        <v>3143</v>
      </c>
      <c r="G194" s="46" t="s">
        <v>149</v>
      </c>
      <c r="H194" s="415"/>
      <c r="I194" s="43" t="s">
        <v>25</v>
      </c>
      <c r="J194" s="46"/>
      <c r="K194" s="415"/>
      <c r="L194" s="46" t="s">
        <v>1536</v>
      </c>
      <c r="M194" s="415"/>
      <c r="N194" s="46" t="s">
        <v>149</v>
      </c>
      <c r="O194" s="46" t="s">
        <v>251</v>
      </c>
      <c r="P194" s="154"/>
      <c r="Q194" s="10" t="s">
        <v>149</v>
      </c>
      <c r="R194" s="10"/>
      <c r="S194" s="10"/>
      <c r="T194" s="10"/>
      <c r="U194" s="10"/>
    </row>
    <row r="195" spans="1:21">
      <c r="A195" s="46" t="s">
        <v>1520</v>
      </c>
      <c r="B195" s="416"/>
      <c r="C195" s="416"/>
      <c r="D195" s="416"/>
      <c r="E195" s="43" t="s">
        <v>1682</v>
      </c>
      <c r="F195" s="43" t="s">
        <v>3143</v>
      </c>
      <c r="G195" s="46" t="s">
        <v>149</v>
      </c>
      <c r="H195" s="415"/>
      <c r="I195" s="43" t="s">
        <v>25</v>
      </c>
      <c r="J195" s="46"/>
      <c r="K195" s="415"/>
      <c r="L195" s="46" t="s">
        <v>1344</v>
      </c>
      <c r="M195" s="415"/>
      <c r="N195" s="46" t="s">
        <v>149</v>
      </c>
      <c r="O195" s="46" t="s">
        <v>251</v>
      </c>
      <c r="P195" s="154"/>
      <c r="Q195" s="10" t="s">
        <v>149</v>
      </c>
      <c r="R195" s="10"/>
      <c r="S195" s="10"/>
      <c r="T195" s="10"/>
      <c r="U195" s="10"/>
    </row>
    <row r="196" spans="1:21">
      <c r="A196" s="46" t="s">
        <v>1521</v>
      </c>
      <c r="B196" s="416"/>
      <c r="C196" s="416"/>
      <c r="D196" s="416"/>
      <c r="E196" s="43" t="s">
        <v>1682</v>
      </c>
      <c r="F196" s="43" t="s">
        <v>3143</v>
      </c>
      <c r="G196" s="46" t="s">
        <v>149</v>
      </c>
      <c r="H196" s="415"/>
      <c r="I196" s="43" t="s">
        <v>25</v>
      </c>
      <c r="J196" s="46"/>
      <c r="K196" s="415"/>
      <c r="L196" s="46" t="s">
        <v>1236</v>
      </c>
      <c r="M196" s="415"/>
      <c r="N196" s="46" t="s">
        <v>149</v>
      </c>
      <c r="O196" s="46" t="s">
        <v>251</v>
      </c>
      <c r="P196" s="154"/>
      <c r="Q196" s="10" t="s">
        <v>149</v>
      </c>
      <c r="R196" s="10"/>
      <c r="S196" s="10"/>
      <c r="T196" s="10"/>
      <c r="U196" s="10"/>
    </row>
    <row r="197" spans="1:21" ht="24" customHeight="1">
      <c r="A197" s="46" t="s">
        <v>1522</v>
      </c>
      <c r="B197" s="416"/>
      <c r="C197" s="416"/>
      <c r="D197" s="416"/>
      <c r="E197" s="43" t="s">
        <v>111</v>
      </c>
      <c r="F197" s="43" t="s">
        <v>3143</v>
      </c>
      <c r="G197" s="46" t="s">
        <v>149</v>
      </c>
      <c r="H197" s="415" t="s">
        <v>1824</v>
      </c>
      <c r="I197" s="43" t="s">
        <v>26</v>
      </c>
      <c r="J197" s="46" t="s">
        <v>149</v>
      </c>
      <c r="K197" s="415" t="s">
        <v>1244</v>
      </c>
      <c r="L197" s="46" t="s">
        <v>1245</v>
      </c>
      <c r="M197" s="415" t="s">
        <v>1246</v>
      </c>
      <c r="N197" s="46" t="s">
        <v>149</v>
      </c>
      <c r="O197" s="46" t="s">
        <v>251</v>
      </c>
      <c r="P197" s="154"/>
      <c r="Q197" s="10" t="s">
        <v>149</v>
      </c>
      <c r="R197" s="10"/>
      <c r="S197" s="10"/>
      <c r="T197" s="10"/>
      <c r="U197" s="10"/>
    </row>
    <row r="198" spans="1:21">
      <c r="A198" s="46" t="s">
        <v>1523</v>
      </c>
      <c r="B198" s="416"/>
      <c r="C198" s="416"/>
      <c r="D198" s="416"/>
      <c r="E198" s="43" t="s">
        <v>1694</v>
      </c>
      <c r="F198" s="43" t="s">
        <v>3143</v>
      </c>
      <c r="G198" s="46" t="s">
        <v>149</v>
      </c>
      <c r="H198" s="415"/>
      <c r="I198" s="43" t="s">
        <v>26</v>
      </c>
      <c r="J198" s="46" t="s">
        <v>149</v>
      </c>
      <c r="K198" s="415"/>
      <c r="L198" s="46" t="s">
        <v>1248</v>
      </c>
      <c r="M198" s="415"/>
      <c r="N198" s="46" t="s">
        <v>149</v>
      </c>
      <c r="O198" s="46" t="s">
        <v>251</v>
      </c>
      <c r="P198" s="154"/>
      <c r="Q198" s="10" t="s">
        <v>149</v>
      </c>
      <c r="R198" s="10"/>
      <c r="S198" s="10"/>
      <c r="T198" s="10"/>
      <c r="U198" s="10"/>
    </row>
    <row r="199" spans="1:21">
      <c r="A199" s="46" t="s">
        <v>1524</v>
      </c>
      <c r="B199" s="416"/>
      <c r="C199" s="416"/>
      <c r="D199" s="416"/>
      <c r="E199" s="43" t="s">
        <v>1682</v>
      </c>
      <c r="F199" s="43" t="s">
        <v>3143</v>
      </c>
      <c r="G199" s="46" t="s">
        <v>149</v>
      </c>
      <c r="H199" s="415"/>
      <c r="I199" s="43" t="s">
        <v>26</v>
      </c>
      <c r="J199" s="46" t="s">
        <v>149</v>
      </c>
      <c r="K199" s="415"/>
      <c r="L199" s="46" t="s">
        <v>1224</v>
      </c>
      <c r="M199" s="415"/>
      <c r="N199" s="46" t="s">
        <v>149</v>
      </c>
      <c r="O199" s="46" t="s">
        <v>251</v>
      </c>
      <c r="P199" s="154"/>
      <c r="Q199" s="10" t="s">
        <v>149</v>
      </c>
      <c r="R199" s="10"/>
      <c r="S199" s="10"/>
      <c r="T199" s="10"/>
      <c r="U199" s="10"/>
    </row>
    <row r="200" spans="1:21">
      <c r="A200" s="46" t="s">
        <v>1525</v>
      </c>
      <c r="B200" s="416"/>
      <c r="C200" s="416"/>
      <c r="D200" s="416"/>
      <c r="E200" s="43" t="s">
        <v>1682</v>
      </c>
      <c r="F200" s="43" t="s">
        <v>3143</v>
      </c>
      <c r="G200" s="46" t="s">
        <v>149</v>
      </c>
      <c r="H200" s="415"/>
      <c r="I200" s="43" t="s">
        <v>26</v>
      </c>
      <c r="J200" s="46" t="s">
        <v>149</v>
      </c>
      <c r="K200" s="415"/>
      <c r="L200" s="46" t="s">
        <v>1251</v>
      </c>
      <c r="M200" s="415"/>
      <c r="N200" s="46" t="s">
        <v>149</v>
      </c>
      <c r="O200" s="46" t="s">
        <v>251</v>
      </c>
      <c r="P200" s="154"/>
      <c r="Q200" s="10" t="s">
        <v>149</v>
      </c>
      <c r="R200" s="10"/>
      <c r="S200" s="10"/>
      <c r="T200" s="10"/>
      <c r="U200" s="10"/>
    </row>
    <row r="201" spans="1:21">
      <c r="A201" s="46" t="s">
        <v>1526</v>
      </c>
      <c r="B201" s="416"/>
      <c r="C201" s="416"/>
      <c r="D201" s="416"/>
      <c r="E201" s="43" t="s">
        <v>1682</v>
      </c>
      <c r="F201" s="43" t="s">
        <v>3143</v>
      </c>
      <c r="G201" s="46" t="s">
        <v>149</v>
      </c>
      <c r="H201" s="415"/>
      <c r="I201" s="43" t="s">
        <v>26</v>
      </c>
      <c r="J201" s="46" t="s">
        <v>149</v>
      </c>
      <c r="K201" s="415"/>
      <c r="L201" s="46" t="s">
        <v>1185</v>
      </c>
      <c r="M201" s="415"/>
      <c r="N201" s="46" t="s">
        <v>149</v>
      </c>
      <c r="O201" s="46" t="s">
        <v>251</v>
      </c>
      <c r="P201" s="154"/>
      <c r="Q201" s="10" t="s">
        <v>149</v>
      </c>
      <c r="R201" s="10"/>
      <c r="S201" s="10"/>
      <c r="T201" s="10"/>
      <c r="U201" s="10"/>
    </row>
    <row r="202" spans="1:21">
      <c r="A202" s="46" t="s">
        <v>1527</v>
      </c>
      <c r="B202" s="416"/>
      <c r="C202" s="416"/>
      <c r="D202" s="416"/>
      <c r="E202" s="43" t="s">
        <v>1682</v>
      </c>
      <c r="F202" s="43" t="s">
        <v>3143</v>
      </c>
      <c r="G202" s="46" t="s">
        <v>149</v>
      </c>
      <c r="H202" s="415"/>
      <c r="I202" s="43" t="s">
        <v>26</v>
      </c>
      <c r="J202" s="46" t="s">
        <v>149</v>
      </c>
      <c r="K202" s="415"/>
      <c r="L202" s="46" t="s">
        <v>1183</v>
      </c>
      <c r="M202" s="415"/>
      <c r="N202" s="46" t="s">
        <v>149</v>
      </c>
      <c r="O202" s="46" t="s">
        <v>251</v>
      </c>
      <c r="P202" s="154"/>
      <c r="Q202" s="10" t="s">
        <v>149</v>
      </c>
      <c r="R202" s="10"/>
      <c r="S202" s="10"/>
      <c r="T202" s="10"/>
      <c r="U202" s="10"/>
    </row>
    <row r="203" spans="1:21">
      <c r="A203" s="46" t="s">
        <v>1528</v>
      </c>
      <c r="B203" s="416"/>
      <c r="C203" s="416"/>
      <c r="D203" s="416"/>
      <c r="E203" s="43" t="s">
        <v>1682</v>
      </c>
      <c r="F203" s="43" t="s">
        <v>3143</v>
      </c>
      <c r="G203" s="46" t="s">
        <v>149</v>
      </c>
      <c r="H203" s="415"/>
      <c r="I203" s="43" t="s">
        <v>26</v>
      </c>
      <c r="J203" s="46" t="s">
        <v>149</v>
      </c>
      <c r="K203" s="415"/>
      <c r="L203" s="46" t="s">
        <v>1255</v>
      </c>
      <c r="M203" s="415"/>
      <c r="N203" s="46" t="s">
        <v>149</v>
      </c>
      <c r="O203" s="46" t="s">
        <v>251</v>
      </c>
      <c r="P203" s="154"/>
      <c r="Q203" s="10" t="s">
        <v>149</v>
      </c>
      <c r="R203" s="10"/>
      <c r="S203" s="10"/>
      <c r="T203" s="10"/>
      <c r="U203" s="10"/>
    </row>
    <row r="204" spans="1:21">
      <c r="A204" s="46" t="s">
        <v>1529</v>
      </c>
      <c r="B204" s="416"/>
      <c r="C204" s="416"/>
      <c r="D204" s="416"/>
      <c r="E204" s="43" t="s">
        <v>1682</v>
      </c>
      <c r="F204" s="43" t="s">
        <v>3143</v>
      </c>
      <c r="G204" s="46" t="s">
        <v>149</v>
      </c>
      <c r="H204" s="415"/>
      <c r="I204" s="43" t="s">
        <v>26</v>
      </c>
      <c r="J204" s="46" t="s">
        <v>149</v>
      </c>
      <c r="K204" s="415"/>
      <c r="L204" s="46" t="s">
        <v>1257</v>
      </c>
      <c r="M204" s="415"/>
      <c r="N204" s="46" t="s">
        <v>149</v>
      </c>
      <c r="O204" s="46" t="s">
        <v>251</v>
      </c>
      <c r="P204" s="154"/>
      <c r="Q204" s="10" t="s">
        <v>149</v>
      </c>
      <c r="R204" s="10"/>
      <c r="S204" s="10"/>
      <c r="T204" s="10"/>
      <c r="U204" s="10"/>
    </row>
    <row r="205" spans="1:21">
      <c r="A205" s="46" t="s">
        <v>1530</v>
      </c>
      <c r="B205" s="416"/>
      <c r="C205" s="416"/>
      <c r="D205" s="416"/>
      <c r="E205" s="43" t="s">
        <v>1682</v>
      </c>
      <c r="F205" s="43" t="s">
        <v>3143</v>
      </c>
      <c r="G205" s="46" t="s">
        <v>149</v>
      </c>
      <c r="H205" s="415"/>
      <c r="I205" s="43" t="s">
        <v>26</v>
      </c>
      <c r="J205" s="46" t="s">
        <v>149</v>
      </c>
      <c r="K205" s="415"/>
      <c r="L205" s="46" t="s">
        <v>1259</v>
      </c>
      <c r="M205" s="415"/>
      <c r="N205" s="46" t="s">
        <v>149</v>
      </c>
      <c r="O205" s="46" t="s">
        <v>251</v>
      </c>
      <c r="P205" s="154"/>
      <c r="Q205" s="10" t="s">
        <v>149</v>
      </c>
      <c r="R205" s="10"/>
      <c r="S205" s="10"/>
      <c r="T205" s="10"/>
      <c r="U205" s="10"/>
    </row>
    <row r="206" spans="1:21">
      <c r="A206" s="46" t="s">
        <v>1531</v>
      </c>
      <c r="B206" s="416"/>
      <c r="C206" s="416"/>
      <c r="D206" s="416"/>
      <c r="E206" s="43" t="s">
        <v>1682</v>
      </c>
      <c r="F206" s="43" t="s">
        <v>3143</v>
      </c>
      <c r="G206" s="46" t="s">
        <v>149</v>
      </c>
      <c r="H206" s="415"/>
      <c r="I206" s="43" t="s">
        <v>26</v>
      </c>
      <c r="J206" s="46" t="s">
        <v>149</v>
      </c>
      <c r="K206" s="415"/>
      <c r="L206" s="46" t="s">
        <v>1261</v>
      </c>
      <c r="M206" s="415"/>
      <c r="N206" s="46" t="s">
        <v>149</v>
      </c>
      <c r="O206" s="46" t="s">
        <v>251</v>
      </c>
      <c r="P206" s="154"/>
      <c r="Q206" s="10" t="s">
        <v>149</v>
      </c>
      <c r="R206" s="10"/>
      <c r="S206" s="10"/>
      <c r="T206" s="10"/>
      <c r="U206" s="10"/>
    </row>
    <row r="207" spans="1:21">
      <c r="A207" s="46" t="s">
        <v>1532</v>
      </c>
      <c r="B207" s="416"/>
      <c r="C207" s="416"/>
      <c r="D207" s="416"/>
      <c r="E207" s="43" t="s">
        <v>1682</v>
      </c>
      <c r="F207" s="43" t="s">
        <v>3143</v>
      </c>
      <c r="G207" s="46" t="s">
        <v>149</v>
      </c>
      <c r="H207" s="415"/>
      <c r="I207" s="43" t="s">
        <v>26</v>
      </c>
      <c r="J207" s="46" t="s">
        <v>149</v>
      </c>
      <c r="K207" s="415"/>
      <c r="L207" s="46" t="s">
        <v>1263</v>
      </c>
      <c r="M207" s="415"/>
      <c r="N207" s="46" t="s">
        <v>149</v>
      </c>
      <c r="O207" s="46" t="s">
        <v>251</v>
      </c>
      <c r="P207" s="154"/>
      <c r="Q207" s="10" t="s">
        <v>149</v>
      </c>
      <c r="R207" s="10"/>
      <c r="S207" s="10"/>
      <c r="T207" s="10"/>
      <c r="U207" s="10"/>
    </row>
    <row r="208" spans="1:21">
      <c r="A208" s="46" t="s">
        <v>1533</v>
      </c>
      <c r="B208" s="416"/>
      <c r="C208" s="416"/>
      <c r="D208" s="416"/>
      <c r="E208" s="43" t="s">
        <v>1682</v>
      </c>
      <c r="F208" s="43" t="s">
        <v>3143</v>
      </c>
      <c r="G208" s="46" t="s">
        <v>149</v>
      </c>
      <c r="H208" s="415"/>
      <c r="I208" s="43" t="s">
        <v>26</v>
      </c>
      <c r="J208" s="46" t="s">
        <v>149</v>
      </c>
      <c r="K208" s="415"/>
      <c r="L208" s="46" t="s">
        <v>1195</v>
      </c>
      <c r="M208" s="415"/>
      <c r="N208" s="46" t="s">
        <v>149</v>
      </c>
      <c r="O208" s="46" t="s">
        <v>251</v>
      </c>
      <c r="P208" s="154"/>
      <c r="Q208" s="10" t="s">
        <v>149</v>
      </c>
      <c r="R208" s="10"/>
      <c r="S208" s="10"/>
      <c r="T208" s="10"/>
      <c r="U208" s="10"/>
    </row>
    <row r="209" spans="1:21">
      <c r="A209" s="46" t="s">
        <v>1534</v>
      </c>
      <c r="B209" s="416"/>
      <c r="C209" s="416"/>
      <c r="D209" s="416"/>
      <c r="E209" s="43" t="s">
        <v>1682</v>
      </c>
      <c r="F209" s="43" t="s">
        <v>3143</v>
      </c>
      <c r="G209" s="46" t="s">
        <v>149</v>
      </c>
      <c r="H209" s="415"/>
      <c r="I209" s="43" t="s">
        <v>26</v>
      </c>
      <c r="J209" s="46" t="s">
        <v>149</v>
      </c>
      <c r="K209" s="415"/>
      <c r="L209" s="46" t="s">
        <v>1266</v>
      </c>
      <c r="M209" s="415"/>
      <c r="N209" s="46" t="s">
        <v>149</v>
      </c>
      <c r="O209" s="46" t="s">
        <v>251</v>
      </c>
      <c r="P209" s="154"/>
      <c r="Q209" s="10" t="s">
        <v>149</v>
      </c>
      <c r="R209" s="10"/>
      <c r="S209" s="10"/>
      <c r="T209" s="10"/>
      <c r="U209" s="10"/>
    </row>
    <row r="210" spans="1:21">
      <c r="A210" s="46" t="s">
        <v>1535</v>
      </c>
      <c r="B210" s="416"/>
      <c r="C210" s="416"/>
      <c r="D210" s="416"/>
      <c r="E210" s="43" t="s">
        <v>1682</v>
      </c>
      <c r="F210" s="43" t="s">
        <v>3143</v>
      </c>
      <c r="G210" s="46" t="s">
        <v>149</v>
      </c>
      <c r="H210" s="415"/>
      <c r="I210" s="43" t="s">
        <v>26</v>
      </c>
      <c r="J210" s="46" t="s">
        <v>149</v>
      </c>
      <c r="K210" s="415"/>
      <c r="L210" s="46" t="s">
        <v>1193</v>
      </c>
      <c r="M210" s="415"/>
      <c r="N210" s="46" t="s">
        <v>149</v>
      </c>
      <c r="O210" s="46" t="s">
        <v>251</v>
      </c>
      <c r="P210" s="154"/>
      <c r="Q210" s="10" t="s">
        <v>149</v>
      </c>
      <c r="R210" s="10"/>
      <c r="S210" s="10"/>
      <c r="T210" s="10"/>
      <c r="U210" s="10"/>
    </row>
    <row r="211" spans="1:21">
      <c r="A211" s="46" t="s">
        <v>1537</v>
      </c>
      <c r="B211" s="416"/>
      <c r="C211" s="416"/>
      <c r="D211" s="416"/>
      <c r="E211" s="43" t="s">
        <v>1682</v>
      </c>
      <c r="F211" s="43" t="s">
        <v>3143</v>
      </c>
      <c r="G211" s="46" t="s">
        <v>149</v>
      </c>
      <c r="H211" s="415"/>
      <c r="I211" s="43" t="s">
        <v>26</v>
      </c>
      <c r="J211" s="46" t="s">
        <v>149</v>
      </c>
      <c r="K211" s="415"/>
      <c r="L211" s="46" t="s">
        <v>1269</v>
      </c>
      <c r="M211" s="415"/>
      <c r="N211" s="46" t="s">
        <v>149</v>
      </c>
      <c r="O211" s="46" t="s">
        <v>251</v>
      </c>
      <c r="P211" s="154"/>
      <c r="Q211" s="10" t="s">
        <v>149</v>
      </c>
      <c r="R211" s="10"/>
      <c r="S211" s="10"/>
      <c r="T211" s="10"/>
      <c r="U211" s="10"/>
    </row>
    <row r="212" spans="1:21">
      <c r="A212" s="46" t="s">
        <v>1538</v>
      </c>
      <c r="B212" s="416"/>
      <c r="C212" s="416"/>
      <c r="D212" s="416"/>
      <c r="E212" s="43" t="s">
        <v>1682</v>
      </c>
      <c r="F212" s="43" t="s">
        <v>3143</v>
      </c>
      <c r="G212" s="46" t="s">
        <v>149</v>
      </c>
      <c r="H212" s="415"/>
      <c r="I212" s="43" t="s">
        <v>26</v>
      </c>
      <c r="J212" s="46" t="s">
        <v>149</v>
      </c>
      <c r="K212" s="415"/>
      <c r="L212" s="46" t="s">
        <v>1271</v>
      </c>
      <c r="M212" s="415"/>
      <c r="N212" s="46" t="s">
        <v>149</v>
      </c>
      <c r="O212" s="46" t="s">
        <v>251</v>
      </c>
      <c r="P212" s="154"/>
      <c r="Q212" s="10" t="s">
        <v>149</v>
      </c>
      <c r="R212" s="10"/>
      <c r="S212" s="10"/>
      <c r="T212" s="10"/>
      <c r="U212" s="10"/>
    </row>
    <row r="213" spans="1:21">
      <c r="A213" s="46" t="s">
        <v>1539</v>
      </c>
      <c r="B213" s="416"/>
      <c r="C213" s="416"/>
      <c r="D213" s="416"/>
      <c r="E213" s="43" t="s">
        <v>1682</v>
      </c>
      <c r="F213" s="43" t="s">
        <v>3143</v>
      </c>
      <c r="G213" s="46" t="s">
        <v>149</v>
      </c>
      <c r="H213" s="415"/>
      <c r="I213" s="43" t="s">
        <v>26</v>
      </c>
      <c r="J213" s="46" t="s">
        <v>149</v>
      </c>
      <c r="K213" s="415"/>
      <c r="L213" s="46" t="s">
        <v>1273</v>
      </c>
      <c r="M213" s="415"/>
      <c r="N213" s="46" t="s">
        <v>149</v>
      </c>
      <c r="O213" s="46" t="s">
        <v>251</v>
      </c>
      <c r="P213" s="154"/>
      <c r="Q213" s="10" t="s">
        <v>149</v>
      </c>
      <c r="R213" s="10"/>
      <c r="S213" s="10"/>
      <c r="T213" s="10"/>
      <c r="U213" s="10"/>
    </row>
    <row r="214" spans="1:21">
      <c r="A214" s="46" t="s">
        <v>1540</v>
      </c>
      <c r="B214" s="416"/>
      <c r="C214" s="416"/>
      <c r="D214" s="416"/>
      <c r="E214" s="43" t="s">
        <v>1682</v>
      </c>
      <c r="F214" s="43" t="s">
        <v>3143</v>
      </c>
      <c r="G214" s="46" t="s">
        <v>149</v>
      </c>
      <c r="H214" s="415"/>
      <c r="I214" s="43" t="s">
        <v>26</v>
      </c>
      <c r="J214" s="46" t="s">
        <v>149</v>
      </c>
      <c r="K214" s="415"/>
      <c r="L214" s="46" t="s">
        <v>1275</v>
      </c>
      <c r="M214" s="415"/>
      <c r="N214" s="46" t="s">
        <v>149</v>
      </c>
      <c r="O214" s="46" t="s">
        <v>251</v>
      </c>
      <c r="P214" s="154"/>
      <c r="Q214" s="10" t="s">
        <v>149</v>
      </c>
      <c r="R214" s="10"/>
      <c r="S214" s="10"/>
      <c r="T214" s="10"/>
      <c r="U214" s="10"/>
    </row>
    <row r="215" spans="1:21">
      <c r="A215" s="46" t="s">
        <v>1541</v>
      </c>
      <c r="B215" s="416"/>
      <c r="C215" s="416"/>
      <c r="D215" s="416"/>
      <c r="E215" s="43" t="s">
        <v>1682</v>
      </c>
      <c r="F215" s="43" t="s">
        <v>3143</v>
      </c>
      <c r="G215" s="46" t="s">
        <v>149</v>
      </c>
      <c r="H215" s="415"/>
      <c r="I215" s="43" t="s">
        <v>26</v>
      </c>
      <c r="J215" s="46" t="s">
        <v>149</v>
      </c>
      <c r="K215" s="415"/>
      <c r="L215" s="46" t="s">
        <v>628</v>
      </c>
      <c r="M215" s="415"/>
      <c r="N215" s="46" t="s">
        <v>149</v>
      </c>
      <c r="O215" s="46" t="s">
        <v>251</v>
      </c>
      <c r="P215" s="154"/>
      <c r="Q215" s="10" t="s">
        <v>149</v>
      </c>
      <c r="R215" s="10"/>
      <c r="S215" s="10"/>
      <c r="T215" s="10"/>
      <c r="U215" s="10"/>
    </row>
    <row r="216" spans="1:21" ht="24">
      <c r="A216" s="46" t="s">
        <v>1542</v>
      </c>
      <c r="B216" s="416"/>
      <c r="C216" s="416"/>
      <c r="D216" s="416"/>
      <c r="E216" s="43" t="s">
        <v>47</v>
      </c>
      <c r="F216" s="43" t="s">
        <v>3143</v>
      </c>
      <c r="G216" s="46" t="s">
        <v>149</v>
      </c>
      <c r="H216" s="46" t="s">
        <v>1822</v>
      </c>
      <c r="I216" s="43" t="s">
        <v>26</v>
      </c>
      <c r="J216" s="46" t="s">
        <v>149</v>
      </c>
      <c r="K216" s="415" t="s">
        <v>1167</v>
      </c>
      <c r="L216" s="46" t="s">
        <v>1238</v>
      </c>
      <c r="M216" s="46" t="s">
        <v>1239</v>
      </c>
      <c r="N216" s="46" t="s">
        <v>149</v>
      </c>
      <c r="O216" s="46" t="s">
        <v>251</v>
      </c>
      <c r="P216" s="154"/>
      <c r="Q216" s="10" t="s">
        <v>149</v>
      </c>
      <c r="R216" s="10"/>
      <c r="S216" s="10"/>
      <c r="T216" s="10"/>
      <c r="U216" s="10"/>
    </row>
    <row r="217" spans="1:21" ht="24">
      <c r="A217" s="46" t="s">
        <v>1543</v>
      </c>
      <c r="B217" s="416"/>
      <c r="C217" s="416"/>
      <c r="D217" s="416"/>
      <c r="E217" s="43" t="s">
        <v>47</v>
      </c>
      <c r="F217" s="43" t="s">
        <v>3143</v>
      </c>
      <c r="G217" s="46" t="s">
        <v>149</v>
      </c>
      <c r="H217" s="46" t="s">
        <v>1823</v>
      </c>
      <c r="I217" s="43" t="s">
        <v>26</v>
      </c>
      <c r="J217" s="46" t="s">
        <v>149</v>
      </c>
      <c r="K217" s="415"/>
      <c r="L217" s="46" t="s">
        <v>1241</v>
      </c>
      <c r="M217" s="46" t="s">
        <v>1242</v>
      </c>
      <c r="N217" s="46" t="s">
        <v>149</v>
      </c>
      <c r="O217" s="46" t="s">
        <v>251</v>
      </c>
      <c r="P217" s="154"/>
      <c r="Q217" s="10" t="s">
        <v>149</v>
      </c>
      <c r="R217" s="10"/>
      <c r="S217" s="10"/>
      <c r="T217" s="10"/>
      <c r="U217" s="10"/>
    </row>
    <row r="218" spans="1:21" ht="36">
      <c r="A218" s="46" t="s">
        <v>1544</v>
      </c>
      <c r="B218" s="416"/>
      <c r="C218" s="416"/>
      <c r="D218" s="43" t="s">
        <v>63</v>
      </c>
      <c r="E218" s="43" t="s">
        <v>1680</v>
      </c>
      <c r="F218" s="43" t="s">
        <v>3143</v>
      </c>
      <c r="G218" s="46" t="s">
        <v>149</v>
      </c>
      <c r="H218" s="46" t="s">
        <v>1826</v>
      </c>
      <c r="I218" s="43" t="s">
        <v>28</v>
      </c>
      <c r="J218" s="46" t="s">
        <v>149</v>
      </c>
      <c r="K218" s="46" t="s">
        <v>1278</v>
      </c>
      <c r="L218" s="46" t="s">
        <v>149</v>
      </c>
      <c r="M218" s="46" t="s">
        <v>1279</v>
      </c>
      <c r="N218" s="46" t="s">
        <v>149</v>
      </c>
      <c r="O218" s="46" t="s">
        <v>251</v>
      </c>
      <c r="P218" s="154"/>
      <c r="Q218" s="10" t="s">
        <v>149</v>
      </c>
      <c r="R218" s="10"/>
      <c r="S218" s="10"/>
      <c r="T218" s="10"/>
      <c r="U218" s="10"/>
    </row>
    <row r="219" spans="1:21">
      <c r="A219" s="46" t="s">
        <v>1545</v>
      </c>
      <c r="B219" s="416"/>
      <c r="C219" s="416"/>
      <c r="D219" s="416" t="s">
        <v>90</v>
      </c>
      <c r="E219" s="43" t="s">
        <v>281</v>
      </c>
      <c r="F219" s="43" t="s">
        <v>3143</v>
      </c>
      <c r="G219" s="46" t="s">
        <v>149</v>
      </c>
      <c r="H219" s="46" t="s">
        <v>1671</v>
      </c>
      <c r="I219" s="43" t="s">
        <v>28</v>
      </c>
      <c r="J219" s="46" t="s">
        <v>149</v>
      </c>
      <c r="K219" s="415" t="s">
        <v>1167</v>
      </c>
      <c r="L219" s="46" t="s">
        <v>1281</v>
      </c>
      <c r="M219" s="415" t="s">
        <v>1282</v>
      </c>
      <c r="N219" s="46" t="s">
        <v>149</v>
      </c>
      <c r="O219" s="46" t="s">
        <v>251</v>
      </c>
      <c r="P219" s="154"/>
      <c r="Q219" s="10" t="s">
        <v>149</v>
      </c>
      <c r="R219" s="10"/>
      <c r="S219" s="10"/>
      <c r="T219" s="10"/>
      <c r="U219" s="10"/>
    </row>
    <row r="220" spans="1:21">
      <c r="A220" s="46" t="s">
        <v>1546</v>
      </c>
      <c r="B220" s="416"/>
      <c r="C220" s="416"/>
      <c r="D220" s="416"/>
      <c r="E220" s="43" t="s">
        <v>281</v>
      </c>
      <c r="F220" s="43" t="s">
        <v>3143</v>
      </c>
      <c r="G220" s="46" t="s">
        <v>149</v>
      </c>
      <c r="H220" s="46" t="s">
        <v>1670</v>
      </c>
      <c r="I220" s="43" t="s">
        <v>28</v>
      </c>
      <c r="J220" s="46" t="s">
        <v>149</v>
      </c>
      <c r="K220" s="415"/>
      <c r="L220" s="46" t="s">
        <v>1284</v>
      </c>
      <c r="M220" s="415"/>
      <c r="N220" s="46" t="s">
        <v>149</v>
      </c>
      <c r="O220" s="46" t="s">
        <v>251</v>
      </c>
      <c r="P220" s="154"/>
      <c r="Q220" s="10" t="s">
        <v>149</v>
      </c>
      <c r="R220" s="10"/>
      <c r="S220" s="10"/>
      <c r="T220" s="10"/>
      <c r="U220" s="10"/>
    </row>
    <row r="221" spans="1:21">
      <c r="A221" s="46" t="s">
        <v>1547</v>
      </c>
      <c r="B221" s="416"/>
      <c r="C221" s="416"/>
      <c r="D221" s="416" t="s">
        <v>1286</v>
      </c>
      <c r="E221" s="43" t="s">
        <v>55</v>
      </c>
      <c r="F221" s="43" t="s">
        <v>3143</v>
      </c>
      <c r="G221" s="46" t="s">
        <v>149</v>
      </c>
      <c r="H221" s="46" t="s">
        <v>1795</v>
      </c>
      <c r="I221" s="43" t="s">
        <v>28</v>
      </c>
      <c r="J221" s="46" t="s">
        <v>149</v>
      </c>
      <c r="K221" s="46" t="s">
        <v>1797</v>
      </c>
      <c r="L221" s="46"/>
      <c r="M221" s="46" t="s">
        <v>1797</v>
      </c>
      <c r="N221" s="46" t="s">
        <v>149</v>
      </c>
      <c r="O221" s="46" t="s">
        <v>251</v>
      </c>
      <c r="P221" s="154"/>
      <c r="Q221" s="10" t="s">
        <v>149</v>
      </c>
      <c r="R221" s="10"/>
      <c r="S221" s="10"/>
      <c r="T221" s="10"/>
      <c r="U221" s="10"/>
    </row>
    <row r="222" spans="1:21" ht="36">
      <c r="A222" s="46" t="s">
        <v>1548</v>
      </c>
      <c r="B222" s="416"/>
      <c r="C222" s="416"/>
      <c r="D222" s="416"/>
      <c r="E222" s="43" t="s">
        <v>1692</v>
      </c>
      <c r="F222" s="43" t="s">
        <v>3143</v>
      </c>
      <c r="G222" s="46" t="s">
        <v>149</v>
      </c>
      <c r="H222" s="46" t="s">
        <v>1693</v>
      </c>
      <c r="I222" s="43" t="s">
        <v>28</v>
      </c>
      <c r="J222" s="46" t="s">
        <v>149</v>
      </c>
      <c r="K222" s="46" t="s">
        <v>1796</v>
      </c>
      <c r="L222" s="46" t="s">
        <v>1798</v>
      </c>
      <c r="M222" s="46" t="s">
        <v>1300</v>
      </c>
      <c r="N222" s="46" t="s">
        <v>149</v>
      </c>
      <c r="O222" s="46" t="s">
        <v>251</v>
      </c>
      <c r="P222" s="154"/>
      <c r="Q222" s="10" t="s">
        <v>149</v>
      </c>
      <c r="R222" s="10"/>
      <c r="S222" s="10"/>
      <c r="T222" s="10"/>
      <c r="U222" s="10"/>
    </row>
    <row r="223" spans="1:21">
      <c r="A223" s="46" t="s">
        <v>1549</v>
      </c>
      <c r="B223" s="416"/>
      <c r="C223" s="416" t="s">
        <v>1306</v>
      </c>
      <c r="D223" s="416" t="s">
        <v>45</v>
      </c>
      <c r="E223" s="43" t="s">
        <v>80</v>
      </c>
      <c r="F223" s="43" t="s">
        <v>3143</v>
      </c>
      <c r="G223" s="46" t="s">
        <v>149</v>
      </c>
      <c r="H223" s="46" t="s">
        <v>1759</v>
      </c>
      <c r="I223" s="43" t="s">
        <v>26</v>
      </c>
      <c r="J223" s="46" t="s">
        <v>149</v>
      </c>
      <c r="K223" s="415" t="s">
        <v>1307</v>
      </c>
      <c r="L223" s="46" t="s">
        <v>1308</v>
      </c>
      <c r="M223" s="415" t="s">
        <v>1309</v>
      </c>
      <c r="N223" s="46" t="s">
        <v>149</v>
      </c>
      <c r="O223" s="46" t="s">
        <v>251</v>
      </c>
      <c r="P223" s="154"/>
      <c r="Q223" s="10" t="s">
        <v>149</v>
      </c>
      <c r="R223" s="10"/>
      <c r="S223" s="10"/>
      <c r="T223" s="10"/>
      <c r="U223" s="10"/>
    </row>
    <row r="224" spans="1:21">
      <c r="A224" s="46" t="s">
        <v>1550</v>
      </c>
      <c r="B224" s="416"/>
      <c r="C224" s="416"/>
      <c r="D224" s="416"/>
      <c r="E224" s="43" t="s">
        <v>111</v>
      </c>
      <c r="F224" s="43" t="s">
        <v>3143</v>
      </c>
      <c r="G224" s="46" t="s">
        <v>149</v>
      </c>
      <c r="H224" s="46" t="s">
        <v>1760</v>
      </c>
      <c r="I224" s="43" t="s">
        <v>28</v>
      </c>
      <c r="J224" s="46" t="s">
        <v>149</v>
      </c>
      <c r="K224" s="415"/>
      <c r="L224" s="46" t="s">
        <v>1311</v>
      </c>
      <c r="M224" s="415"/>
      <c r="N224" s="46" t="s">
        <v>149</v>
      </c>
      <c r="O224" s="46" t="s">
        <v>251</v>
      </c>
      <c r="P224" s="154"/>
      <c r="Q224" s="10" t="s">
        <v>149</v>
      </c>
      <c r="R224" s="10"/>
      <c r="S224" s="10"/>
      <c r="T224" s="10"/>
      <c r="U224" s="10"/>
    </row>
    <row r="225" spans="1:21" ht="24">
      <c r="A225" s="46" t="s">
        <v>1551</v>
      </c>
      <c r="B225" s="416"/>
      <c r="C225" s="416"/>
      <c r="D225" s="416"/>
      <c r="E225" s="43" t="s">
        <v>80</v>
      </c>
      <c r="F225" s="43" t="s">
        <v>3143</v>
      </c>
      <c r="G225" s="46" t="s">
        <v>149</v>
      </c>
      <c r="H225" s="46" t="s">
        <v>1761</v>
      </c>
      <c r="I225" s="43" t="s">
        <v>28</v>
      </c>
      <c r="J225" s="46" t="s">
        <v>149</v>
      </c>
      <c r="K225" s="415"/>
      <c r="L225" s="46" t="s">
        <v>1313</v>
      </c>
      <c r="M225" s="415"/>
      <c r="N225" s="46" t="s">
        <v>149</v>
      </c>
      <c r="O225" s="46" t="s">
        <v>251</v>
      </c>
      <c r="P225" s="154"/>
      <c r="Q225" s="10" t="s">
        <v>149</v>
      </c>
      <c r="R225" s="10"/>
      <c r="S225" s="10"/>
      <c r="T225" s="10"/>
      <c r="U225" s="10"/>
    </row>
    <row r="226" spans="1:21">
      <c r="A226" s="46" t="s">
        <v>1552</v>
      </c>
      <c r="B226" s="416"/>
      <c r="C226" s="416"/>
      <c r="D226" s="416"/>
      <c r="E226" s="43" t="s">
        <v>80</v>
      </c>
      <c r="F226" s="43" t="s">
        <v>3143</v>
      </c>
      <c r="G226" s="46" t="s">
        <v>149</v>
      </c>
      <c r="H226" s="46" t="s">
        <v>1762</v>
      </c>
      <c r="I226" s="43" t="s">
        <v>26</v>
      </c>
      <c r="J226" s="46" t="s">
        <v>149</v>
      </c>
      <c r="K226" s="415" t="s">
        <v>1315</v>
      </c>
      <c r="L226" s="46" t="s">
        <v>1316</v>
      </c>
      <c r="M226" s="415"/>
      <c r="N226" s="46" t="s">
        <v>149</v>
      </c>
      <c r="O226" s="46" t="s">
        <v>251</v>
      </c>
      <c r="P226" s="154"/>
      <c r="Q226" s="10" t="s">
        <v>149</v>
      </c>
      <c r="R226" s="10"/>
      <c r="S226" s="10"/>
      <c r="T226" s="10"/>
      <c r="U226" s="10"/>
    </row>
    <row r="227" spans="1:21">
      <c r="A227" s="46" t="s">
        <v>1553</v>
      </c>
      <c r="B227" s="416"/>
      <c r="C227" s="416"/>
      <c r="D227" s="416"/>
      <c r="E227" s="43" t="s">
        <v>80</v>
      </c>
      <c r="F227" s="43" t="s">
        <v>3143</v>
      </c>
      <c r="G227" s="46" t="s">
        <v>149</v>
      </c>
      <c r="H227" s="46" t="s">
        <v>1763</v>
      </c>
      <c r="I227" s="43" t="s">
        <v>28</v>
      </c>
      <c r="J227" s="46" t="s">
        <v>149</v>
      </c>
      <c r="K227" s="415"/>
      <c r="L227" s="46" t="s">
        <v>1318</v>
      </c>
      <c r="M227" s="415"/>
      <c r="N227" s="46" t="s">
        <v>149</v>
      </c>
      <c r="O227" s="46" t="s">
        <v>251</v>
      </c>
      <c r="P227" s="154"/>
      <c r="Q227" s="10" t="s">
        <v>149</v>
      </c>
      <c r="R227" s="10"/>
      <c r="S227" s="10"/>
      <c r="T227" s="10"/>
      <c r="U227" s="10"/>
    </row>
    <row r="228" spans="1:21" ht="24">
      <c r="A228" s="46" t="s">
        <v>1554</v>
      </c>
      <c r="B228" s="416"/>
      <c r="C228" s="416"/>
      <c r="D228" s="43" t="s">
        <v>63</v>
      </c>
      <c r="E228" s="43" t="s">
        <v>305</v>
      </c>
      <c r="F228" s="43" t="s">
        <v>3143</v>
      </c>
      <c r="G228" s="46" t="s">
        <v>149</v>
      </c>
      <c r="H228" s="46" t="s">
        <v>1758</v>
      </c>
      <c r="I228" s="43" t="s">
        <v>28</v>
      </c>
      <c r="J228" s="46" t="s">
        <v>149</v>
      </c>
      <c r="K228" s="46" t="s">
        <v>1320</v>
      </c>
      <c r="L228" s="46" t="s">
        <v>149</v>
      </c>
      <c r="M228" s="46" t="s">
        <v>1321</v>
      </c>
      <c r="N228" s="46" t="s">
        <v>149</v>
      </c>
      <c r="O228" s="46" t="s">
        <v>251</v>
      </c>
      <c r="P228" s="154"/>
      <c r="Q228" s="10" t="s">
        <v>149</v>
      </c>
      <c r="R228" s="10"/>
      <c r="S228" s="10"/>
      <c r="T228" s="10"/>
      <c r="U228" s="10"/>
    </row>
    <row r="229" spans="1:21">
      <c r="A229" s="46" t="s">
        <v>1555</v>
      </c>
      <c r="B229" s="416"/>
      <c r="C229" s="416"/>
      <c r="D229" s="416" t="s">
        <v>154</v>
      </c>
      <c r="E229" s="43" t="s">
        <v>305</v>
      </c>
      <c r="F229" s="43" t="s">
        <v>3143</v>
      </c>
      <c r="G229" s="46" t="s">
        <v>149</v>
      </c>
      <c r="H229" s="46" t="s">
        <v>1711</v>
      </c>
      <c r="I229" s="43" t="s">
        <v>26</v>
      </c>
      <c r="J229" s="46" t="s">
        <v>149</v>
      </c>
      <c r="K229" s="46" t="s">
        <v>1323</v>
      </c>
      <c r="L229" s="46" t="s">
        <v>1324</v>
      </c>
      <c r="M229" s="46" t="s">
        <v>1325</v>
      </c>
      <c r="N229" s="46" t="s">
        <v>149</v>
      </c>
      <c r="O229" s="46" t="s">
        <v>251</v>
      </c>
      <c r="P229" s="154"/>
      <c r="Q229" s="10" t="s">
        <v>149</v>
      </c>
      <c r="R229" s="10"/>
      <c r="S229" s="10"/>
      <c r="T229" s="10"/>
      <c r="U229" s="10"/>
    </row>
    <row r="230" spans="1:21" ht="24">
      <c r="A230" s="46" t="s">
        <v>1556</v>
      </c>
      <c r="B230" s="416"/>
      <c r="C230" s="416"/>
      <c r="D230" s="416"/>
      <c r="E230" s="43" t="s">
        <v>80</v>
      </c>
      <c r="F230" s="43" t="s">
        <v>3143</v>
      </c>
      <c r="G230" s="46" t="s">
        <v>149</v>
      </c>
      <c r="H230" s="46" t="s">
        <v>1712</v>
      </c>
      <c r="I230" s="43" t="s">
        <v>26</v>
      </c>
      <c r="J230" s="46" t="s">
        <v>149</v>
      </c>
      <c r="K230" s="46" t="s">
        <v>1327</v>
      </c>
      <c r="L230" s="46" t="s">
        <v>1328</v>
      </c>
      <c r="M230" s="46" t="s">
        <v>1329</v>
      </c>
      <c r="N230" s="46" t="s">
        <v>149</v>
      </c>
      <c r="O230" s="46" t="s">
        <v>251</v>
      </c>
      <c r="P230" s="154"/>
      <c r="Q230" s="10" t="s">
        <v>149</v>
      </c>
      <c r="R230" s="10"/>
      <c r="S230" s="10"/>
      <c r="T230" s="10"/>
      <c r="U230" s="10"/>
    </row>
    <row r="231" spans="1:21">
      <c r="A231" s="46" t="s">
        <v>1557</v>
      </c>
      <c r="B231" s="416"/>
      <c r="C231" s="416"/>
      <c r="D231" s="416" t="s">
        <v>90</v>
      </c>
      <c r="E231" s="43" t="s">
        <v>281</v>
      </c>
      <c r="F231" s="43" t="s">
        <v>3143</v>
      </c>
      <c r="G231" s="46" t="s">
        <v>149</v>
      </c>
      <c r="H231" s="46" t="s">
        <v>1671</v>
      </c>
      <c r="I231" s="43" t="s">
        <v>28</v>
      </c>
      <c r="J231" s="46" t="s">
        <v>149</v>
      </c>
      <c r="K231" s="415" t="s">
        <v>1167</v>
      </c>
      <c r="L231" s="46" t="s">
        <v>1281</v>
      </c>
      <c r="M231" s="415" t="s">
        <v>1282</v>
      </c>
      <c r="N231" s="46" t="s">
        <v>149</v>
      </c>
      <c r="O231" s="46" t="s">
        <v>251</v>
      </c>
      <c r="P231" s="154"/>
      <c r="Q231" s="10" t="s">
        <v>149</v>
      </c>
      <c r="R231" s="10"/>
      <c r="S231" s="10"/>
      <c r="T231" s="10"/>
      <c r="U231" s="10"/>
    </row>
    <row r="232" spans="1:21">
      <c r="A232" s="46" t="s">
        <v>1558</v>
      </c>
      <c r="B232" s="416"/>
      <c r="C232" s="416"/>
      <c r="D232" s="416"/>
      <c r="E232" s="43" t="s">
        <v>281</v>
      </c>
      <c r="F232" s="43" t="s">
        <v>3143</v>
      </c>
      <c r="G232" s="46" t="s">
        <v>149</v>
      </c>
      <c r="H232" s="46" t="s">
        <v>1670</v>
      </c>
      <c r="I232" s="43" t="s">
        <v>28</v>
      </c>
      <c r="J232" s="46" t="s">
        <v>149</v>
      </c>
      <c r="K232" s="415"/>
      <c r="L232" s="46" t="s">
        <v>1284</v>
      </c>
      <c r="M232" s="415"/>
      <c r="N232" s="46" t="s">
        <v>149</v>
      </c>
      <c r="O232" s="46" t="s">
        <v>251</v>
      </c>
      <c r="P232" s="154"/>
      <c r="Q232" s="10" t="s">
        <v>149</v>
      </c>
      <c r="R232" s="10"/>
      <c r="S232" s="10"/>
      <c r="T232" s="10"/>
      <c r="U232" s="10"/>
    </row>
    <row r="233" spans="1:21">
      <c r="A233" s="46" t="s">
        <v>1559</v>
      </c>
      <c r="B233" s="416"/>
      <c r="C233" s="416"/>
      <c r="D233" s="43" t="s">
        <v>1459</v>
      </c>
      <c r="E233" s="43" t="s">
        <v>305</v>
      </c>
      <c r="F233" s="43" t="s">
        <v>3143</v>
      </c>
      <c r="G233" s="46" t="s">
        <v>149</v>
      </c>
      <c r="H233" s="46" t="s">
        <v>1709</v>
      </c>
      <c r="I233" s="43" t="s">
        <v>26</v>
      </c>
      <c r="J233" s="46" t="s">
        <v>149</v>
      </c>
      <c r="K233" s="46" t="s">
        <v>1710</v>
      </c>
      <c r="L233" s="46" t="s">
        <v>149</v>
      </c>
      <c r="M233" s="46" t="s">
        <v>1461</v>
      </c>
      <c r="N233" s="46" t="s">
        <v>149</v>
      </c>
      <c r="O233" s="46" t="s">
        <v>251</v>
      </c>
      <c r="P233" s="154"/>
      <c r="Q233" s="10" t="s">
        <v>149</v>
      </c>
      <c r="R233" s="10"/>
      <c r="S233" s="10"/>
      <c r="T233" s="10"/>
      <c r="U233" s="10"/>
    </row>
    <row r="234" spans="1:21" ht="24">
      <c r="A234" s="46" t="s">
        <v>1560</v>
      </c>
      <c r="B234" s="416"/>
      <c r="C234" s="416" t="s">
        <v>1593</v>
      </c>
      <c r="D234" s="416" t="s">
        <v>24</v>
      </c>
      <c r="E234" s="43" t="s">
        <v>107</v>
      </c>
      <c r="F234" s="43" t="s">
        <v>3143</v>
      </c>
      <c r="G234" s="46" t="s">
        <v>149</v>
      </c>
      <c r="H234" s="46" t="s">
        <v>1765</v>
      </c>
      <c r="I234" s="43" t="s">
        <v>25</v>
      </c>
      <c r="J234" s="415" t="s">
        <v>1334</v>
      </c>
      <c r="K234" s="46" t="s">
        <v>1594</v>
      </c>
      <c r="L234" s="46" t="s">
        <v>149</v>
      </c>
      <c r="M234" s="415" t="s">
        <v>1595</v>
      </c>
      <c r="N234" s="46" t="s">
        <v>149</v>
      </c>
      <c r="O234" s="46" t="s">
        <v>251</v>
      </c>
      <c r="P234" s="154"/>
      <c r="Q234" s="10" t="s">
        <v>149</v>
      </c>
      <c r="R234" s="10"/>
      <c r="S234" s="10"/>
      <c r="T234" s="10"/>
      <c r="U234" s="10"/>
    </row>
    <row r="235" spans="1:21">
      <c r="A235" s="46" t="s">
        <v>1561</v>
      </c>
      <c r="B235" s="416"/>
      <c r="C235" s="416"/>
      <c r="D235" s="416"/>
      <c r="E235" s="43" t="s">
        <v>107</v>
      </c>
      <c r="F235" s="43" t="s">
        <v>3143</v>
      </c>
      <c r="G235" s="46" t="s">
        <v>149</v>
      </c>
      <c r="H235" s="46" t="s">
        <v>1765</v>
      </c>
      <c r="I235" s="43" t="s">
        <v>25</v>
      </c>
      <c r="J235" s="415"/>
      <c r="K235" s="46" t="s">
        <v>1338</v>
      </c>
      <c r="L235" s="46" t="s">
        <v>149</v>
      </c>
      <c r="M235" s="415"/>
      <c r="N235" s="46" t="s">
        <v>149</v>
      </c>
      <c r="O235" s="46" t="s">
        <v>251</v>
      </c>
      <c r="P235" s="154"/>
      <c r="Q235" s="10" t="s">
        <v>149</v>
      </c>
      <c r="R235" s="10"/>
      <c r="S235" s="10"/>
      <c r="T235" s="10"/>
      <c r="U235" s="10"/>
    </row>
    <row r="236" spans="1:21" ht="36">
      <c r="A236" s="46" t="s">
        <v>1562</v>
      </c>
      <c r="B236" s="416"/>
      <c r="C236" s="416"/>
      <c r="D236" s="416" t="s">
        <v>27</v>
      </c>
      <c r="E236" s="43" t="s">
        <v>1707</v>
      </c>
      <c r="F236" s="43" t="s">
        <v>3143</v>
      </c>
      <c r="G236" s="46" t="s">
        <v>149</v>
      </c>
      <c r="H236" s="46" t="s">
        <v>1713</v>
      </c>
      <c r="I236" s="43" t="s">
        <v>28</v>
      </c>
      <c r="J236" s="46" t="s">
        <v>149</v>
      </c>
      <c r="K236" s="415" t="s">
        <v>1598</v>
      </c>
      <c r="L236" s="46" t="s">
        <v>1341</v>
      </c>
      <c r="M236" s="46" t="s">
        <v>1342</v>
      </c>
      <c r="N236" s="46" t="s">
        <v>149</v>
      </c>
      <c r="O236" s="46" t="s">
        <v>251</v>
      </c>
      <c r="P236" s="154"/>
      <c r="Q236" s="10" t="s">
        <v>149</v>
      </c>
      <c r="R236" s="10"/>
      <c r="S236" s="10"/>
      <c r="T236" s="10"/>
      <c r="U236" s="10"/>
    </row>
    <row r="237" spans="1:21" ht="24">
      <c r="A237" s="46" t="s">
        <v>1563</v>
      </c>
      <c r="B237" s="416"/>
      <c r="C237" s="416"/>
      <c r="D237" s="416"/>
      <c r="E237" s="43" t="s">
        <v>1707</v>
      </c>
      <c r="F237" s="43" t="s">
        <v>3143</v>
      </c>
      <c r="G237" s="46" t="s">
        <v>149</v>
      </c>
      <c r="H237" s="46" t="s">
        <v>1714</v>
      </c>
      <c r="I237" s="43" t="s">
        <v>28</v>
      </c>
      <c r="J237" s="46" t="s">
        <v>149</v>
      </c>
      <c r="K237" s="415"/>
      <c r="L237" s="46" t="s">
        <v>1344</v>
      </c>
      <c r="M237" s="46" t="s">
        <v>1345</v>
      </c>
      <c r="N237" s="46" t="s">
        <v>149</v>
      </c>
      <c r="O237" s="46" t="s">
        <v>251</v>
      </c>
      <c r="P237" s="154"/>
      <c r="Q237" s="10" t="s">
        <v>149</v>
      </c>
      <c r="R237" s="10"/>
      <c r="S237" s="10"/>
      <c r="T237" s="10"/>
      <c r="U237" s="10"/>
    </row>
    <row r="238" spans="1:21" ht="36">
      <c r="A238" s="46" t="s">
        <v>1564</v>
      </c>
      <c r="B238" s="416"/>
      <c r="C238" s="416"/>
      <c r="D238" s="416"/>
      <c r="E238" s="43" t="s">
        <v>1707</v>
      </c>
      <c r="F238" s="43" t="s">
        <v>3143</v>
      </c>
      <c r="G238" s="46" t="s">
        <v>149</v>
      </c>
      <c r="H238" s="46" t="s">
        <v>1715</v>
      </c>
      <c r="I238" s="43" t="s">
        <v>28</v>
      </c>
      <c r="J238" s="46" t="s">
        <v>149</v>
      </c>
      <c r="K238" s="415"/>
      <c r="L238" s="46" t="s">
        <v>368</v>
      </c>
      <c r="M238" s="46" t="s">
        <v>1347</v>
      </c>
      <c r="N238" s="46" t="s">
        <v>149</v>
      </c>
      <c r="O238" s="46" t="s">
        <v>251</v>
      </c>
      <c r="P238" s="154"/>
      <c r="Q238" s="10" t="s">
        <v>149</v>
      </c>
      <c r="R238" s="10"/>
      <c r="S238" s="10"/>
      <c r="T238" s="10"/>
      <c r="U238" s="10"/>
    </row>
    <row r="239" spans="1:21">
      <c r="A239" s="46" t="s">
        <v>1565</v>
      </c>
      <c r="B239" s="416"/>
      <c r="C239" s="416"/>
      <c r="D239" s="416" t="s">
        <v>45</v>
      </c>
      <c r="E239" s="43" t="s">
        <v>1752</v>
      </c>
      <c r="F239" s="43" t="s">
        <v>3143</v>
      </c>
      <c r="G239" s="46" t="s">
        <v>149</v>
      </c>
      <c r="H239" s="415" t="s">
        <v>1751</v>
      </c>
      <c r="I239" s="43" t="s">
        <v>26</v>
      </c>
      <c r="J239" s="46" t="s">
        <v>149</v>
      </c>
      <c r="K239" s="415" t="s">
        <v>1602</v>
      </c>
      <c r="L239" s="46" t="s">
        <v>1350</v>
      </c>
      <c r="M239" s="415" t="s">
        <v>1351</v>
      </c>
      <c r="N239" s="46" t="s">
        <v>149</v>
      </c>
      <c r="O239" s="46" t="s">
        <v>251</v>
      </c>
      <c r="P239" s="154"/>
      <c r="Q239" s="10" t="s">
        <v>149</v>
      </c>
      <c r="R239" s="10"/>
      <c r="S239" s="10"/>
      <c r="T239" s="10"/>
      <c r="U239" s="10"/>
    </row>
    <row r="240" spans="1:21">
      <c r="A240" s="46" t="s">
        <v>1566</v>
      </c>
      <c r="B240" s="416"/>
      <c r="C240" s="416"/>
      <c r="D240" s="416"/>
      <c r="E240" s="43" t="s">
        <v>1752</v>
      </c>
      <c r="F240" s="43" t="s">
        <v>3143</v>
      </c>
      <c r="G240" s="46" t="s">
        <v>149</v>
      </c>
      <c r="H240" s="415"/>
      <c r="I240" s="43" t="s">
        <v>26</v>
      </c>
      <c r="J240" s="46" t="s">
        <v>149</v>
      </c>
      <c r="K240" s="415"/>
      <c r="L240" s="46" t="s">
        <v>1189</v>
      </c>
      <c r="M240" s="415"/>
      <c r="N240" s="46" t="s">
        <v>149</v>
      </c>
      <c r="O240" s="46" t="s">
        <v>251</v>
      </c>
      <c r="P240" s="154"/>
      <c r="Q240" s="10" t="s">
        <v>149</v>
      </c>
      <c r="R240" s="10"/>
      <c r="S240" s="10"/>
      <c r="T240" s="10"/>
      <c r="U240" s="10"/>
    </row>
    <row r="241" spans="1:21">
      <c r="A241" s="46" t="s">
        <v>1567</v>
      </c>
      <c r="B241" s="416"/>
      <c r="C241" s="416"/>
      <c r="D241" s="416"/>
      <c r="E241" s="43" t="s">
        <v>1752</v>
      </c>
      <c r="F241" s="43" t="s">
        <v>3143</v>
      </c>
      <c r="G241" s="46" t="s">
        <v>149</v>
      </c>
      <c r="H241" s="415"/>
      <c r="I241" s="43" t="s">
        <v>26</v>
      </c>
      <c r="J241" s="46" t="s">
        <v>149</v>
      </c>
      <c r="K241" s="415"/>
      <c r="L241" s="46" t="s">
        <v>1191</v>
      </c>
      <c r="M241" s="415"/>
      <c r="N241" s="46" t="s">
        <v>149</v>
      </c>
      <c r="O241" s="46" t="s">
        <v>251</v>
      </c>
      <c r="P241" s="154"/>
      <c r="Q241" s="10" t="s">
        <v>149</v>
      </c>
      <c r="R241" s="10"/>
      <c r="S241" s="10"/>
      <c r="T241" s="10"/>
      <c r="U241" s="10"/>
    </row>
    <row r="242" spans="1:21">
      <c r="A242" s="46" t="s">
        <v>1568</v>
      </c>
      <c r="B242" s="416"/>
      <c r="C242" s="416"/>
      <c r="D242" s="416"/>
      <c r="E242" s="43" t="s">
        <v>1752</v>
      </c>
      <c r="F242" s="43" t="s">
        <v>3143</v>
      </c>
      <c r="G242" s="46" t="s">
        <v>149</v>
      </c>
      <c r="H242" s="415"/>
      <c r="I242" s="43" t="s">
        <v>26</v>
      </c>
      <c r="J242" s="46" t="s">
        <v>149</v>
      </c>
      <c r="K242" s="415"/>
      <c r="L242" s="46" t="s">
        <v>1183</v>
      </c>
      <c r="M242" s="415"/>
      <c r="N242" s="46" t="s">
        <v>149</v>
      </c>
      <c r="O242" s="46" t="s">
        <v>251</v>
      </c>
      <c r="P242" s="154"/>
      <c r="Q242" s="10" t="s">
        <v>149</v>
      </c>
      <c r="R242" s="10"/>
      <c r="S242" s="10"/>
      <c r="T242" s="10"/>
      <c r="U242" s="10"/>
    </row>
    <row r="243" spans="1:21">
      <c r="A243" s="46" t="s">
        <v>1569</v>
      </c>
      <c r="B243" s="416"/>
      <c r="C243" s="416"/>
      <c r="D243" s="416"/>
      <c r="E243" s="43" t="s">
        <v>1752</v>
      </c>
      <c r="F243" s="43" t="s">
        <v>3143</v>
      </c>
      <c r="G243" s="46" t="s">
        <v>149</v>
      </c>
      <c r="H243" s="415"/>
      <c r="I243" s="43" t="s">
        <v>26</v>
      </c>
      <c r="J243" s="46" t="s">
        <v>149</v>
      </c>
      <c r="K243" s="415"/>
      <c r="L243" s="46" t="s">
        <v>1185</v>
      </c>
      <c r="M243" s="415"/>
      <c r="N243" s="46" t="s">
        <v>149</v>
      </c>
      <c r="O243" s="46" t="s">
        <v>251</v>
      </c>
      <c r="P243" s="154"/>
      <c r="Q243" s="10" t="s">
        <v>149</v>
      </c>
      <c r="R243" s="10"/>
      <c r="S243" s="10"/>
      <c r="T243" s="10"/>
      <c r="U243" s="10"/>
    </row>
    <row r="244" spans="1:21">
      <c r="A244" s="46" t="s">
        <v>1570</v>
      </c>
      <c r="B244" s="416"/>
      <c r="C244" s="416"/>
      <c r="D244" s="416"/>
      <c r="E244" s="43" t="s">
        <v>1752</v>
      </c>
      <c r="F244" s="43" t="s">
        <v>3143</v>
      </c>
      <c r="G244" s="46" t="s">
        <v>149</v>
      </c>
      <c r="H244" s="415"/>
      <c r="I244" s="43" t="s">
        <v>26</v>
      </c>
      <c r="J244" s="46" t="s">
        <v>149</v>
      </c>
      <c r="K244" s="415"/>
      <c r="L244" s="46" t="s">
        <v>1195</v>
      </c>
      <c r="M244" s="415"/>
      <c r="N244" s="46" t="s">
        <v>149</v>
      </c>
      <c r="O244" s="46" t="s">
        <v>251</v>
      </c>
      <c r="P244" s="154"/>
      <c r="Q244" s="10" t="s">
        <v>149</v>
      </c>
      <c r="R244" s="10"/>
      <c r="S244" s="10"/>
      <c r="T244" s="10"/>
      <c r="U244" s="10"/>
    </row>
    <row r="245" spans="1:21">
      <c r="A245" s="46" t="s">
        <v>1571</v>
      </c>
      <c r="B245" s="416"/>
      <c r="C245" s="416"/>
      <c r="D245" s="416"/>
      <c r="E245" s="43" t="s">
        <v>1752</v>
      </c>
      <c r="F245" s="43" t="s">
        <v>3143</v>
      </c>
      <c r="G245" s="46" t="s">
        <v>149</v>
      </c>
      <c r="H245" s="415"/>
      <c r="I245" s="43" t="s">
        <v>26</v>
      </c>
      <c r="J245" s="46" t="s">
        <v>149</v>
      </c>
      <c r="K245" s="415"/>
      <c r="L245" s="46" t="s">
        <v>1273</v>
      </c>
      <c r="M245" s="415"/>
      <c r="N245" s="46" t="s">
        <v>149</v>
      </c>
      <c r="O245" s="46" t="s">
        <v>251</v>
      </c>
      <c r="P245" s="154"/>
      <c r="Q245" s="10" t="s">
        <v>149</v>
      </c>
      <c r="R245" s="10"/>
      <c r="S245" s="10"/>
      <c r="T245" s="10"/>
      <c r="U245" s="10"/>
    </row>
    <row r="246" spans="1:21">
      <c r="A246" s="46" t="s">
        <v>1572</v>
      </c>
      <c r="B246" s="416"/>
      <c r="C246" s="416"/>
      <c r="D246" s="416"/>
      <c r="E246" s="43" t="s">
        <v>111</v>
      </c>
      <c r="F246" s="43" t="s">
        <v>3143</v>
      </c>
      <c r="G246" s="46" t="s">
        <v>149</v>
      </c>
      <c r="H246" s="46" t="s">
        <v>1754</v>
      </c>
      <c r="I246" s="43" t="s">
        <v>25</v>
      </c>
      <c r="J246" s="46" t="s">
        <v>149</v>
      </c>
      <c r="K246" s="415" t="s">
        <v>1610</v>
      </c>
      <c r="L246" s="46" t="s">
        <v>1611</v>
      </c>
      <c r="M246" s="415" t="s">
        <v>1361</v>
      </c>
      <c r="N246" s="46" t="s">
        <v>149</v>
      </c>
      <c r="O246" s="46" t="s">
        <v>251</v>
      </c>
      <c r="P246" s="154"/>
      <c r="Q246" s="10" t="s">
        <v>149</v>
      </c>
      <c r="R246" s="10"/>
      <c r="S246" s="10"/>
      <c r="T246" s="10"/>
      <c r="U246" s="10"/>
    </row>
    <row r="247" spans="1:21">
      <c r="A247" s="46" t="s">
        <v>1573</v>
      </c>
      <c r="B247" s="416"/>
      <c r="C247" s="416"/>
      <c r="D247" s="416"/>
      <c r="E247" s="43" t="s">
        <v>50</v>
      </c>
      <c r="F247" s="43" t="s">
        <v>3143</v>
      </c>
      <c r="G247" s="46" t="s">
        <v>149</v>
      </c>
      <c r="H247" s="46" t="s">
        <v>1755</v>
      </c>
      <c r="I247" s="43" t="s">
        <v>25</v>
      </c>
      <c r="J247" s="46" t="s">
        <v>149</v>
      </c>
      <c r="K247" s="415"/>
      <c r="L247" s="46" t="s">
        <v>1613</v>
      </c>
      <c r="M247" s="415"/>
      <c r="N247" s="46" t="s">
        <v>149</v>
      </c>
      <c r="O247" s="46" t="s">
        <v>251</v>
      </c>
      <c r="P247" s="154"/>
      <c r="Q247" s="10" t="s">
        <v>149</v>
      </c>
      <c r="R247" s="10"/>
      <c r="S247" s="10"/>
      <c r="T247" s="10"/>
      <c r="U247" s="10"/>
    </row>
    <row r="248" spans="1:21" ht="24">
      <c r="A248" s="46" t="s">
        <v>1574</v>
      </c>
      <c r="B248" s="416"/>
      <c r="C248" s="416"/>
      <c r="D248" s="416"/>
      <c r="E248" s="43" t="s">
        <v>50</v>
      </c>
      <c r="F248" s="43" t="s">
        <v>3143</v>
      </c>
      <c r="G248" s="46" t="s">
        <v>149</v>
      </c>
      <c r="H248" s="46" t="s">
        <v>1756</v>
      </c>
      <c r="I248" s="43" t="s">
        <v>25</v>
      </c>
      <c r="J248" s="46" t="s">
        <v>149</v>
      </c>
      <c r="K248" s="415"/>
      <c r="L248" s="46" t="s">
        <v>1365</v>
      </c>
      <c r="M248" s="415"/>
      <c r="N248" s="46" t="s">
        <v>149</v>
      </c>
      <c r="O248" s="46" t="s">
        <v>251</v>
      </c>
      <c r="P248" s="154"/>
      <c r="Q248" s="10" t="s">
        <v>149</v>
      </c>
      <c r="R248" s="10"/>
      <c r="S248" s="10"/>
      <c r="T248" s="10"/>
      <c r="U248" s="10"/>
    </row>
    <row r="249" spans="1:21">
      <c r="A249" s="46" t="s">
        <v>1575</v>
      </c>
      <c r="B249" s="416"/>
      <c r="C249" s="416"/>
      <c r="D249" s="416"/>
      <c r="E249" s="43" t="s">
        <v>50</v>
      </c>
      <c r="F249" s="43" t="s">
        <v>3143</v>
      </c>
      <c r="G249" s="46" t="s">
        <v>149</v>
      </c>
      <c r="H249" s="46" t="s">
        <v>1757</v>
      </c>
      <c r="I249" s="43" t="s">
        <v>28</v>
      </c>
      <c r="J249" s="46" t="s">
        <v>149</v>
      </c>
      <c r="K249" s="415"/>
      <c r="L249" s="46" t="s">
        <v>1367</v>
      </c>
      <c r="M249" s="415"/>
      <c r="N249" s="46" t="s">
        <v>149</v>
      </c>
      <c r="O249" s="46" t="s">
        <v>251</v>
      </c>
      <c r="P249" s="154"/>
      <c r="Q249" s="10" t="s">
        <v>149</v>
      </c>
      <c r="R249" s="10"/>
      <c r="S249" s="10"/>
      <c r="T249" s="10"/>
      <c r="U249" s="10"/>
    </row>
    <row r="250" spans="1:21" ht="24">
      <c r="A250" s="46" t="s">
        <v>1576</v>
      </c>
      <c r="B250" s="416"/>
      <c r="C250" s="416"/>
      <c r="D250" s="416"/>
      <c r="E250" s="43" t="s">
        <v>340</v>
      </c>
      <c r="F250" s="43" t="s">
        <v>3143</v>
      </c>
      <c r="G250" s="46" t="s">
        <v>149</v>
      </c>
      <c r="H250" s="46" t="s">
        <v>1753</v>
      </c>
      <c r="I250" s="43" t="s">
        <v>28</v>
      </c>
      <c r="J250" s="46" t="s">
        <v>149</v>
      </c>
      <c r="K250" s="415"/>
      <c r="L250" s="46" t="s">
        <v>1369</v>
      </c>
      <c r="M250" s="46" t="s">
        <v>1370</v>
      </c>
      <c r="N250" s="46" t="s">
        <v>149</v>
      </c>
      <c r="O250" s="46" t="s">
        <v>251</v>
      </c>
      <c r="P250" s="154"/>
      <c r="Q250" s="10" t="s">
        <v>149</v>
      </c>
      <c r="R250" s="10"/>
      <c r="S250" s="10"/>
      <c r="T250" s="10"/>
      <c r="U250" s="10"/>
    </row>
    <row r="251" spans="1:21" ht="72">
      <c r="A251" s="46" t="s">
        <v>1577</v>
      </c>
      <c r="B251" s="416"/>
      <c r="C251" s="416"/>
      <c r="D251" s="416"/>
      <c r="E251" s="43" t="s">
        <v>47</v>
      </c>
      <c r="F251" s="43" t="s">
        <v>3143</v>
      </c>
      <c r="G251" s="46" t="s">
        <v>149</v>
      </c>
      <c r="H251" s="46" t="s">
        <v>1735</v>
      </c>
      <c r="I251" s="43" t="s">
        <v>25</v>
      </c>
      <c r="J251" s="46" t="s">
        <v>149</v>
      </c>
      <c r="K251" s="46" t="s">
        <v>1618</v>
      </c>
      <c r="L251" s="46" t="s">
        <v>149</v>
      </c>
      <c r="M251" s="46" t="s">
        <v>1373</v>
      </c>
      <c r="N251" s="46" t="s">
        <v>149</v>
      </c>
      <c r="O251" s="46" t="s">
        <v>251</v>
      </c>
      <c r="P251" s="154"/>
      <c r="Q251" s="10" t="s">
        <v>149</v>
      </c>
      <c r="R251" s="10"/>
      <c r="S251" s="10"/>
      <c r="T251" s="10"/>
      <c r="U251" s="10"/>
    </row>
    <row r="252" spans="1:21" ht="24">
      <c r="A252" s="46" t="s">
        <v>1578</v>
      </c>
      <c r="B252" s="416"/>
      <c r="C252" s="416"/>
      <c r="D252" s="416"/>
      <c r="E252" s="43" t="s">
        <v>47</v>
      </c>
      <c r="F252" s="43" t="s">
        <v>3143</v>
      </c>
      <c r="G252" s="46" t="s">
        <v>149</v>
      </c>
      <c r="H252" s="46" t="s">
        <v>1737</v>
      </c>
      <c r="I252" s="43" t="s">
        <v>28</v>
      </c>
      <c r="J252" s="46" t="s">
        <v>149</v>
      </c>
      <c r="K252" s="415" t="s">
        <v>1620</v>
      </c>
      <c r="L252" s="46" t="s">
        <v>1376</v>
      </c>
      <c r="M252" s="46" t="s">
        <v>1377</v>
      </c>
      <c r="N252" s="46" t="s">
        <v>149</v>
      </c>
      <c r="O252" s="46" t="s">
        <v>251</v>
      </c>
      <c r="P252" s="154"/>
      <c r="Q252" s="10" t="s">
        <v>149</v>
      </c>
      <c r="R252" s="10"/>
      <c r="S252" s="10"/>
      <c r="T252" s="10"/>
      <c r="U252" s="10"/>
    </row>
    <row r="253" spans="1:21">
      <c r="A253" s="46" t="s">
        <v>1579</v>
      </c>
      <c r="B253" s="416"/>
      <c r="C253" s="416"/>
      <c r="D253" s="416"/>
      <c r="E253" s="43" t="s">
        <v>47</v>
      </c>
      <c r="F253" s="43" t="s">
        <v>3143</v>
      </c>
      <c r="G253" s="46" t="s">
        <v>149</v>
      </c>
      <c r="H253" s="46" t="s">
        <v>1738</v>
      </c>
      <c r="I253" s="43" t="s">
        <v>28</v>
      </c>
      <c r="J253" s="46" t="s">
        <v>149</v>
      </c>
      <c r="K253" s="415"/>
      <c r="L253" s="46" t="s">
        <v>1379</v>
      </c>
      <c r="M253" s="46" t="s">
        <v>1380</v>
      </c>
      <c r="N253" s="46" t="s">
        <v>149</v>
      </c>
      <c r="O253" s="46" t="s">
        <v>251</v>
      </c>
      <c r="P253" s="154"/>
      <c r="Q253" s="10" t="s">
        <v>149</v>
      </c>
      <c r="R253" s="10"/>
      <c r="S253" s="10"/>
      <c r="T253" s="10"/>
      <c r="U253" s="10"/>
    </row>
    <row r="254" spans="1:21" ht="48">
      <c r="A254" s="46" t="s">
        <v>1580</v>
      </c>
      <c r="B254" s="416"/>
      <c r="C254" s="416"/>
      <c r="D254" s="416"/>
      <c r="E254" s="43" t="s">
        <v>47</v>
      </c>
      <c r="F254" s="43" t="s">
        <v>3143</v>
      </c>
      <c r="G254" s="46" t="s">
        <v>149</v>
      </c>
      <c r="H254" s="46" t="s">
        <v>1739</v>
      </c>
      <c r="I254" s="43" t="s">
        <v>28</v>
      </c>
      <c r="J254" s="46" t="s">
        <v>149</v>
      </c>
      <c r="K254" s="415"/>
      <c r="L254" s="46" t="s">
        <v>1382</v>
      </c>
      <c r="M254" s="46" t="s">
        <v>1383</v>
      </c>
      <c r="N254" s="46" t="s">
        <v>149</v>
      </c>
      <c r="O254" s="46" t="s">
        <v>251</v>
      </c>
      <c r="P254" s="154"/>
      <c r="Q254" s="10" t="s">
        <v>149</v>
      </c>
      <c r="R254" s="10"/>
      <c r="S254" s="10"/>
      <c r="T254" s="10"/>
      <c r="U254" s="10"/>
    </row>
    <row r="255" spans="1:21">
      <c r="A255" s="46" t="s">
        <v>1581</v>
      </c>
      <c r="B255" s="416"/>
      <c r="C255" s="416"/>
      <c r="D255" s="416"/>
      <c r="E255" s="43" t="s">
        <v>47</v>
      </c>
      <c r="F255" s="43" t="s">
        <v>3143</v>
      </c>
      <c r="G255" s="46" t="s">
        <v>149</v>
      </c>
      <c r="H255" s="46" t="s">
        <v>1740</v>
      </c>
      <c r="I255" s="43" t="s">
        <v>28</v>
      </c>
      <c r="J255" s="46" t="s">
        <v>149</v>
      </c>
      <c r="K255" s="415"/>
      <c r="L255" s="46" t="s">
        <v>1385</v>
      </c>
      <c r="M255" s="415" t="s">
        <v>1386</v>
      </c>
      <c r="N255" s="46" t="s">
        <v>149</v>
      </c>
      <c r="O255" s="46" t="s">
        <v>251</v>
      </c>
      <c r="P255" s="154"/>
      <c r="Q255" s="10" t="s">
        <v>149</v>
      </c>
      <c r="R255" s="10"/>
      <c r="S255" s="10"/>
      <c r="T255" s="10"/>
      <c r="U255" s="10"/>
    </row>
    <row r="256" spans="1:21">
      <c r="A256" s="46" t="s">
        <v>1582</v>
      </c>
      <c r="B256" s="416"/>
      <c r="C256" s="416"/>
      <c r="D256" s="416"/>
      <c r="E256" s="43" t="s">
        <v>47</v>
      </c>
      <c r="F256" s="43" t="s">
        <v>3143</v>
      </c>
      <c r="G256" s="46" t="s">
        <v>149</v>
      </c>
      <c r="H256" s="46" t="s">
        <v>1741</v>
      </c>
      <c r="I256" s="43" t="s">
        <v>28</v>
      </c>
      <c r="J256" s="46" t="s">
        <v>149</v>
      </c>
      <c r="K256" s="415"/>
      <c r="L256" s="46" t="s">
        <v>1388</v>
      </c>
      <c r="M256" s="415"/>
      <c r="N256" s="46" t="s">
        <v>149</v>
      </c>
      <c r="O256" s="46" t="s">
        <v>251</v>
      </c>
      <c r="P256" s="154"/>
      <c r="Q256" s="10" t="s">
        <v>149</v>
      </c>
      <c r="R256" s="10"/>
      <c r="S256" s="10"/>
      <c r="T256" s="10"/>
      <c r="U256" s="10"/>
    </row>
    <row r="257" spans="1:21" ht="24">
      <c r="A257" s="46" t="s">
        <v>1583</v>
      </c>
      <c r="B257" s="416"/>
      <c r="C257" s="416"/>
      <c r="D257" s="416"/>
      <c r="E257" s="43" t="s">
        <v>305</v>
      </c>
      <c r="F257" s="43" t="s">
        <v>3143</v>
      </c>
      <c r="G257" s="46" t="s">
        <v>149</v>
      </c>
      <c r="H257" s="46" t="s">
        <v>1736</v>
      </c>
      <c r="I257" s="43" t="s">
        <v>28</v>
      </c>
      <c r="J257" s="46" t="s">
        <v>149</v>
      </c>
      <c r="K257" s="415"/>
      <c r="L257" s="46" t="s">
        <v>1390</v>
      </c>
      <c r="M257" s="46" t="s">
        <v>1391</v>
      </c>
      <c r="N257" s="46" t="s">
        <v>149</v>
      </c>
      <c r="O257" s="46" t="s">
        <v>251</v>
      </c>
      <c r="P257" s="154"/>
      <c r="Q257" s="10" t="s">
        <v>149</v>
      </c>
      <c r="R257" s="10"/>
      <c r="S257" s="10"/>
      <c r="T257" s="10"/>
      <c r="U257" s="10"/>
    </row>
    <row r="258" spans="1:21">
      <c r="A258" s="46" t="s">
        <v>1584</v>
      </c>
      <c r="B258" s="416"/>
      <c r="C258" s="416"/>
      <c r="D258" s="416"/>
      <c r="E258" s="43" t="s">
        <v>111</v>
      </c>
      <c r="F258" s="43" t="s">
        <v>3143</v>
      </c>
      <c r="G258" s="46" t="s">
        <v>149</v>
      </c>
      <c r="H258" s="46" t="s">
        <v>1742</v>
      </c>
      <c r="I258" s="43" t="s">
        <v>28</v>
      </c>
      <c r="J258" s="46" t="s">
        <v>149</v>
      </c>
      <c r="K258" s="415"/>
      <c r="L258" s="46" t="s">
        <v>1393</v>
      </c>
      <c r="M258" s="46" t="s">
        <v>1394</v>
      </c>
      <c r="N258" s="46" t="s">
        <v>149</v>
      </c>
      <c r="O258" s="46" t="s">
        <v>251</v>
      </c>
      <c r="P258" s="154"/>
      <c r="Q258" s="10" t="s">
        <v>149</v>
      </c>
      <c r="R258" s="10"/>
      <c r="S258" s="10"/>
      <c r="T258" s="10"/>
      <c r="U258" s="10"/>
    </row>
    <row r="259" spans="1:21">
      <c r="A259" s="46" t="s">
        <v>1585</v>
      </c>
      <c r="B259" s="416"/>
      <c r="C259" s="416"/>
      <c r="D259" s="416"/>
      <c r="E259" s="43" t="s">
        <v>111</v>
      </c>
      <c r="F259" s="43" t="s">
        <v>3143</v>
      </c>
      <c r="G259" s="46" t="s">
        <v>149</v>
      </c>
      <c r="H259" s="46" t="s">
        <v>1743</v>
      </c>
      <c r="I259" s="43" t="s">
        <v>28</v>
      </c>
      <c r="J259" s="46" t="s">
        <v>149</v>
      </c>
      <c r="K259" s="415"/>
      <c r="L259" s="46" t="s">
        <v>1396</v>
      </c>
      <c r="M259" s="415" t="s">
        <v>1397</v>
      </c>
      <c r="N259" s="46" t="s">
        <v>149</v>
      </c>
      <c r="O259" s="46" t="s">
        <v>251</v>
      </c>
      <c r="P259" s="154"/>
      <c r="Q259" s="10" t="s">
        <v>149</v>
      </c>
      <c r="R259" s="10"/>
      <c r="S259" s="10"/>
      <c r="T259" s="10"/>
      <c r="U259" s="10"/>
    </row>
    <row r="260" spans="1:21">
      <c r="A260" s="46" t="s">
        <v>1586</v>
      </c>
      <c r="B260" s="416"/>
      <c r="C260" s="416"/>
      <c r="D260" s="416"/>
      <c r="E260" s="43" t="s">
        <v>1734</v>
      </c>
      <c r="F260" s="43" t="s">
        <v>3143</v>
      </c>
      <c r="G260" s="46" t="s">
        <v>149</v>
      </c>
      <c r="H260" s="46" t="s">
        <v>1744</v>
      </c>
      <c r="I260" s="43" t="s">
        <v>28</v>
      </c>
      <c r="J260" s="46" t="s">
        <v>149</v>
      </c>
      <c r="K260" s="415"/>
      <c r="L260" s="46" t="s">
        <v>1399</v>
      </c>
      <c r="M260" s="415"/>
      <c r="N260" s="46" t="s">
        <v>149</v>
      </c>
      <c r="O260" s="46" t="s">
        <v>251</v>
      </c>
      <c r="P260" s="154"/>
      <c r="Q260" s="10" t="s">
        <v>149</v>
      </c>
      <c r="R260" s="10"/>
      <c r="S260" s="10"/>
      <c r="T260" s="10"/>
      <c r="U260" s="10"/>
    </row>
    <row r="261" spans="1:21">
      <c r="A261" s="46" t="s">
        <v>1587</v>
      </c>
      <c r="B261" s="416"/>
      <c r="C261" s="416"/>
      <c r="D261" s="416"/>
      <c r="E261" s="43" t="s">
        <v>1734</v>
      </c>
      <c r="F261" s="43" t="s">
        <v>3143</v>
      </c>
      <c r="G261" s="46" t="s">
        <v>149</v>
      </c>
      <c r="H261" s="46" t="s">
        <v>1745</v>
      </c>
      <c r="I261" s="43" t="s">
        <v>28</v>
      </c>
      <c r="J261" s="46" t="s">
        <v>149</v>
      </c>
      <c r="K261" s="415"/>
      <c r="L261" s="46" t="s">
        <v>1401</v>
      </c>
      <c r="M261" s="415"/>
      <c r="N261" s="46" t="s">
        <v>149</v>
      </c>
      <c r="O261" s="46" t="s">
        <v>251</v>
      </c>
      <c r="P261" s="154"/>
      <c r="Q261" s="10" t="s">
        <v>149</v>
      </c>
      <c r="R261" s="10"/>
      <c r="S261" s="10"/>
      <c r="T261" s="10"/>
      <c r="U261" s="10"/>
    </row>
    <row r="262" spans="1:21">
      <c r="A262" s="46" t="s">
        <v>1588</v>
      </c>
      <c r="B262" s="416"/>
      <c r="C262" s="416"/>
      <c r="D262" s="416"/>
      <c r="E262" s="43" t="s">
        <v>1734</v>
      </c>
      <c r="F262" s="43" t="s">
        <v>3143</v>
      </c>
      <c r="G262" s="46" t="s">
        <v>149</v>
      </c>
      <c r="H262" s="46" t="s">
        <v>1746</v>
      </c>
      <c r="I262" s="43" t="s">
        <v>28</v>
      </c>
      <c r="J262" s="46" t="s">
        <v>149</v>
      </c>
      <c r="K262" s="415"/>
      <c r="L262" s="46" t="s">
        <v>1403</v>
      </c>
      <c r="M262" s="46" t="s">
        <v>1404</v>
      </c>
      <c r="N262" s="46" t="s">
        <v>149</v>
      </c>
      <c r="O262" s="46" t="s">
        <v>251</v>
      </c>
      <c r="P262" s="154"/>
      <c r="Q262" s="10" t="s">
        <v>149</v>
      </c>
      <c r="R262" s="10"/>
      <c r="S262" s="10"/>
      <c r="T262" s="10"/>
      <c r="U262" s="10"/>
    </row>
    <row r="263" spans="1:21" ht="24">
      <c r="A263" s="46" t="s">
        <v>1589</v>
      </c>
      <c r="B263" s="416"/>
      <c r="C263" s="416"/>
      <c r="D263" s="416"/>
      <c r="E263" s="43" t="s">
        <v>111</v>
      </c>
      <c r="F263" s="43" t="s">
        <v>3143</v>
      </c>
      <c r="G263" s="46" t="s">
        <v>149</v>
      </c>
      <c r="H263" s="46" t="s">
        <v>1747</v>
      </c>
      <c r="I263" s="43" t="s">
        <v>28</v>
      </c>
      <c r="J263" s="46" t="s">
        <v>149</v>
      </c>
      <c r="K263" s="415"/>
      <c r="L263" s="46" t="s">
        <v>1406</v>
      </c>
      <c r="M263" s="415" t="s">
        <v>1397</v>
      </c>
      <c r="N263" s="46" t="s">
        <v>149</v>
      </c>
      <c r="O263" s="46" t="s">
        <v>251</v>
      </c>
      <c r="P263" s="154"/>
      <c r="Q263" s="10" t="s">
        <v>149</v>
      </c>
      <c r="R263" s="10"/>
      <c r="S263" s="10"/>
      <c r="T263" s="10"/>
      <c r="U263" s="10"/>
    </row>
    <row r="264" spans="1:21" ht="24">
      <c r="A264" s="46" t="s">
        <v>1590</v>
      </c>
      <c r="B264" s="416"/>
      <c r="C264" s="416"/>
      <c r="D264" s="416"/>
      <c r="E264" s="43" t="s">
        <v>1734</v>
      </c>
      <c r="F264" s="43" t="s">
        <v>3143</v>
      </c>
      <c r="G264" s="46" t="s">
        <v>149</v>
      </c>
      <c r="H264" s="46" t="s">
        <v>1748</v>
      </c>
      <c r="I264" s="43" t="s">
        <v>28</v>
      </c>
      <c r="J264" s="46" t="s">
        <v>149</v>
      </c>
      <c r="K264" s="415"/>
      <c r="L264" s="46" t="s">
        <v>1408</v>
      </c>
      <c r="M264" s="415"/>
      <c r="N264" s="46" t="s">
        <v>149</v>
      </c>
      <c r="O264" s="46" t="s">
        <v>251</v>
      </c>
      <c r="P264" s="154"/>
      <c r="Q264" s="10" t="s">
        <v>149</v>
      </c>
      <c r="R264" s="10"/>
      <c r="S264" s="10"/>
      <c r="T264" s="10"/>
      <c r="U264" s="10"/>
    </row>
    <row r="265" spans="1:21" ht="24">
      <c r="A265" s="46" t="s">
        <v>1592</v>
      </c>
      <c r="B265" s="416"/>
      <c r="C265" s="416"/>
      <c r="D265" s="416"/>
      <c r="E265" s="43" t="s">
        <v>1734</v>
      </c>
      <c r="F265" s="43" t="s">
        <v>3143</v>
      </c>
      <c r="G265" s="46" t="s">
        <v>149</v>
      </c>
      <c r="H265" s="46" t="s">
        <v>1749</v>
      </c>
      <c r="I265" s="43" t="s">
        <v>28</v>
      </c>
      <c r="J265" s="46" t="s">
        <v>149</v>
      </c>
      <c r="K265" s="415"/>
      <c r="L265" s="46" t="s">
        <v>1410</v>
      </c>
      <c r="M265" s="415"/>
      <c r="N265" s="46" t="s">
        <v>149</v>
      </c>
      <c r="O265" s="46" t="s">
        <v>251</v>
      </c>
      <c r="P265" s="154"/>
      <c r="Q265" s="10" t="s">
        <v>149</v>
      </c>
      <c r="R265" s="10"/>
      <c r="S265" s="10"/>
      <c r="T265" s="10"/>
      <c r="U265" s="10"/>
    </row>
    <row r="266" spans="1:21" ht="24">
      <c r="A266" s="46" t="s">
        <v>1596</v>
      </c>
      <c r="B266" s="416"/>
      <c r="C266" s="416"/>
      <c r="D266" s="416"/>
      <c r="E266" s="43" t="s">
        <v>1734</v>
      </c>
      <c r="F266" s="43" t="s">
        <v>3143</v>
      </c>
      <c r="G266" s="46" t="s">
        <v>149</v>
      </c>
      <c r="H266" s="46" t="s">
        <v>1750</v>
      </c>
      <c r="I266" s="43" t="s">
        <v>28</v>
      </c>
      <c r="J266" s="46" t="s">
        <v>149</v>
      </c>
      <c r="K266" s="415"/>
      <c r="L266" s="46" t="s">
        <v>1412</v>
      </c>
      <c r="M266" s="46" t="s">
        <v>1413</v>
      </c>
      <c r="N266" s="46" t="s">
        <v>149</v>
      </c>
      <c r="O266" s="46" t="s">
        <v>251</v>
      </c>
      <c r="P266" s="154"/>
      <c r="Q266" s="10" t="s">
        <v>149</v>
      </c>
      <c r="R266" s="10"/>
      <c r="S266" s="10"/>
      <c r="T266" s="10"/>
      <c r="U266" s="10"/>
    </row>
    <row r="267" spans="1:21" ht="24">
      <c r="A267" s="46" t="s">
        <v>1597</v>
      </c>
      <c r="B267" s="416"/>
      <c r="C267" s="416"/>
      <c r="D267" s="416"/>
      <c r="E267" s="43" t="s">
        <v>111</v>
      </c>
      <c r="F267" s="43" t="s">
        <v>3143</v>
      </c>
      <c r="G267" s="46" t="s">
        <v>149</v>
      </c>
      <c r="H267" s="46" t="s">
        <v>1733</v>
      </c>
      <c r="I267" s="43" t="s">
        <v>28</v>
      </c>
      <c r="J267" s="46" t="s">
        <v>149</v>
      </c>
      <c r="K267" s="415"/>
      <c r="L267" s="46" t="s">
        <v>1415</v>
      </c>
      <c r="M267" s="46" t="s">
        <v>1416</v>
      </c>
      <c r="N267" s="46" t="s">
        <v>149</v>
      </c>
      <c r="O267" s="46" t="s">
        <v>251</v>
      </c>
      <c r="P267" s="154"/>
      <c r="Q267" s="10" t="s">
        <v>149</v>
      </c>
      <c r="R267" s="10"/>
      <c r="S267" s="10"/>
      <c r="T267" s="10"/>
      <c r="U267" s="10"/>
    </row>
    <row r="268" spans="1:21">
      <c r="A268" s="46" t="s">
        <v>1599</v>
      </c>
      <c r="B268" s="416"/>
      <c r="C268" s="416"/>
      <c r="D268" s="416"/>
      <c r="E268" s="43" t="s">
        <v>111</v>
      </c>
      <c r="F268" s="43" t="s">
        <v>3143</v>
      </c>
      <c r="G268" s="46" t="s">
        <v>149</v>
      </c>
      <c r="H268" s="46" t="s">
        <v>1732</v>
      </c>
      <c r="I268" s="43" t="s">
        <v>28</v>
      </c>
      <c r="J268" s="46" t="s">
        <v>149</v>
      </c>
      <c r="K268" s="415"/>
      <c r="L268" s="46" t="s">
        <v>1418</v>
      </c>
      <c r="M268" s="415" t="s">
        <v>1419</v>
      </c>
      <c r="N268" s="46" t="s">
        <v>149</v>
      </c>
      <c r="O268" s="46" t="s">
        <v>251</v>
      </c>
      <c r="P268" s="154"/>
      <c r="Q268" s="10" t="s">
        <v>149</v>
      </c>
      <c r="R268" s="10"/>
      <c r="S268" s="10"/>
      <c r="T268" s="10"/>
      <c r="U268" s="10"/>
    </row>
    <row r="269" spans="1:21">
      <c r="A269" s="46" t="s">
        <v>1600</v>
      </c>
      <c r="B269" s="416"/>
      <c r="C269" s="416"/>
      <c r="D269" s="416"/>
      <c r="E269" s="43" t="s">
        <v>305</v>
      </c>
      <c r="F269" s="43" t="s">
        <v>3143</v>
      </c>
      <c r="G269" s="46" t="s">
        <v>149</v>
      </c>
      <c r="H269" s="46" t="s">
        <v>1731</v>
      </c>
      <c r="I269" s="43" t="s">
        <v>28</v>
      </c>
      <c r="J269" s="46" t="s">
        <v>149</v>
      </c>
      <c r="K269" s="415"/>
      <c r="L269" s="46" t="s">
        <v>1421</v>
      </c>
      <c r="M269" s="415"/>
      <c r="N269" s="46" t="s">
        <v>149</v>
      </c>
      <c r="O269" s="46" t="s">
        <v>251</v>
      </c>
      <c r="P269" s="154"/>
      <c r="Q269" s="10" t="s">
        <v>149</v>
      </c>
      <c r="R269" s="10"/>
      <c r="S269" s="10"/>
      <c r="T269" s="10"/>
      <c r="U269" s="10"/>
    </row>
    <row r="270" spans="1:21" ht="24">
      <c r="A270" s="46" t="s">
        <v>1601</v>
      </c>
      <c r="B270" s="416"/>
      <c r="C270" s="416"/>
      <c r="D270" s="416"/>
      <c r="E270" s="43" t="s">
        <v>80</v>
      </c>
      <c r="F270" s="43" t="s">
        <v>3143</v>
      </c>
      <c r="G270" s="46" t="s">
        <v>149</v>
      </c>
      <c r="H270" s="46" t="s">
        <v>1730</v>
      </c>
      <c r="I270" s="43" t="s">
        <v>28</v>
      </c>
      <c r="J270" s="46" t="s">
        <v>149</v>
      </c>
      <c r="K270" s="415"/>
      <c r="L270" s="46" t="s">
        <v>1423</v>
      </c>
      <c r="M270" s="415"/>
      <c r="N270" s="46" t="s">
        <v>149</v>
      </c>
      <c r="O270" s="46" t="s">
        <v>251</v>
      </c>
      <c r="P270" s="154"/>
      <c r="Q270" s="10" t="s">
        <v>149</v>
      </c>
      <c r="R270" s="10"/>
      <c r="S270" s="10"/>
      <c r="T270" s="10"/>
      <c r="U270" s="10"/>
    </row>
    <row r="271" spans="1:21">
      <c r="A271" s="46" t="s">
        <v>1603</v>
      </c>
      <c r="B271" s="416"/>
      <c r="C271" s="416"/>
      <c r="D271" s="416"/>
      <c r="E271" s="43" t="s">
        <v>80</v>
      </c>
      <c r="F271" s="43" t="s">
        <v>3143</v>
      </c>
      <c r="G271" s="46" t="s">
        <v>149</v>
      </c>
      <c r="H271" s="46" t="s">
        <v>1729</v>
      </c>
      <c r="I271" s="43" t="s">
        <v>28</v>
      </c>
      <c r="J271" s="46" t="s">
        <v>149</v>
      </c>
      <c r="K271" s="415"/>
      <c r="L271" s="46" t="s">
        <v>1425</v>
      </c>
      <c r="M271" s="415"/>
      <c r="N271" s="46" t="s">
        <v>149</v>
      </c>
      <c r="O271" s="46" t="s">
        <v>251</v>
      </c>
      <c r="P271" s="154"/>
      <c r="Q271" s="10" t="s">
        <v>149</v>
      </c>
      <c r="R271" s="10"/>
      <c r="S271" s="10"/>
      <c r="T271" s="10"/>
      <c r="U271" s="10"/>
    </row>
    <row r="272" spans="1:21">
      <c r="A272" s="46" t="s">
        <v>1604</v>
      </c>
      <c r="B272" s="416"/>
      <c r="C272" s="416"/>
      <c r="D272" s="416"/>
      <c r="E272" s="43" t="s">
        <v>80</v>
      </c>
      <c r="F272" s="43" t="s">
        <v>3143</v>
      </c>
      <c r="G272" s="46" t="s">
        <v>149</v>
      </c>
      <c r="H272" s="46" t="s">
        <v>1728</v>
      </c>
      <c r="I272" s="43" t="s">
        <v>28</v>
      </c>
      <c r="J272" s="46" t="s">
        <v>149</v>
      </c>
      <c r="K272" s="415"/>
      <c r="L272" s="46" t="s">
        <v>1427</v>
      </c>
      <c r="M272" s="415"/>
      <c r="N272" s="46" t="s">
        <v>149</v>
      </c>
      <c r="O272" s="46" t="s">
        <v>251</v>
      </c>
      <c r="P272" s="154"/>
      <c r="Q272" s="10" t="s">
        <v>149</v>
      </c>
      <c r="R272" s="10"/>
      <c r="S272" s="10"/>
      <c r="T272" s="10"/>
      <c r="U272" s="10"/>
    </row>
    <row r="273" spans="1:21">
      <c r="A273" s="46" t="s">
        <v>1605</v>
      </c>
      <c r="B273" s="416"/>
      <c r="C273" s="416"/>
      <c r="D273" s="416"/>
      <c r="E273" s="43" t="s">
        <v>111</v>
      </c>
      <c r="F273" s="43" t="s">
        <v>3143</v>
      </c>
      <c r="G273" s="46" t="s">
        <v>149</v>
      </c>
      <c r="H273" s="46" t="s">
        <v>1727</v>
      </c>
      <c r="I273" s="43" t="s">
        <v>28</v>
      </c>
      <c r="J273" s="46" t="s">
        <v>149</v>
      </c>
      <c r="K273" s="415"/>
      <c r="L273" s="46" t="s">
        <v>1429</v>
      </c>
      <c r="M273" s="415" t="s">
        <v>1430</v>
      </c>
      <c r="N273" s="46" t="s">
        <v>149</v>
      </c>
      <c r="O273" s="46" t="s">
        <v>251</v>
      </c>
      <c r="P273" s="154"/>
      <c r="Q273" s="10" t="s">
        <v>149</v>
      </c>
      <c r="R273" s="10"/>
      <c r="S273" s="10"/>
      <c r="T273" s="10"/>
      <c r="U273" s="10"/>
    </row>
    <row r="274" spans="1:21">
      <c r="A274" s="46" t="s">
        <v>1606</v>
      </c>
      <c r="B274" s="416"/>
      <c r="C274" s="416"/>
      <c r="D274" s="416"/>
      <c r="E274" s="43" t="s">
        <v>111</v>
      </c>
      <c r="F274" s="43" t="s">
        <v>3143</v>
      </c>
      <c r="G274" s="46" t="s">
        <v>149</v>
      </c>
      <c r="H274" s="46" t="s">
        <v>1726</v>
      </c>
      <c r="I274" s="43" t="s">
        <v>28</v>
      </c>
      <c r="J274" s="46" t="s">
        <v>149</v>
      </c>
      <c r="K274" s="415"/>
      <c r="L274" s="46" t="s">
        <v>434</v>
      </c>
      <c r="M274" s="415"/>
      <c r="N274" s="46" t="s">
        <v>149</v>
      </c>
      <c r="O274" s="46" t="s">
        <v>251</v>
      </c>
      <c r="P274" s="154"/>
      <c r="Q274" s="10" t="s">
        <v>149</v>
      </c>
      <c r="R274" s="10"/>
      <c r="S274" s="10"/>
      <c r="T274" s="10"/>
      <c r="U274" s="10"/>
    </row>
    <row r="275" spans="1:21">
      <c r="A275" s="46" t="s">
        <v>1607</v>
      </c>
      <c r="B275" s="416"/>
      <c r="C275" s="416"/>
      <c r="D275" s="416"/>
      <c r="E275" s="43" t="s">
        <v>111</v>
      </c>
      <c r="F275" s="43" t="s">
        <v>3143</v>
      </c>
      <c r="G275" s="46" t="s">
        <v>149</v>
      </c>
      <c r="H275" s="46" t="s">
        <v>1725</v>
      </c>
      <c r="I275" s="43" t="s">
        <v>28</v>
      </c>
      <c r="J275" s="46" t="s">
        <v>149</v>
      </c>
      <c r="K275" s="415"/>
      <c r="L275" s="46" t="s">
        <v>1433</v>
      </c>
      <c r="M275" s="46" t="s">
        <v>1434</v>
      </c>
      <c r="N275" s="46" t="s">
        <v>149</v>
      </c>
      <c r="O275" s="46" t="s">
        <v>251</v>
      </c>
      <c r="P275" s="154"/>
      <c r="Q275" s="10" t="s">
        <v>149</v>
      </c>
      <c r="R275" s="10"/>
      <c r="S275" s="10"/>
      <c r="T275" s="10"/>
      <c r="U275" s="10"/>
    </row>
    <row r="276" spans="1:21">
      <c r="A276" s="46" t="s">
        <v>1608</v>
      </c>
      <c r="B276" s="416"/>
      <c r="C276" s="416"/>
      <c r="D276" s="416"/>
      <c r="E276" s="43" t="s">
        <v>305</v>
      </c>
      <c r="F276" s="43" t="s">
        <v>3143</v>
      </c>
      <c r="G276" s="46" t="s">
        <v>149</v>
      </c>
      <c r="H276" s="46" t="s">
        <v>1724</v>
      </c>
      <c r="I276" s="43" t="s">
        <v>28</v>
      </c>
      <c r="J276" s="46" t="s">
        <v>149</v>
      </c>
      <c r="K276" s="415"/>
      <c r="L276" s="46" t="s">
        <v>1436</v>
      </c>
      <c r="M276" s="415" t="s">
        <v>1437</v>
      </c>
      <c r="N276" s="46" t="s">
        <v>149</v>
      </c>
      <c r="O276" s="46" t="s">
        <v>251</v>
      </c>
      <c r="P276" s="154"/>
      <c r="Q276" s="10" t="s">
        <v>149</v>
      </c>
      <c r="R276" s="10"/>
      <c r="S276" s="10"/>
      <c r="T276" s="10"/>
      <c r="U276" s="10"/>
    </row>
    <row r="277" spans="1:21">
      <c r="A277" s="46" t="s">
        <v>1609</v>
      </c>
      <c r="B277" s="416"/>
      <c r="C277" s="416"/>
      <c r="D277" s="416"/>
      <c r="E277" s="43" t="s">
        <v>80</v>
      </c>
      <c r="F277" s="43" t="s">
        <v>3143</v>
      </c>
      <c r="G277" s="46" t="s">
        <v>149</v>
      </c>
      <c r="H277" s="46" t="s">
        <v>1723</v>
      </c>
      <c r="I277" s="43" t="s">
        <v>28</v>
      </c>
      <c r="J277" s="46" t="s">
        <v>149</v>
      </c>
      <c r="K277" s="415"/>
      <c r="L277" s="46" t="s">
        <v>1646</v>
      </c>
      <c r="M277" s="415"/>
      <c r="N277" s="46" t="s">
        <v>149</v>
      </c>
      <c r="O277" s="46" t="s">
        <v>251</v>
      </c>
      <c r="P277" s="154"/>
      <c r="Q277" s="10" t="s">
        <v>149</v>
      </c>
      <c r="R277" s="10"/>
      <c r="S277" s="10"/>
      <c r="T277" s="10"/>
      <c r="U277" s="10"/>
    </row>
    <row r="278" spans="1:21">
      <c r="A278" s="46" t="s">
        <v>1612</v>
      </c>
      <c r="B278" s="416"/>
      <c r="C278" s="416"/>
      <c r="D278" s="416"/>
      <c r="E278" s="43" t="s">
        <v>47</v>
      </c>
      <c r="F278" s="43" t="s">
        <v>3143</v>
      </c>
      <c r="G278" s="46" t="s">
        <v>149</v>
      </c>
      <c r="H278" s="46" t="s">
        <v>1722</v>
      </c>
      <c r="I278" s="43" t="s">
        <v>28</v>
      </c>
      <c r="J278" s="46" t="s">
        <v>149</v>
      </c>
      <c r="K278" s="415"/>
      <c r="L278" s="46" t="s">
        <v>1439</v>
      </c>
      <c r="M278" s="46" t="s">
        <v>1440</v>
      </c>
      <c r="N278" s="46" t="s">
        <v>149</v>
      </c>
      <c r="O278" s="46" t="s">
        <v>251</v>
      </c>
      <c r="P278" s="154"/>
      <c r="Q278" s="10" t="s">
        <v>149</v>
      </c>
      <c r="R278" s="10"/>
      <c r="S278" s="10"/>
      <c r="T278" s="10"/>
      <c r="U278" s="10"/>
    </row>
    <row r="279" spans="1:21">
      <c r="A279" s="46" t="s">
        <v>1614</v>
      </c>
      <c r="B279" s="416"/>
      <c r="C279" s="416"/>
      <c r="D279" s="416"/>
      <c r="E279" s="43" t="s">
        <v>47</v>
      </c>
      <c r="F279" s="43" t="s">
        <v>3143</v>
      </c>
      <c r="G279" s="46" t="s">
        <v>149</v>
      </c>
      <c r="H279" s="46" t="s">
        <v>1721</v>
      </c>
      <c r="I279" s="43" t="s">
        <v>28</v>
      </c>
      <c r="J279" s="46" t="s">
        <v>149</v>
      </c>
      <c r="K279" s="415"/>
      <c r="L279" s="46" t="s">
        <v>1442</v>
      </c>
      <c r="M279" s="46" t="s">
        <v>1443</v>
      </c>
      <c r="N279" s="46" t="s">
        <v>149</v>
      </c>
      <c r="O279" s="46" t="s">
        <v>251</v>
      </c>
      <c r="P279" s="154"/>
      <c r="Q279" s="10" t="s">
        <v>149</v>
      </c>
      <c r="R279" s="10"/>
      <c r="S279" s="10"/>
      <c r="T279" s="10"/>
      <c r="U279" s="10"/>
    </row>
    <row r="280" spans="1:21" ht="24">
      <c r="A280" s="46" t="s">
        <v>1615</v>
      </c>
      <c r="B280" s="416"/>
      <c r="C280" s="416"/>
      <c r="D280" s="416" t="s">
        <v>63</v>
      </c>
      <c r="E280" s="43" t="s">
        <v>80</v>
      </c>
      <c r="F280" s="43" t="s">
        <v>3143</v>
      </c>
      <c r="G280" s="46" t="s">
        <v>149</v>
      </c>
      <c r="H280" s="46" t="s">
        <v>1718</v>
      </c>
      <c r="I280" s="43" t="s">
        <v>26</v>
      </c>
      <c r="J280" s="46" t="s">
        <v>149</v>
      </c>
      <c r="K280" s="46" t="s">
        <v>1445</v>
      </c>
      <c r="L280" s="46" t="s">
        <v>149</v>
      </c>
      <c r="M280" s="46" t="s">
        <v>1446</v>
      </c>
      <c r="N280" s="46" t="s">
        <v>149</v>
      </c>
      <c r="O280" s="46" t="s">
        <v>251</v>
      </c>
      <c r="P280" s="154"/>
      <c r="Q280" s="10" t="s">
        <v>149</v>
      </c>
      <c r="R280" s="10"/>
      <c r="S280" s="10"/>
      <c r="T280" s="10"/>
      <c r="U280" s="10"/>
    </row>
    <row r="281" spans="1:21" ht="24">
      <c r="A281" s="46" t="s">
        <v>1616</v>
      </c>
      <c r="B281" s="416"/>
      <c r="C281" s="416"/>
      <c r="D281" s="416"/>
      <c r="E281" s="43" t="s">
        <v>80</v>
      </c>
      <c r="F281" s="43" t="s">
        <v>3143</v>
      </c>
      <c r="G281" s="46" t="s">
        <v>149</v>
      </c>
      <c r="H281" s="46" t="s">
        <v>1719</v>
      </c>
      <c r="I281" s="43" t="s">
        <v>26</v>
      </c>
      <c r="J281" s="46" t="s">
        <v>149</v>
      </c>
      <c r="K281" s="46" t="s">
        <v>1448</v>
      </c>
      <c r="L281" s="46" t="s">
        <v>149</v>
      </c>
      <c r="M281" s="46" t="s">
        <v>1449</v>
      </c>
      <c r="N281" s="46" t="s">
        <v>149</v>
      </c>
      <c r="O281" s="46" t="s">
        <v>251</v>
      </c>
      <c r="P281" s="154"/>
      <c r="Q281" s="10" t="s">
        <v>149</v>
      </c>
      <c r="R281" s="10"/>
      <c r="S281" s="10"/>
      <c r="T281" s="10"/>
      <c r="U281" s="10"/>
    </row>
    <row r="282" spans="1:21" ht="24">
      <c r="A282" s="46" t="s">
        <v>1617</v>
      </c>
      <c r="B282" s="416"/>
      <c r="C282" s="416"/>
      <c r="D282" s="416"/>
      <c r="E282" s="43" t="s">
        <v>80</v>
      </c>
      <c r="F282" s="43" t="s">
        <v>3143</v>
      </c>
      <c r="G282" s="46" t="s">
        <v>149</v>
      </c>
      <c r="H282" s="46" t="s">
        <v>1720</v>
      </c>
      <c r="I282" s="43" t="s">
        <v>28</v>
      </c>
      <c r="J282" s="46" t="s">
        <v>149</v>
      </c>
      <c r="K282" s="46" t="s">
        <v>1451</v>
      </c>
      <c r="L282" s="46" t="s">
        <v>149</v>
      </c>
      <c r="M282" s="46" t="s">
        <v>1452</v>
      </c>
      <c r="N282" s="46" t="s">
        <v>149</v>
      </c>
      <c r="O282" s="46" t="s">
        <v>251</v>
      </c>
      <c r="P282" s="154"/>
      <c r="Q282" s="10" t="s">
        <v>149</v>
      </c>
      <c r="R282" s="10"/>
      <c r="S282" s="10"/>
      <c r="T282" s="10"/>
      <c r="U282" s="10"/>
    </row>
    <row r="283" spans="1:21" ht="24">
      <c r="A283" s="46" t="s">
        <v>1619</v>
      </c>
      <c r="B283" s="416"/>
      <c r="C283" s="416"/>
      <c r="D283" s="43" t="s">
        <v>154</v>
      </c>
      <c r="E283" s="43" t="s">
        <v>305</v>
      </c>
      <c r="F283" s="43" t="s">
        <v>3143</v>
      </c>
      <c r="G283" s="46" t="s">
        <v>149</v>
      </c>
      <c r="H283" s="46" t="s">
        <v>1708</v>
      </c>
      <c r="I283" s="43" t="s">
        <v>26</v>
      </c>
      <c r="J283" s="46" t="s">
        <v>149</v>
      </c>
      <c r="K283" s="46" t="s">
        <v>1454</v>
      </c>
      <c r="L283" s="46" t="s">
        <v>1295</v>
      </c>
      <c r="M283" s="46" t="s">
        <v>1455</v>
      </c>
      <c r="N283" s="46" t="s">
        <v>149</v>
      </c>
      <c r="O283" s="46" t="s">
        <v>251</v>
      </c>
      <c r="P283" s="154"/>
      <c r="Q283" s="10" t="s">
        <v>149</v>
      </c>
      <c r="R283" s="10"/>
      <c r="S283" s="10"/>
      <c r="T283" s="10"/>
      <c r="U283" s="10"/>
    </row>
    <row r="284" spans="1:21">
      <c r="A284" s="46" t="s">
        <v>1621</v>
      </c>
      <c r="B284" s="416"/>
      <c r="C284" s="416"/>
      <c r="D284" s="416" t="s">
        <v>90</v>
      </c>
      <c r="E284" s="43" t="s">
        <v>281</v>
      </c>
      <c r="F284" s="43" t="s">
        <v>3143</v>
      </c>
      <c r="G284" s="46" t="s">
        <v>149</v>
      </c>
      <c r="H284" s="46" t="s">
        <v>1671</v>
      </c>
      <c r="I284" s="43" t="s">
        <v>28</v>
      </c>
      <c r="J284" s="46" t="s">
        <v>149</v>
      </c>
      <c r="K284" s="415" t="s">
        <v>1167</v>
      </c>
      <c r="L284" s="46" t="s">
        <v>1281</v>
      </c>
      <c r="M284" s="415" t="s">
        <v>1282</v>
      </c>
      <c r="N284" s="46" t="s">
        <v>149</v>
      </c>
      <c r="O284" s="46" t="s">
        <v>251</v>
      </c>
      <c r="P284" s="154"/>
      <c r="Q284" s="10" t="s">
        <v>149</v>
      </c>
      <c r="R284" s="10"/>
      <c r="S284" s="10"/>
      <c r="T284" s="10"/>
      <c r="U284" s="10"/>
    </row>
    <row r="285" spans="1:21">
      <c r="A285" s="46" t="s">
        <v>1622</v>
      </c>
      <c r="B285" s="416"/>
      <c r="C285" s="416"/>
      <c r="D285" s="416"/>
      <c r="E285" s="43" t="s">
        <v>281</v>
      </c>
      <c r="F285" s="43" t="s">
        <v>3143</v>
      </c>
      <c r="G285" s="46" t="s">
        <v>149</v>
      </c>
      <c r="H285" s="46" t="s">
        <v>1670</v>
      </c>
      <c r="I285" s="43" t="s">
        <v>28</v>
      </c>
      <c r="J285" s="46" t="s">
        <v>149</v>
      </c>
      <c r="K285" s="415"/>
      <c r="L285" s="46" t="s">
        <v>1284</v>
      </c>
      <c r="M285" s="415"/>
      <c r="N285" s="46" t="s">
        <v>149</v>
      </c>
      <c r="O285" s="46" t="s">
        <v>251</v>
      </c>
      <c r="P285" s="154"/>
      <c r="Q285" s="10" t="s">
        <v>149</v>
      </c>
      <c r="R285" s="10"/>
      <c r="S285" s="10"/>
      <c r="T285" s="10"/>
      <c r="U285" s="10"/>
    </row>
    <row r="286" spans="1:21">
      <c r="A286" s="46" t="s">
        <v>1623</v>
      </c>
      <c r="B286" s="416"/>
      <c r="C286" s="416"/>
      <c r="D286" s="43" t="s">
        <v>1459</v>
      </c>
      <c r="E286" s="43" t="s">
        <v>305</v>
      </c>
      <c r="F286" s="43" t="s">
        <v>3143</v>
      </c>
      <c r="G286" s="46" t="s">
        <v>149</v>
      </c>
      <c r="H286" s="46" t="s">
        <v>1696</v>
      </c>
      <c r="I286" s="43" t="s">
        <v>26</v>
      </c>
      <c r="J286" s="46" t="s">
        <v>149</v>
      </c>
      <c r="K286" s="46" t="s">
        <v>1460</v>
      </c>
      <c r="L286" s="46" t="s">
        <v>149</v>
      </c>
      <c r="M286" s="46" t="s">
        <v>1461</v>
      </c>
      <c r="N286" s="46" t="s">
        <v>149</v>
      </c>
      <c r="O286" s="46" t="s">
        <v>251</v>
      </c>
      <c r="P286" s="154"/>
      <c r="Q286" s="10" t="s">
        <v>149</v>
      </c>
      <c r="R286" s="10"/>
      <c r="S286" s="10"/>
      <c r="T286" s="10"/>
      <c r="U286" s="10"/>
    </row>
    <row r="287" spans="1:21">
      <c r="A287" s="46" t="s">
        <v>1624</v>
      </c>
      <c r="B287" s="416"/>
      <c r="C287" s="416" t="s">
        <v>1481</v>
      </c>
      <c r="D287" s="43" t="s">
        <v>24</v>
      </c>
      <c r="E287" s="43" t="s">
        <v>107</v>
      </c>
      <c r="F287" s="43" t="s">
        <v>3143</v>
      </c>
      <c r="G287" s="46" t="s">
        <v>149</v>
      </c>
      <c r="H287" s="46" t="s">
        <v>1697</v>
      </c>
      <c r="I287" s="43" t="s">
        <v>25</v>
      </c>
      <c r="J287" s="46"/>
      <c r="K287" s="46" t="s">
        <v>1482</v>
      </c>
      <c r="L287" s="46" t="s">
        <v>149</v>
      </c>
      <c r="M287" s="46" t="s">
        <v>1483</v>
      </c>
      <c r="N287" s="46" t="s">
        <v>149</v>
      </c>
      <c r="O287" s="46" t="s">
        <v>251</v>
      </c>
      <c r="P287" s="154"/>
      <c r="Q287" s="10" t="s">
        <v>149</v>
      </c>
      <c r="R287" s="10"/>
      <c r="S287" s="10"/>
      <c r="T287" s="10"/>
      <c r="U287" s="10"/>
    </row>
    <row r="288" spans="1:21" ht="24">
      <c r="A288" s="46" t="s">
        <v>1625</v>
      </c>
      <c r="B288" s="416"/>
      <c r="C288" s="416"/>
      <c r="D288" s="43" t="s">
        <v>27</v>
      </c>
      <c r="E288" s="43" t="s">
        <v>112</v>
      </c>
      <c r="F288" s="43" t="s">
        <v>3143</v>
      </c>
      <c r="G288" s="46" t="s">
        <v>149</v>
      </c>
      <c r="H288" s="46" t="s">
        <v>1698</v>
      </c>
      <c r="I288" s="43" t="s">
        <v>28</v>
      </c>
      <c r="J288" s="46" t="s">
        <v>149</v>
      </c>
      <c r="K288" s="46" t="s">
        <v>1485</v>
      </c>
      <c r="L288" s="46" t="s">
        <v>149</v>
      </c>
      <c r="M288" s="46" t="s">
        <v>1486</v>
      </c>
      <c r="N288" s="46" t="s">
        <v>149</v>
      </c>
      <c r="O288" s="46" t="s">
        <v>251</v>
      </c>
      <c r="P288" s="154"/>
      <c r="Q288" s="10" t="s">
        <v>149</v>
      </c>
      <c r="R288" s="10"/>
      <c r="S288" s="10"/>
      <c r="T288" s="10"/>
      <c r="U288" s="10"/>
    </row>
    <row r="289" spans="1:21" ht="24">
      <c r="A289" s="46" t="s">
        <v>1626</v>
      </c>
      <c r="B289" s="416"/>
      <c r="C289" s="416"/>
      <c r="D289" s="416" t="s">
        <v>45</v>
      </c>
      <c r="E289" s="43" t="s">
        <v>111</v>
      </c>
      <c r="F289" s="43" t="s">
        <v>3143</v>
      </c>
      <c r="G289" s="46" t="s">
        <v>149</v>
      </c>
      <c r="H289" s="46" t="s">
        <v>1700</v>
      </c>
      <c r="I289" s="43" t="s">
        <v>25</v>
      </c>
      <c r="J289" s="46" t="s">
        <v>149</v>
      </c>
      <c r="K289" s="415" t="s">
        <v>1488</v>
      </c>
      <c r="L289" s="46" t="s">
        <v>1489</v>
      </c>
      <c r="M289" s="46" t="s">
        <v>1490</v>
      </c>
      <c r="N289" s="46" t="s">
        <v>149</v>
      </c>
      <c r="O289" s="46" t="s">
        <v>251</v>
      </c>
      <c r="P289" s="154"/>
      <c r="Q289" s="10" t="s">
        <v>149</v>
      </c>
      <c r="R289" s="10"/>
      <c r="S289" s="10"/>
      <c r="T289" s="10"/>
      <c r="U289" s="10"/>
    </row>
    <row r="290" spans="1:21">
      <c r="A290" s="46" t="s">
        <v>1627</v>
      </c>
      <c r="B290" s="416"/>
      <c r="C290" s="416"/>
      <c r="D290" s="416"/>
      <c r="E290" s="43" t="s">
        <v>340</v>
      </c>
      <c r="F290" s="43" t="s">
        <v>3143</v>
      </c>
      <c r="G290" s="46" t="s">
        <v>149</v>
      </c>
      <c r="H290" s="415" t="s">
        <v>1701</v>
      </c>
      <c r="I290" s="43" t="s">
        <v>28</v>
      </c>
      <c r="J290" s="46" t="s">
        <v>149</v>
      </c>
      <c r="K290" s="415"/>
      <c r="L290" s="46" t="s">
        <v>1492</v>
      </c>
      <c r="M290" s="415" t="s">
        <v>1493</v>
      </c>
      <c r="N290" s="46" t="s">
        <v>149</v>
      </c>
      <c r="O290" s="46" t="s">
        <v>251</v>
      </c>
      <c r="P290" s="154"/>
      <c r="Q290" s="10" t="s">
        <v>149</v>
      </c>
      <c r="R290" s="10"/>
      <c r="S290" s="10"/>
      <c r="T290" s="10"/>
      <c r="U290" s="10"/>
    </row>
    <row r="291" spans="1:21">
      <c r="A291" s="46" t="s">
        <v>1628</v>
      </c>
      <c r="B291" s="416"/>
      <c r="C291" s="416"/>
      <c r="D291" s="416"/>
      <c r="E291" s="43" t="s">
        <v>340</v>
      </c>
      <c r="F291" s="43" t="s">
        <v>3143</v>
      </c>
      <c r="G291" s="46" t="s">
        <v>149</v>
      </c>
      <c r="H291" s="415"/>
      <c r="I291" s="43" t="s">
        <v>28</v>
      </c>
      <c r="J291" s="46" t="s">
        <v>149</v>
      </c>
      <c r="K291" s="415"/>
      <c r="L291" s="46" t="s">
        <v>1495</v>
      </c>
      <c r="M291" s="415"/>
      <c r="N291" s="46" t="s">
        <v>149</v>
      </c>
      <c r="O291" s="46" t="s">
        <v>251</v>
      </c>
      <c r="P291" s="154"/>
      <c r="Q291" s="10" t="s">
        <v>149</v>
      </c>
      <c r="R291" s="10"/>
      <c r="S291" s="10"/>
      <c r="T291" s="10"/>
      <c r="U291" s="10"/>
    </row>
    <row r="292" spans="1:21">
      <c r="A292" s="46" t="s">
        <v>1629</v>
      </c>
      <c r="B292" s="416"/>
      <c r="C292" s="416"/>
      <c r="D292" s="416"/>
      <c r="E292" s="43" t="s">
        <v>340</v>
      </c>
      <c r="F292" s="43" t="s">
        <v>3143</v>
      </c>
      <c r="G292" s="46" t="s">
        <v>149</v>
      </c>
      <c r="H292" s="415"/>
      <c r="I292" s="43" t="s">
        <v>28</v>
      </c>
      <c r="J292" s="46" t="s">
        <v>149</v>
      </c>
      <c r="K292" s="415"/>
      <c r="L292" s="46" t="s">
        <v>1497</v>
      </c>
      <c r="M292" s="415"/>
      <c r="N292" s="46" t="s">
        <v>149</v>
      </c>
      <c r="O292" s="46" t="s">
        <v>251</v>
      </c>
      <c r="P292" s="154"/>
      <c r="Q292" s="10" t="s">
        <v>149</v>
      </c>
      <c r="R292" s="10"/>
      <c r="S292" s="10"/>
      <c r="T292" s="10"/>
      <c r="U292" s="10"/>
    </row>
    <row r="293" spans="1:21" ht="24">
      <c r="A293" s="46" t="s">
        <v>1630</v>
      </c>
      <c r="B293" s="416"/>
      <c r="C293" s="416"/>
      <c r="D293" s="43" t="s">
        <v>63</v>
      </c>
      <c r="E293" s="43" t="s">
        <v>305</v>
      </c>
      <c r="F293" s="43" t="s">
        <v>3143</v>
      </c>
      <c r="G293" s="46" t="s">
        <v>149</v>
      </c>
      <c r="H293" s="46" t="s">
        <v>1699</v>
      </c>
      <c r="I293" s="43" t="s">
        <v>28</v>
      </c>
      <c r="J293" s="46" t="s">
        <v>149</v>
      </c>
      <c r="K293" s="46" t="s">
        <v>1499</v>
      </c>
      <c r="L293" s="46" t="s">
        <v>149</v>
      </c>
      <c r="M293" s="46" t="s">
        <v>1500</v>
      </c>
      <c r="N293" s="46" t="s">
        <v>149</v>
      </c>
      <c r="O293" s="46" t="s">
        <v>251</v>
      </c>
      <c r="P293" s="154"/>
      <c r="Q293" s="10" t="s">
        <v>149</v>
      </c>
      <c r="R293" s="10"/>
      <c r="S293" s="10"/>
      <c r="T293" s="10"/>
      <c r="U293" s="10"/>
    </row>
    <row r="294" spans="1:21">
      <c r="A294" s="46" t="s">
        <v>1631</v>
      </c>
      <c r="B294" s="416"/>
      <c r="C294" s="416"/>
      <c r="D294" s="416" t="s">
        <v>90</v>
      </c>
      <c r="E294" s="43" t="s">
        <v>281</v>
      </c>
      <c r="F294" s="43" t="s">
        <v>3143</v>
      </c>
      <c r="G294" s="46" t="s">
        <v>149</v>
      </c>
      <c r="H294" s="46" t="s">
        <v>1671</v>
      </c>
      <c r="I294" s="43" t="s">
        <v>28</v>
      </c>
      <c r="J294" s="46" t="s">
        <v>149</v>
      </c>
      <c r="K294" s="415" t="s">
        <v>1167</v>
      </c>
      <c r="L294" s="46" t="s">
        <v>1281</v>
      </c>
      <c r="M294" s="415" t="s">
        <v>1282</v>
      </c>
      <c r="N294" s="46" t="s">
        <v>149</v>
      </c>
      <c r="O294" s="46" t="s">
        <v>251</v>
      </c>
      <c r="P294" s="154"/>
      <c r="Q294" s="10" t="s">
        <v>149</v>
      </c>
      <c r="R294" s="10"/>
      <c r="S294" s="10"/>
      <c r="T294" s="10"/>
      <c r="U294" s="10"/>
    </row>
    <row r="295" spans="1:21">
      <c r="A295" s="46" t="s">
        <v>1632</v>
      </c>
      <c r="B295" s="416"/>
      <c r="C295" s="416"/>
      <c r="D295" s="416"/>
      <c r="E295" s="43" t="s">
        <v>281</v>
      </c>
      <c r="F295" s="43" t="s">
        <v>3143</v>
      </c>
      <c r="G295" s="46" t="s">
        <v>149</v>
      </c>
      <c r="H295" s="46" t="s">
        <v>1670</v>
      </c>
      <c r="I295" s="43" t="s">
        <v>28</v>
      </c>
      <c r="J295" s="46" t="s">
        <v>149</v>
      </c>
      <c r="K295" s="415"/>
      <c r="L295" s="46" t="s">
        <v>1284</v>
      </c>
      <c r="M295" s="415"/>
      <c r="N295" s="46" t="s">
        <v>149</v>
      </c>
      <c r="O295" s="46" t="s">
        <v>251</v>
      </c>
      <c r="P295" s="154"/>
      <c r="Q295" s="10" t="s">
        <v>149</v>
      </c>
      <c r="R295" s="10"/>
      <c r="S295" s="10"/>
      <c r="T295" s="10"/>
      <c r="U295" s="10"/>
    </row>
    <row r="296" spans="1:21">
      <c r="A296" s="46" t="s">
        <v>1633</v>
      </c>
      <c r="B296" s="416"/>
      <c r="C296" s="416"/>
      <c r="D296" s="43" t="s">
        <v>1459</v>
      </c>
      <c r="E296" s="43" t="s">
        <v>1680</v>
      </c>
      <c r="F296" s="43" t="s">
        <v>3143</v>
      </c>
      <c r="G296" s="46" t="s">
        <v>149</v>
      </c>
      <c r="H296" s="46" t="s">
        <v>1696</v>
      </c>
      <c r="I296" s="43" t="s">
        <v>26</v>
      </c>
      <c r="J296" s="46" t="s">
        <v>149</v>
      </c>
      <c r="K296" s="46" t="s">
        <v>1504</v>
      </c>
      <c r="L296" s="46" t="s">
        <v>149</v>
      </c>
      <c r="M296" s="46" t="s">
        <v>1461</v>
      </c>
      <c r="N296" s="46" t="s">
        <v>149</v>
      </c>
      <c r="O296" s="46" t="s">
        <v>251</v>
      </c>
      <c r="P296" s="154"/>
      <c r="Q296" s="10" t="s">
        <v>149</v>
      </c>
      <c r="R296" s="10"/>
      <c r="S296" s="10"/>
      <c r="T296" s="10"/>
      <c r="U296" s="10"/>
    </row>
    <row r="297" spans="1:21" s="25" customFormat="1" ht="24">
      <c r="A297" s="155" t="s">
        <v>1634</v>
      </c>
      <c r="B297" s="309" t="s">
        <v>2484</v>
      </c>
      <c r="C297" s="150" t="s">
        <v>2489</v>
      </c>
      <c r="D297" s="150" t="s">
        <v>121</v>
      </c>
      <c r="E297" s="150" t="s">
        <v>111</v>
      </c>
      <c r="F297" s="150" t="s">
        <v>3145</v>
      </c>
      <c r="G297" s="149"/>
      <c r="H297" s="149" t="s">
        <v>2485</v>
      </c>
      <c r="I297" s="150" t="s">
        <v>110</v>
      </c>
      <c r="J297" s="149" t="s">
        <v>2486</v>
      </c>
      <c r="K297" s="149" t="s">
        <v>2488</v>
      </c>
      <c r="L297" s="149"/>
      <c r="M297" s="149" t="s">
        <v>2487</v>
      </c>
      <c r="N297" s="149"/>
      <c r="O297" s="149" t="s">
        <v>251</v>
      </c>
      <c r="P297" s="149"/>
    </row>
    <row r="298" spans="1:21" s="25" customFormat="1" ht="13.5" customHeight="1">
      <c r="A298" s="155" t="s">
        <v>1635</v>
      </c>
      <c r="B298" s="309"/>
      <c r="C298" s="309" t="s">
        <v>2490</v>
      </c>
      <c r="D298" s="309" t="s">
        <v>125</v>
      </c>
      <c r="E298" s="150" t="s">
        <v>305</v>
      </c>
      <c r="F298" s="150" t="s">
        <v>3145</v>
      </c>
      <c r="G298" s="149"/>
      <c r="H298" s="149" t="s">
        <v>2491</v>
      </c>
      <c r="I298" s="150" t="s">
        <v>68</v>
      </c>
      <c r="J298" s="309" t="s">
        <v>2492</v>
      </c>
      <c r="K298" s="149" t="s">
        <v>2493</v>
      </c>
      <c r="L298" s="149"/>
      <c r="M298" s="149" t="s">
        <v>2494</v>
      </c>
      <c r="N298" s="149"/>
      <c r="O298" s="149" t="s">
        <v>251</v>
      </c>
      <c r="P298" s="149"/>
    </row>
    <row r="299" spans="1:21" s="25" customFormat="1" ht="24">
      <c r="A299" s="155" t="s">
        <v>1636</v>
      </c>
      <c r="B299" s="309"/>
      <c r="C299" s="309"/>
      <c r="D299" s="309"/>
      <c r="E299" s="150" t="s">
        <v>80</v>
      </c>
      <c r="F299" s="150" t="s">
        <v>3145</v>
      </c>
      <c r="G299" s="149"/>
      <c r="H299" s="149" t="s">
        <v>2495</v>
      </c>
      <c r="I299" s="150" t="s">
        <v>68</v>
      </c>
      <c r="J299" s="309"/>
      <c r="K299" s="149" t="s">
        <v>458</v>
      </c>
      <c r="L299" s="149"/>
      <c r="M299" s="149" t="s">
        <v>2496</v>
      </c>
      <c r="N299" s="149"/>
      <c r="O299" s="149" t="s">
        <v>2497</v>
      </c>
      <c r="P299" s="149"/>
    </row>
    <row r="300" spans="1:21" s="25" customFormat="1" ht="24">
      <c r="A300" s="155" t="s">
        <v>1637</v>
      </c>
      <c r="B300" s="309"/>
      <c r="C300" s="309"/>
      <c r="D300" s="309"/>
      <c r="E300" s="150" t="s">
        <v>80</v>
      </c>
      <c r="F300" s="150" t="s">
        <v>3145</v>
      </c>
      <c r="G300" s="149"/>
      <c r="H300" s="149" t="s">
        <v>2532</v>
      </c>
      <c r="I300" s="150" t="s">
        <v>320</v>
      </c>
      <c r="J300" s="309"/>
      <c r="K300" s="149" t="s">
        <v>2528</v>
      </c>
      <c r="L300" s="149"/>
      <c r="M300" s="149" t="s">
        <v>2529</v>
      </c>
      <c r="N300" s="149"/>
      <c r="O300" s="149" t="s">
        <v>2530</v>
      </c>
      <c r="P300" s="149"/>
    </row>
    <row r="301" spans="1:21" s="25" customFormat="1" ht="24">
      <c r="A301" s="155" t="s">
        <v>1638</v>
      </c>
      <c r="B301" s="309"/>
      <c r="C301" s="309"/>
      <c r="D301" s="309"/>
      <c r="E301" s="150" t="s">
        <v>80</v>
      </c>
      <c r="F301" s="150" t="s">
        <v>3145</v>
      </c>
      <c r="G301" s="149"/>
      <c r="H301" s="149" t="s">
        <v>2500</v>
      </c>
      <c r="I301" s="150" t="s">
        <v>68</v>
      </c>
      <c r="J301" s="309"/>
      <c r="K301" s="149" t="s">
        <v>2501</v>
      </c>
      <c r="L301" s="149"/>
      <c r="M301" s="149" t="s">
        <v>2502</v>
      </c>
      <c r="N301" s="149"/>
      <c r="O301" s="149" t="s">
        <v>2497</v>
      </c>
      <c r="P301" s="149"/>
    </row>
    <row r="302" spans="1:21" s="25" customFormat="1">
      <c r="A302" s="155" t="s">
        <v>1639</v>
      </c>
      <c r="B302" s="309"/>
      <c r="C302" s="309"/>
      <c r="D302" s="309"/>
      <c r="E302" s="150" t="s">
        <v>80</v>
      </c>
      <c r="F302" s="150" t="s">
        <v>3145</v>
      </c>
      <c r="G302" s="149"/>
      <c r="H302" s="149" t="s">
        <v>2511</v>
      </c>
      <c r="I302" s="150" t="s">
        <v>68</v>
      </c>
      <c r="J302" s="309"/>
      <c r="K302" s="149" t="s">
        <v>2503</v>
      </c>
      <c r="L302" s="149"/>
      <c r="M302" s="149" t="s">
        <v>2504</v>
      </c>
      <c r="N302" s="149"/>
      <c r="O302" s="149" t="s">
        <v>2497</v>
      </c>
      <c r="P302" s="149"/>
    </row>
    <row r="303" spans="1:21" s="25" customFormat="1">
      <c r="A303" s="155" t="s">
        <v>1640</v>
      </c>
      <c r="B303" s="309"/>
      <c r="C303" s="309"/>
      <c r="D303" s="309"/>
      <c r="E303" s="150" t="s">
        <v>80</v>
      </c>
      <c r="F303" s="150" t="s">
        <v>3145</v>
      </c>
      <c r="G303" s="149"/>
      <c r="H303" s="149" t="s">
        <v>2510</v>
      </c>
      <c r="I303" s="150" t="s">
        <v>68</v>
      </c>
      <c r="J303" s="309"/>
      <c r="K303" s="149" t="s">
        <v>2505</v>
      </c>
      <c r="L303" s="149"/>
      <c r="M303" s="149" t="s">
        <v>2504</v>
      </c>
      <c r="N303" s="149"/>
      <c r="O303" s="149" t="s">
        <v>2497</v>
      </c>
      <c r="P303" s="149"/>
    </row>
    <row r="304" spans="1:21" s="25" customFormat="1">
      <c r="A304" s="155" t="s">
        <v>1641</v>
      </c>
      <c r="B304" s="309"/>
      <c r="C304" s="309"/>
      <c r="D304" s="309"/>
      <c r="E304" s="150" t="s">
        <v>80</v>
      </c>
      <c r="F304" s="150" t="s">
        <v>3145</v>
      </c>
      <c r="G304" s="149"/>
      <c r="H304" s="149" t="s">
        <v>2509</v>
      </c>
      <c r="I304" s="150" t="s">
        <v>68</v>
      </c>
      <c r="J304" s="309"/>
      <c r="K304" s="149" t="s">
        <v>2506</v>
      </c>
      <c r="L304" s="149"/>
      <c r="M304" s="149" t="s">
        <v>2507</v>
      </c>
      <c r="N304" s="149"/>
      <c r="O304" s="149" t="s">
        <v>2497</v>
      </c>
      <c r="P304" s="149"/>
    </row>
    <row r="305" spans="1:16" s="25" customFormat="1">
      <c r="A305" s="155" t="s">
        <v>1642</v>
      </c>
      <c r="B305" s="309"/>
      <c r="C305" s="309"/>
      <c r="D305" s="309"/>
      <c r="E305" s="150" t="s">
        <v>80</v>
      </c>
      <c r="F305" s="150" t="s">
        <v>3145</v>
      </c>
      <c r="G305" s="149"/>
      <c r="H305" s="149" t="s">
        <v>2508</v>
      </c>
      <c r="I305" s="150" t="s">
        <v>2293</v>
      </c>
      <c r="J305" s="309"/>
      <c r="K305" s="149" t="s">
        <v>2512</v>
      </c>
      <c r="L305" s="149"/>
      <c r="M305" s="149" t="s">
        <v>2513</v>
      </c>
      <c r="N305" s="149"/>
      <c r="O305" s="149" t="s">
        <v>2497</v>
      </c>
      <c r="P305" s="149"/>
    </row>
    <row r="306" spans="1:16" s="25" customFormat="1" ht="13.5" customHeight="1">
      <c r="A306" s="155" t="s">
        <v>1643</v>
      </c>
      <c r="B306" s="309"/>
      <c r="C306" s="309" t="s">
        <v>2498</v>
      </c>
      <c r="D306" s="309" t="s">
        <v>343</v>
      </c>
      <c r="E306" s="150" t="s">
        <v>305</v>
      </c>
      <c r="F306" s="150" t="s">
        <v>3145</v>
      </c>
      <c r="G306" s="149"/>
      <c r="H306" s="149" t="s">
        <v>2499</v>
      </c>
      <c r="I306" s="150" t="s">
        <v>68</v>
      </c>
      <c r="J306" s="149"/>
      <c r="K306" s="149" t="s">
        <v>2514</v>
      </c>
      <c r="L306" s="149"/>
      <c r="M306" s="149" t="s">
        <v>2515</v>
      </c>
      <c r="N306" s="149"/>
      <c r="O306" s="149" t="s">
        <v>2497</v>
      </c>
      <c r="P306" s="149"/>
    </row>
    <row r="307" spans="1:16" s="25" customFormat="1">
      <c r="A307" s="155" t="s">
        <v>1644</v>
      </c>
      <c r="B307" s="309"/>
      <c r="C307" s="309"/>
      <c r="D307" s="309"/>
      <c r="E307" s="150" t="s">
        <v>305</v>
      </c>
      <c r="F307" s="150" t="s">
        <v>3145</v>
      </c>
      <c r="G307" s="149"/>
      <c r="H307" s="149" t="s">
        <v>2516</v>
      </c>
      <c r="I307" s="150" t="s">
        <v>68</v>
      </c>
      <c r="J307" s="149"/>
      <c r="K307" s="149" t="s">
        <v>2517</v>
      </c>
      <c r="L307" s="149"/>
      <c r="M307" s="149" t="s">
        <v>2518</v>
      </c>
      <c r="N307" s="149"/>
      <c r="O307" s="149" t="s">
        <v>2497</v>
      </c>
      <c r="P307" s="149"/>
    </row>
    <row r="308" spans="1:16" s="25" customFormat="1" ht="24">
      <c r="A308" s="155" t="s">
        <v>1645</v>
      </c>
      <c r="B308" s="309"/>
      <c r="C308" s="309"/>
      <c r="D308" s="309"/>
      <c r="E308" s="150" t="s">
        <v>2519</v>
      </c>
      <c r="F308" s="150" t="s">
        <v>3145</v>
      </c>
      <c r="G308" s="149"/>
      <c r="H308" s="149" t="s">
        <v>2531</v>
      </c>
      <c r="I308" s="150" t="s">
        <v>57</v>
      </c>
      <c r="J308" s="149"/>
      <c r="K308" s="149" t="s">
        <v>2520</v>
      </c>
      <c r="L308" s="149"/>
      <c r="M308" s="149" t="s">
        <v>2521</v>
      </c>
      <c r="N308" s="149"/>
      <c r="O308" s="149" t="s">
        <v>2497</v>
      </c>
      <c r="P308" s="149"/>
    </row>
    <row r="309" spans="1:16" s="25" customFormat="1">
      <c r="A309" s="155" t="s">
        <v>1647</v>
      </c>
      <c r="B309" s="309"/>
      <c r="C309" s="156" t="s">
        <v>1459</v>
      </c>
      <c r="D309" s="156" t="s">
        <v>1459</v>
      </c>
      <c r="E309" s="156" t="s">
        <v>1680</v>
      </c>
      <c r="F309" s="150" t="s">
        <v>3145</v>
      </c>
      <c r="G309" s="149" t="s">
        <v>149</v>
      </c>
      <c r="H309" s="149" t="s">
        <v>3133</v>
      </c>
      <c r="I309" s="156" t="s">
        <v>26</v>
      </c>
      <c r="J309" s="149" t="s">
        <v>149</v>
      </c>
      <c r="K309" s="149" t="s">
        <v>3134</v>
      </c>
      <c r="L309" s="149" t="s">
        <v>149</v>
      </c>
      <c r="M309" s="149" t="s">
        <v>1461</v>
      </c>
      <c r="N309" s="149" t="s">
        <v>149</v>
      </c>
      <c r="O309" s="149" t="s">
        <v>251</v>
      </c>
      <c r="P309" s="149"/>
    </row>
    <row r="310" spans="1:16" s="25" customFormat="1" ht="24">
      <c r="A310" s="155" t="s">
        <v>1648</v>
      </c>
      <c r="B310" s="309" t="s">
        <v>2769</v>
      </c>
      <c r="C310" s="150" t="s">
        <v>2522</v>
      </c>
      <c r="D310" s="150" t="s">
        <v>121</v>
      </c>
      <c r="E310" s="150" t="s">
        <v>111</v>
      </c>
      <c r="F310" s="150" t="s">
        <v>3145</v>
      </c>
      <c r="G310" s="149"/>
      <c r="H310" s="149" t="s">
        <v>2523</v>
      </c>
      <c r="I310" s="150" t="s">
        <v>110</v>
      </c>
      <c r="J310" s="149" t="s">
        <v>2524</v>
      </c>
      <c r="K310" s="149" t="s">
        <v>2525</v>
      </c>
      <c r="L310" s="149"/>
      <c r="M310" s="149" t="s">
        <v>2487</v>
      </c>
      <c r="N310" s="149"/>
      <c r="O310" s="149" t="s">
        <v>2526</v>
      </c>
      <c r="P310" s="149"/>
    </row>
    <row r="311" spans="1:16" s="25" customFormat="1" ht="13.5" customHeight="1">
      <c r="A311" s="155" t="s">
        <v>1649</v>
      </c>
      <c r="B311" s="309"/>
      <c r="C311" s="309" t="s">
        <v>2490</v>
      </c>
      <c r="D311" s="309" t="s">
        <v>125</v>
      </c>
      <c r="E311" s="150" t="s">
        <v>305</v>
      </c>
      <c r="F311" s="150" t="s">
        <v>3145</v>
      </c>
      <c r="G311" s="149"/>
      <c r="H311" s="149" t="s">
        <v>2491</v>
      </c>
      <c r="I311" s="150" t="s">
        <v>68</v>
      </c>
      <c r="J311" s="309" t="s">
        <v>2492</v>
      </c>
      <c r="K311" s="149" t="s">
        <v>2493</v>
      </c>
      <c r="L311" s="149"/>
      <c r="M311" s="149" t="s">
        <v>2494</v>
      </c>
      <c r="N311" s="149"/>
      <c r="O311" s="149" t="s">
        <v>251</v>
      </c>
      <c r="P311" s="149"/>
    </row>
    <row r="312" spans="1:16" s="25" customFormat="1">
      <c r="A312" s="155" t="s">
        <v>1650</v>
      </c>
      <c r="B312" s="309"/>
      <c r="C312" s="309"/>
      <c r="D312" s="309"/>
      <c r="E312" s="150" t="s">
        <v>80</v>
      </c>
      <c r="F312" s="150" t="s">
        <v>3145</v>
      </c>
      <c r="G312" s="149"/>
      <c r="H312" s="149" t="s">
        <v>2533</v>
      </c>
      <c r="I312" s="150" t="s">
        <v>68</v>
      </c>
      <c r="J312" s="309"/>
      <c r="K312" s="149" t="s">
        <v>2534</v>
      </c>
      <c r="L312" s="149"/>
      <c r="M312" s="149" t="s">
        <v>2535</v>
      </c>
      <c r="N312" s="149"/>
      <c r="O312" s="149" t="s">
        <v>251</v>
      </c>
      <c r="P312" s="149"/>
    </row>
    <row r="313" spans="1:16" s="25" customFormat="1">
      <c r="A313" s="155" t="s">
        <v>1651</v>
      </c>
      <c r="B313" s="309"/>
      <c r="C313" s="309"/>
      <c r="D313" s="309"/>
      <c r="E313" s="150" t="s">
        <v>80</v>
      </c>
      <c r="F313" s="150" t="s">
        <v>3145</v>
      </c>
      <c r="G313" s="149"/>
      <c r="H313" s="149" t="s">
        <v>423</v>
      </c>
      <c r="I313" s="150" t="s">
        <v>68</v>
      </c>
      <c r="J313" s="309"/>
      <c r="K313" s="149" t="s">
        <v>2536</v>
      </c>
      <c r="L313" s="149"/>
      <c r="M313" s="149" t="s">
        <v>2537</v>
      </c>
      <c r="N313" s="149"/>
      <c r="O313" s="149" t="s">
        <v>251</v>
      </c>
      <c r="P313" s="149"/>
    </row>
    <row r="314" spans="1:16" s="25" customFormat="1" ht="24">
      <c r="A314" s="155" t="s">
        <v>1652</v>
      </c>
      <c r="B314" s="309"/>
      <c r="C314" s="309"/>
      <c r="D314" s="309"/>
      <c r="E314" s="150" t="s">
        <v>80</v>
      </c>
      <c r="F314" s="150" t="s">
        <v>3145</v>
      </c>
      <c r="G314" s="149"/>
      <c r="H314" s="149" t="s">
        <v>2495</v>
      </c>
      <c r="I314" s="150" t="s">
        <v>68</v>
      </c>
      <c r="J314" s="309"/>
      <c r="K314" s="149" t="s">
        <v>458</v>
      </c>
      <c r="L314" s="149"/>
      <c r="M314" s="149" t="s">
        <v>2496</v>
      </c>
      <c r="N314" s="149"/>
      <c r="O314" s="149" t="s">
        <v>2497</v>
      </c>
      <c r="P314" s="149"/>
    </row>
    <row r="315" spans="1:16" s="25" customFormat="1" ht="24">
      <c r="A315" s="155" t="s">
        <v>1653</v>
      </c>
      <c r="B315" s="309"/>
      <c r="C315" s="309"/>
      <c r="D315" s="309"/>
      <c r="E315" s="150" t="s">
        <v>80</v>
      </c>
      <c r="F315" s="150" t="s">
        <v>3145</v>
      </c>
      <c r="G315" s="149"/>
      <c r="H315" s="149" t="s">
        <v>2527</v>
      </c>
      <c r="I315" s="150" t="s">
        <v>320</v>
      </c>
      <c r="J315" s="309"/>
      <c r="K315" s="149" t="s">
        <v>2528</v>
      </c>
      <c r="L315" s="149"/>
      <c r="M315" s="149" t="s">
        <v>2529</v>
      </c>
      <c r="N315" s="149"/>
      <c r="O315" s="149" t="s">
        <v>2530</v>
      </c>
      <c r="P315" s="149"/>
    </row>
    <row r="316" spans="1:16" s="25" customFormat="1" ht="24">
      <c r="A316" s="155" t="s">
        <v>1654</v>
      </c>
      <c r="B316" s="309"/>
      <c r="C316" s="309"/>
      <c r="D316" s="309"/>
      <c r="E316" s="150" t="s">
        <v>80</v>
      </c>
      <c r="F316" s="150" t="s">
        <v>3145</v>
      </c>
      <c r="G316" s="149"/>
      <c r="H316" s="149" t="s">
        <v>2500</v>
      </c>
      <c r="I316" s="150" t="s">
        <v>68</v>
      </c>
      <c r="J316" s="309"/>
      <c r="K316" s="149" t="s">
        <v>2501</v>
      </c>
      <c r="L316" s="149"/>
      <c r="M316" s="149" t="s">
        <v>2502</v>
      </c>
      <c r="N316" s="149"/>
      <c r="O316" s="149" t="s">
        <v>2497</v>
      </c>
      <c r="P316" s="149"/>
    </row>
    <row r="317" spans="1:16" s="25" customFormat="1">
      <c r="A317" s="155" t="s">
        <v>1655</v>
      </c>
      <c r="B317" s="309"/>
      <c r="C317" s="309"/>
      <c r="D317" s="309"/>
      <c r="E317" s="150" t="s">
        <v>80</v>
      </c>
      <c r="F317" s="150" t="s">
        <v>3145</v>
      </c>
      <c r="G317" s="149"/>
      <c r="H317" s="149" t="s">
        <v>2511</v>
      </c>
      <c r="I317" s="150" t="s">
        <v>68</v>
      </c>
      <c r="J317" s="309"/>
      <c r="K317" s="149" t="s">
        <v>2503</v>
      </c>
      <c r="L317" s="149"/>
      <c r="M317" s="149" t="s">
        <v>2504</v>
      </c>
      <c r="N317" s="149"/>
      <c r="O317" s="149" t="s">
        <v>2497</v>
      </c>
      <c r="P317" s="149"/>
    </row>
    <row r="318" spans="1:16" s="25" customFormat="1">
      <c r="A318" s="155" t="s">
        <v>1656</v>
      </c>
      <c r="B318" s="309"/>
      <c r="C318" s="309"/>
      <c r="D318" s="309"/>
      <c r="E318" s="150" t="s">
        <v>80</v>
      </c>
      <c r="F318" s="150" t="s">
        <v>3145</v>
      </c>
      <c r="G318" s="149"/>
      <c r="H318" s="149" t="s">
        <v>2510</v>
      </c>
      <c r="I318" s="150" t="s">
        <v>68</v>
      </c>
      <c r="J318" s="309"/>
      <c r="K318" s="149" t="s">
        <v>2505</v>
      </c>
      <c r="L318" s="149"/>
      <c r="M318" s="149" t="s">
        <v>2504</v>
      </c>
      <c r="N318" s="149"/>
      <c r="O318" s="149" t="s">
        <v>2497</v>
      </c>
      <c r="P318" s="149"/>
    </row>
    <row r="319" spans="1:16" s="25" customFormat="1">
      <c r="A319" s="155" t="s">
        <v>1657</v>
      </c>
      <c r="B319" s="309"/>
      <c r="C319" s="309"/>
      <c r="D319" s="309"/>
      <c r="E319" s="150" t="s">
        <v>80</v>
      </c>
      <c r="F319" s="150" t="s">
        <v>3145</v>
      </c>
      <c r="G319" s="149"/>
      <c r="H319" s="149" t="s">
        <v>2509</v>
      </c>
      <c r="I319" s="150" t="s">
        <v>68</v>
      </c>
      <c r="J319" s="309"/>
      <c r="K319" s="149" t="s">
        <v>2506</v>
      </c>
      <c r="L319" s="149"/>
      <c r="M319" s="149" t="s">
        <v>2507</v>
      </c>
      <c r="N319" s="149"/>
      <c r="O319" s="149" t="s">
        <v>2497</v>
      </c>
      <c r="P319" s="149"/>
    </row>
    <row r="320" spans="1:16" s="25" customFormat="1">
      <c r="A320" s="155" t="s">
        <v>1658</v>
      </c>
      <c r="B320" s="309"/>
      <c r="C320" s="309"/>
      <c r="D320" s="309"/>
      <c r="E320" s="150" t="s">
        <v>80</v>
      </c>
      <c r="F320" s="150" t="s">
        <v>3145</v>
      </c>
      <c r="G320" s="149"/>
      <c r="H320" s="149" t="s">
        <v>2508</v>
      </c>
      <c r="I320" s="150" t="s">
        <v>2293</v>
      </c>
      <c r="J320" s="309"/>
      <c r="K320" s="149" t="s">
        <v>2512</v>
      </c>
      <c r="L320" s="149"/>
      <c r="M320" s="149" t="s">
        <v>2513</v>
      </c>
      <c r="N320" s="149"/>
      <c r="O320" s="149" t="s">
        <v>2497</v>
      </c>
      <c r="P320" s="149"/>
    </row>
    <row r="321" spans="1:16" s="25" customFormat="1">
      <c r="A321" s="155" t="s">
        <v>1659</v>
      </c>
      <c r="B321" s="309"/>
      <c r="C321" s="156" t="s">
        <v>1459</v>
      </c>
      <c r="D321" s="156" t="s">
        <v>1459</v>
      </c>
      <c r="E321" s="156" t="s">
        <v>1680</v>
      </c>
      <c r="F321" s="150" t="s">
        <v>3145</v>
      </c>
      <c r="G321" s="149" t="s">
        <v>149</v>
      </c>
      <c r="H321" s="149" t="s">
        <v>3133</v>
      </c>
      <c r="I321" s="156" t="s">
        <v>26</v>
      </c>
      <c r="J321" s="149" t="s">
        <v>149</v>
      </c>
      <c r="K321" s="149" t="s">
        <v>3134</v>
      </c>
      <c r="L321" s="149" t="s">
        <v>149</v>
      </c>
      <c r="M321" s="149" t="s">
        <v>1461</v>
      </c>
      <c r="N321" s="149" t="s">
        <v>149</v>
      </c>
      <c r="O321" s="149" t="s">
        <v>251</v>
      </c>
      <c r="P321" s="149"/>
    </row>
    <row r="322" spans="1:16" s="25" customFormat="1">
      <c r="A322" s="155" t="s">
        <v>1660</v>
      </c>
      <c r="B322" s="312" t="s">
        <v>2770</v>
      </c>
      <c r="C322" s="153" t="s">
        <v>107</v>
      </c>
      <c r="D322" s="153" t="s">
        <v>107</v>
      </c>
      <c r="E322" s="153" t="s">
        <v>107</v>
      </c>
      <c r="F322" s="150" t="s">
        <v>3145</v>
      </c>
      <c r="G322" s="149"/>
      <c r="H322" s="149" t="s">
        <v>2771</v>
      </c>
      <c r="I322" s="150" t="s">
        <v>110</v>
      </c>
      <c r="J322" s="152"/>
      <c r="K322" s="149" t="s">
        <v>2772</v>
      </c>
      <c r="L322" s="149"/>
      <c r="M322" s="149" t="s">
        <v>2773</v>
      </c>
      <c r="N322" s="149"/>
      <c r="O322" s="149" t="s">
        <v>2497</v>
      </c>
      <c r="P322" s="149"/>
    </row>
    <row r="323" spans="1:16" s="25" customFormat="1">
      <c r="A323" s="155" t="s">
        <v>1661</v>
      </c>
      <c r="B323" s="312"/>
      <c r="C323" s="153" t="s">
        <v>112</v>
      </c>
      <c r="D323" s="153" t="s">
        <v>112</v>
      </c>
      <c r="E323" s="153" t="s">
        <v>112</v>
      </c>
      <c r="F323" s="150" t="s">
        <v>3145</v>
      </c>
      <c r="G323" s="149"/>
      <c r="H323" s="149" t="s">
        <v>2775</v>
      </c>
      <c r="I323" s="150" t="s">
        <v>57</v>
      </c>
      <c r="J323" s="152"/>
      <c r="K323" s="149" t="s">
        <v>2776</v>
      </c>
      <c r="L323" s="149"/>
      <c r="M323" s="149" t="s">
        <v>2616</v>
      </c>
      <c r="N323" s="149"/>
      <c r="O323" s="149" t="s">
        <v>2526</v>
      </c>
      <c r="P323" s="149"/>
    </row>
    <row r="324" spans="1:16" s="25" customFormat="1" ht="24">
      <c r="A324" s="155" t="s">
        <v>1662</v>
      </c>
      <c r="B324" s="312"/>
      <c r="C324" s="312" t="s">
        <v>55</v>
      </c>
      <c r="D324" s="312" t="s">
        <v>55</v>
      </c>
      <c r="E324" s="153" t="s">
        <v>55</v>
      </c>
      <c r="F324" s="150" t="s">
        <v>3145</v>
      </c>
      <c r="G324" s="149"/>
      <c r="H324" s="149" t="s">
        <v>2777</v>
      </c>
      <c r="I324" s="150" t="s">
        <v>57</v>
      </c>
      <c r="J324" s="152"/>
      <c r="K324" s="149" t="s">
        <v>2778</v>
      </c>
      <c r="L324" s="149"/>
      <c r="M324" s="149" t="s">
        <v>2779</v>
      </c>
      <c r="N324" s="149"/>
      <c r="O324" s="149" t="s">
        <v>2497</v>
      </c>
      <c r="P324" s="149"/>
    </row>
    <row r="325" spans="1:16" s="25" customFormat="1" ht="24">
      <c r="A325" s="155" t="s">
        <v>1663</v>
      </c>
      <c r="B325" s="312"/>
      <c r="C325" s="312"/>
      <c r="D325" s="312"/>
      <c r="E325" s="153" t="s">
        <v>340</v>
      </c>
      <c r="F325" s="150" t="s">
        <v>3145</v>
      </c>
      <c r="G325" s="149"/>
      <c r="H325" s="157" t="s">
        <v>287</v>
      </c>
      <c r="I325" s="158" t="s">
        <v>57</v>
      </c>
      <c r="J325" s="158"/>
      <c r="K325" s="157" t="s">
        <v>294</v>
      </c>
      <c r="L325" s="157" t="s">
        <v>2788</v>
      </c>
      <c r="M325" s="157" t="s">
        <v>296</v>
      </c>
      <c r="N325" s="149"/>
      <c r="O325" s="149" t="s">
        <v>251</v>
      </c>
      <c r="P325" s="149"/>
    </row>
    <row r="326" spans="1:16" s="25" customFormat="1" ht="24">
      <c r="A326" s="155" t="s">
        <v>1664</v>
      </c>
      <c r="B326" s="312"/>
      <c r="C326" s="312" t="s">
        <v>121</v>
      </c>
      <c r="D326" s="312" t="s">
        <v>161</v>
      </c>
      <c r="E326" s="153" t="s">
        <v>111</v>
      </c>
      <c r="F326" s="150" t="s">
        <v>3145</v>
      </c>
      <c r="G326" s="149"/>
      <c r="H326" s="149" t="s">
        <v>2780</v>
      </c>
      <c r="I326" s="150" t="s">
        <v>110</v>
      </c>
      <c r="J326" s="152"/>
      <c r="K326" s="149" t="s">
        <v>2782</v>
      </c>
      <c r="L326" s="149" t="s">
        <v>2783</v>
      </c>
      <c r="M326" s="149" t="s">
        <v>2784</v>
      </c>
      <c r="N326" s="149"/>
      <c r="O326" s="149" t="s">
        <v>251</v>
      </c>
      <c r="P326" s="149"/>
    </row>
    <row r="327" spans="1:16" s="25" customFormat="1">
      <c r="A327" s="155" t="s">
        <v>1665</v>
      </c>
      <c r="B327" s="312"/>
      <c r="C327" s="312"/>
      <c r="D327" s="312"/>
      <c r="E327" s="153" t="s">
        <v>111</v>
      </c>
      <c r="F327" s="150" t="s">
        <v>3145</v>
      </c>
      <c r="G327" s="149"/>
      <c r="H327" s="149" t="s">
        <v>2785</v>
      </c>
      <c r="I327" s="150" t="s">
        <v>110</v>
      </c>
      <c r="J327" s="152"/>
      <c r="K327" s="149" t="s">
        <v>2786</v>
      </c>
      <c r="L327" s="149" t="s">
        <v>534</v>
      </c>
      <c r="M327" s="149" t="s">
        <v>2787</v>
      </c>
      <c r="N327" s="149"/>
      <c r="O327" s="149" t="s">
        <v>251</v>
      </c>
      <c r="P327" s="149"/>
    </row>
    <row r="328" spans="1:16" s="25" customFormat="1" ht="24">
      <c r="A328" s="155" t="s">
        <v>2803</v>
      </c>
      <c r="B328" s="312"/>
      <c r="C328" s="312" t="s">
        <v>64</v>
      </c>
      <c r="D328" s="312" t="s">
        <v>125</v>
      </c>
      <c r="E328" s="153" t="s">
        <v>305</v>
      </c>
      <c r="F328" s="150" t="s">
        <v>3145</v>
      </c>
      <c r="G328" s="149"/>
      <c r="H328" s="149" t="s">
        <v>2789</v>
      </c>
      <c r="I328" s="150" t="s">
        <v>68</v>
      </c>
      <c r="J328" s="152"/>
      <c r="K328" s="149" t="s">
        <v>2790</v>
      </c>
      <c r="L328" s="149"/>
      <c r="M328" s="149" t="s">
        <v>2791</v>
      </c>
      <c r="N328" s="149"/>
      <c r="O328" s="149" t="s">
        <v>251</v>
      </c>
      <c r="P328" s="149"/>
    </row>
    <row r="329" spans="1:16" s="25" customFormat="1" ht="24">
      <c r="A329" s="155" t="s">
        <v>2804</v>
      </c>
      <c r="B329" s="312"/>
      <c r="C329" s="312"/>
      <c r="D329" s="312"/>
      <c r="E329" s="153" t="s">
        <v>80</v>
      </c>
      <c r="F329" s="150" t="s">
        <v>3145</v>
      </c>
      <c r="G329" s="149"/>
      <c r="H329" s="149" t="s">
        <v>2792</v>
      </c>
      <c r="I329" s="150" t="s">
        <v>57</v>
      </c>
      <c r="J329" s="152"/>
      <c r="K329" s="149" t="s">
        <v>2796</v>
      </c>
      <c r="L329" s="149"/>
      <c r="M329" s="149" t="s">
        <v>2793</v>
      </c>
      <c r="N329" s="149"/>
      <c r="O329" s="149" t="s">
        <v>251</v>
      </c>
      <c r="P329" s="149"/>
    </row>
    <row r="330" spans="1:16" s="25" customFormat="1" ht="24">
      <c r="A330" s="155" t="s">
        <v>2805</v>
      </c>
      <c r="B330" s="312"/>
      <c r="C330" s="417" t="s">
        <v>2646</v>
      </c>
      <c r="D330" s="417" t="s">
        <v>2800</v>
      </c>
      <c r="E330" s="153" t="s">
        <v>75</v>
      </c>
      <c r="F330" s="150" t="s">
        <v>3145</v>
      </c>
      <c r="G330" s="149"/>
      <c r="H330" s="149" t="s">
        <v>4010</v>
      </c>
      <c r="I330" s="150" t="s">
        <v>68</v>
      </c>
      <c r="J330" s="152" t="s">
        <v>4014</v>
      </c>
      <c r="K330" s="149" t="s">
        <v>2801</v>
      </c>
      <c r="L330" s="149"/>
      <c r="M330" s="149" t="s">
        <v>2802</v>
      </c>
      <c r="N330" s="149"/>
      <c r="O330" s="149" t="s">
        <v>2497</v>
      </c>
      <c r="P330" s="149"/>
    </row>
    <row r="331" spans="1:16" s="25" customFormat="1" ht="24">
      <c r="A331" s="155" t="s">
        <v>2806</v>
      </c>
      <c r="B331" s="312"/>
      <c r="C331" s="418"/>
      <c r="D331" s="418"/>
      <c r="E331" s="153" t="s">
        <v>75</v>
      </c>
      <c r="F331" s="150" t="s">
        <v>3145</v>
      </c>
      <c r="G331" s="149"/>
      <c r="H331" s="149" t="s">
        <v>4011</v>
      </c>
      <c r="I331" s="150" t="s">
        <v>4012</v>
      </c>
      <c r="J331" s="152" t="s">
        <v>4013</v>
      </c>
      <c r="K331" s="149" t="s">
        <v>2801</v>
      </c>
      <c r="L331" s="149"/>
      <c r="M331" s="149" t="s">
        <v>4015</v>
      </c>
      <c r="N331" s="149"/>
      <c r="O331" s="149" t="s">
        <v>2497</v>
      </c>
      <c r="P331" s="149"/>
    </row>
    <row r="332" spans="1:16" s="25" customFormat="1" ht="24" customHeight="1">
      <c r="A332" s="155" t="s">
        <v>3135</v>
      </c>
      <c r="B332" s="312"/>
      <c r="C332" s="309" t="s">
        <v>90</v>
      </c>
      <c r="D332" s="309" t="s">
        <v>90</v>
      </c>
      <c r="E332" s="150" t="s">
        <v>281</v>
      </c>
      <c r="F332" s="150" t="s">
        <v>3145</v>
      </c>
      <c r="G332" s="149" t="s">
        <v>149</v>
      </c>
      <c r="H332" s="149" t="s">
        <v>2794</v>
      </c>
      <c r="I332" s="150" t="s">
        <v>28</v>
      </c>
      <c r="J332" s="149" t="s">
        <v>1281</v>
      </c>
      <c r="K332" s="308" t="s">
        <v>2781</v>
      </c>
      <c r="L332" s="151"/>
      <c r="M332" s="308" t="s">
        <v>2797</v>
      </c>
      <c r="N332" s="149" t="s">
        <v>149</v>
      </c>
      <c r="O332" s="149" t="s">
        <v>251</v>
      </c>
      <c r="P332" s="149"/>
    </row>
    <row r="333" spans="1:16" s="25" customFormat="1" ht="24">
      <c r="A333" s="155" t="s">
        <v>3136</v>
      </c>
      <c r="B333" s="312"/>
      <c r="C333" s="309"/>
      <c r="D333" s="309"/>
      <c r="E333" s="150" t="s">
        <v>281</v>
      </c>
      <c r="F333" s="150" t="s">
        <v>3145</v>
      </c>
      <c r="G333" s="149" t="s">
        <v>149</v>
      </c>
      <c r="H333" s="149" t="s">
        <v>2795</v>
      </c>
      <c r="I333" s="150" t="s">
        <v>28</v>
      </c>
      <c r="J333" s="149" t="s">
        <v>1284</v>
      </c>
      <c r="K333" s="308"/>
      <c r="L333" s="151"/>
      <c r="M333" s="308"/>
      <c r="N333" s="149" t="s">
        <v>149</v>
      </c>
      <c r="O333" s="149" t="s">
        <v>251</v>
      </c>
      <c r="P333" s="149"/>
    </row>
    <row r="334" spans="1:16" s="25" customFormat="1">
      <c r="A334" s="155" t="s">
        <v>4016</v>
      </c>
      <c r="B334" s="312"/>
      <c r="C334" s="150" t="s">
        <v>1459</v>
      </c>
      <c r="D334" s="150" t="s">
        <v>1459</v>
      </c>
      <c r="E334" s="150" t="s">
        <v>1680</v>
      </c>
      <c r="F334" s="150" t="s">
        <v>3145</v>
      </c>
      <c r="G334" s="149" t="s">
        <v>149</v>
      </c>
      <c r="H334" s="149" t="s">
        <v>2798</v>
      </c>
      <c r="I334" s="150" t="s">
        <v>26</v>
      </c>
      <c r="J334" s="149" t="s">
        <v>149</v>
      </c>
      <c r="K334" s="149" t="s">
        <v>2799</v>
      </c>
      <c r="L334" s="149" t="s">
        <v>149</v>
      </c>
      <c r="M334" s="149" t="s">
        <v>1461</v>
      </c>
      <c r="N334" s="149" t="s">
        <v>149</v>
      </c>
      <c r="O334" s="149" t="s">
        <v>251</v>
      </c>
      <c r="P334" s="149"/>
    </row>
  </sheetData>
  <autoFilter ref="E7:F334"/>
  <mergeCells count="178">
    <mergeCell ref="K332:K333"/>
    <mergeCell ref="M332:M333"/>
    <mergeCell ref="B322:B334"/>
    <mergeCell ref="B310:B321"/>
    <mergeCell ref="D328:D329"/>
    <mergeCell ref="C328:C329"/>
    <mergeCell ref="C332:C333"/>
    <mergeCell ref="D332:D333"/>
    <mergeCell ref="C324:C325"/>
    <mergeCell ref="D324:D325"/>
    <mergeCell ref="C330:C331"/>
    <mergeCell ref="D330:D331"/>
    <mergeCell ref="C311:C320"/>
    <mergeCell ref="D311:D320"/>
    <mergeCell ref="J311:J320"/>
    <mergeCell ref="C326:C327"/>
    <mergeCell ref="D326:D327"/>
    <mergeCell ref="K167:K168"/>
    <mergeCell ref="D169:D217"/>
    <mergeCell ref="D280:D282"/>
    <mergeCell ref="C223:C233"/>
    <mergeCell ref="D223:D227"/>
    <mergeCell ref="D229:D230"/>
    <mergeCell ref="D231:D232"/>
    <mergeCell ref="K11:K13"/>
    <mergeCell ref="D86:D87"/>
    <mergeCell ref="C150:C156"/>
    <mergeCell ref="D219:D220"/>
    <mergeCell ref="K219:K220"/>
    <mergeCell ref="K246:K250"/>
    <mergeCell ref="K54:K61"/>
    <mergeCell ref="H188:H196"/>
    <mergeCell ref="H54:H61"/>
    <mergeCell ref="H64:H82"/>
    <mergeCell ref="H28:H31"/>
    <mergeCell ref="H32:H34"/>
    <mergeCell ref="H42:H44"/>
    <mergeCell ref="H103:H109"/>
    <mergeCell ref="D221:D222"/>
    <mergeCell ref="H239:H245"/>
    <mergeCell ref="H197:H215"/>
    <mergeCell ref="B10:B19"/>
    <mergeCell ref="C10:C19"/>
    <mergeCell ref="J298:J305"/>
    <mergeCell ref="D298:D305"/>
    <mergeCell ref="C298:C305"/>
    <mergeCell ref="B167:B296"/>
    <mergeCell ref="C167:C222"/>
    <mergeCell ref="D167:D168"/>
    <mergeCell ref="J167:J181"/>
    <mergeCell ref="B297:B309"/>
    <mergeCell ref="C306:C308"/>
    <mergeCell ref="D306:D308"/>
    <mergeCell ref="B6:P6"/>
    <mergeCell ref="A1:P1"/>
    <mergeCell ref="B2:P2"/>
    <mergeCell ref="B3:P3"/>
    <mergeCell ref="B4:P4"/>
    <mergeCell ref="B5:P5"/>
    <mergeCell ref="M64:M82"/>
    <mergeCell ref="D84:D85"/>
    <mergeCell ref="K84:K85"/>
    <mergeCell ref="M84:M85"/>
    <mergeCell ref="M11:M13"/>
    <mergeCell ref="K14:K15"/>
    <mergeCell ref="M14:M15"/>
    <mergeCell ref="D17:D19"/>
    <mergeCell ref="K17:K19"/>
    <mergeCell ref="M17:M19"/>
    <mergeCell ref="B8:B9"/>
    <mergeCell ref="C8:C9"/>
    <mergeCell ref="D8:D9"/>
    <mergeCell ref="M22:M25"/>
    <mergeCell ref="K28:K44"/>
    <mergeCell ref="M28:M44"/>
    <mergeCell ref="K45:K53"/>
    <mergeCell ref="M45:M53"/>
    <mergeCell ref="M294:M295"/>
    <mergeCell ref="D284:D285"/>
    <mergeCell ref="J8:J9"/>
    <mergeCell ref="K8:K9"/>
    <mergeCell ref="M284:M285"/>
    <mergeCell ref="C287:C296"/>
    <mergeCell ref="D289:D292"/>
    <mergeCell ref="K289:K292"/>
    <mergeCell ref="M290:M292"/>
    <mergeCell ref="D294:D295"/>
    <mergeCell ref="K294:K295"/>
    <mergeCell ref="C234:C286"/>
    <mergeCell ref="D234:D235"/>
    <mergeCell ref="J234:J235"/>
    <mergeCell ref="D236:D238"/>
    <mergeCell ref="D239:D279"/>
    <mergeCell ref="H290:H292"/>
    <mergeCell ref="K252:K279"/>
    <mergeCell ref="M255:M256"/>
    <mergeCell ref="M259:M261"/>
    <mergeCell ref="M263:M265"/>
    <mergeCell ref="M268:M272"/>
    <mergeCell ref="M273:M274"/>
    <mergeCell ref="M276:M277"/>
    <mergeCell ref="M246:M249"/>
    <mergeCell ref="K284:K285"/>
    <mergeCell ref="M231:M232"/>
    <mergeCell ref="M234:M235"/>
    <mergeCell ref="K236:K238"/>
    <mergeCell ref="K239:K245"/>
    <mergeCell ref="M239:M245"/>
    <mergeCell ref="K231:K232"/>
    <mergeCell ref="M169:M172"/>
    <mergeCell ref="K175:K181"/>
    <mergeCell ref="M175:M181"/>
    <mergeCell ref="K182:K187"/>
    <mergeCell ref="M182:M187"/>
    <mergeCell ref="K188:K196"/>
    <mergeCell ref="M188:M196"/>
    <mergeCell ref="K169:K174"/>
    <mergeCell ref="K197:K215"/>
    <mergeCell ref="K223:K225"/>
    <mergeCell ref="M223:M227"/>
    <mergeCell ref="K226:K227"/>
    <mergeCell ref="M197:M215"/>
    <mergeCell ref="K216:K217"/>
    <mergeCell ref="M219:M220"/>
    <mergeCell ref="M160:M162"/>
    <mergeCell ref="D164:D165"/>
    <mergeCell ref="K164:K165"/>
    <mergeCell ref="M164:M165"/>
    <mergeCell ref="D143:D145"/>
    <mergeCell ref="D147:D148"/>
    <mergeCell ref="K147:K148"/>
    <mergeCell ref="M147:M148"/>
    <mergeCell ref="J149:J150"/>
    <mergeCell ref="D154:D155"/>
    <mergeCell ref="K154:K155"/>
    <mergeCell ref="M154:M155"/>
    <mergeCell ref="J156:J157"/>
    <mergeCell ref="H160:H162"/>
    <mergeCell ref="K116:K142"/>
    <mergeCell ref="M119:M120"/>
    <mergeCell ref="M123:M125"/>
    <mergeCell ref="M127:M129"/>
    <mergeCell ref="M132:M136"/>
    <mergeCell ref="M137:M138"/>
    <mergeCell ref="D98:D99"/>
    <mergeCell ref="J98:J99"/>
    <mergeCell ref="M98:M99"/>
    <mergeCell ref="D100:D102"/>
    <mergeCell ref="K100:K102"/>
    <mergeCell ref="D103:D142"/>
    <mergeCell ref="K103:K109"/>
    <mergeCell ref="M103:M109"/>
    <mergeCell ref="K110:K114"/>
    <mergeCell ref="M110:M113"/>
    <mergeCell ref="M54:M61"/>
    <mergeCell ref="D11:D16"/>
    <mergeCell ref="B20:B166"/>
    <mergeCell ref="C20:C87"/>
    <mergeCell ref="D20:D21"/>
    <mergeCell ref="J20:J44"/>
    <mergeCell ref="K20:K21"/>
    <mergeCell ref="D22:D82"/>
    <mergeCell ref="K22:K27"/>
    <mergeCell ref="K62:K63"/>
    <mergeCell ref="K64:K82"/>
    <mergeCell ref="C98:C149"/>
    <mergeCell ref="C88:C97"/>
    <mergeCell ref="D88:D92"/>
    <mergeCell ref="K88:K90"/>
    <mergeCell ref="C157:C166"/>
    <mergeCell ref="D159:D162"/>
    <mergeCell ref="K159:K162"/>
    <mergeCell ref="M88:M92"/>
    <mergeCell ref="K91:K92"/>
    <mergeCell ref="D94:D95"/>
    <mergeCell ref="D96:D97"/>
    <mergeCell ref="K96:K97"/>
    <mergeCell ref="M96:M97"/>
  </mergeCells>
  <phoneticPr fontId="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8"/>
  <sheetViews>
    <sheetView workbookViewId="0">
      <selection activeCell="J44" sqref="J44:J50"/>
    </sheetView>
  </sheetViews>
  <sheetFormatPr defaultRowHeight="13.5"/>
  <cols>
    <col min="1" max="1" width="11.875" style="7" customWidth="1"/>
    <col min="2" max="4" width="9" style="7"/>
    <col min="5" max="5" width="8.625" style="5" customWidth="1"/>
    <col min="6" max="7" width="6.25" style="7" customWidth="1"/>
    <col min="8" max="8" width="23.875" style="7" customWidth="1"/>
    <col min="9" max="9" width="9" style="5"/>
    <col min="10" max="10" width="9" style="7"/>
    <col min="11" max="11" width="31.75" style="7" customWidth="1"/>
    <col min="12" max="12" width="17.375" style="7" customWidth="1"/>
    <col min="13" max="13" width="48.5" style="7" customWidth="1"/>
    <col min="14" max="16384" width="9" style="7"/>
  </cols>
  <sheetData>
    <row r="1" spans="1:21" s="1" customFormat="1" ht="18.75">
      <c r="A1" s="310" t="s">
        <v>1840</v>
      </c>
      <c r="B1" s="310"/>
      <c r="C1" s="310"/>
      <c r="D1" s="310"/>
      <c r="E1" s="310"/>
      <c r="F1" s="310"/>
      <c r="G1" s="310"/>
      <c r="H1" s="310"/>
      <c r="I1" s="310"/>
      <c r="J1" s="310"/>
      <c r="K1" s="310"/>
      <c r="L1" s="310"/>
      <c r="M1" s="310"/>
      <c r="N1" s="310"/>
      <c r="O1" s="310"/>
      <c r="P1" s="310"/>
    </row>
    <row r="2" spans="1:21" s="1" customFormat="1">
      <c r="A2" s="143" t="s">
        <v>0</v>
      </c>
      <c r="B2" s="311" t="s">
        <v>1841</v>
      </c>
      <c r="C2" s="311"/>
      <c r="D2" s="311"/>
      <c r="E2" s="311"/>
      <c r="F2" s="311"/>
      <c r="G2" s="311"/>
      <c r="H2" s="311"/>
      <c r="I2" s="311"/>
      <c r="J2" s="311"/>
      <c r="K2" s="311"/>
      <c r="L2" s="311"/>
      <c r="M2" s="311"/>
      <c r="N2" s="311"/>
      <c r="O2" s="311"/>
      <c r="P2" s="311"/>
    </row>
    <row r="3" spans="1:21" s="1" customFormat="1">
      <c r="A3" s="143" t="s">
        <v>1</v>
      </c>
      <c r="B3" s="311" t="s">
        <v>2</v>
      </c>
      <c r="C3" s="311"/>
      <c r="D3" s="311"/>
      <c r="E3" s="311"/>
      <c r="F3" s="311"/>
      <c r="G3" s="311"/>
      <c r="H3" s="311"/>
      <c r="I3" s="311"/>
      <c r="J3" s="311"/>
      <c r="K3" s="311"/>
      <c r="L3" s="311"/>
      <c r="M3" s="311"/>
      <c r="N3" s="311"/>
      <c r="O3" s="311"/>
      <c r="P3" s="311"/>
    </row>
    <row r="4" spans="1:21" s="1" customFormat="1">
      <c r="A4" s="143" t="s">
        <v>3</v>
      </c>
      <c r="B4" s="311" t="s">
        <v>4</v>
      </c>
      <c r="C4" s="311"/>
      <c r="D4" s="311"/>
      <c r="E4" s="311"/>
      <c r="F4" s="311"/>
      <c r="G4" s="311"/>
      <c r="H4" s="311"/>
      <c r="I4" s="311"/>
      <c r="J4" s="311"/>
      <c r="K4" s="311"/>
      <c r="L4" s="311"/>
      <c r="M4" s="311"/>
      <c r="N4" s="311"/>
      <c r="O4" s="311"/>
      <c r="P4" s="311"/>
    </row>
    <row r="5" spans="1:21" s="1" customFormat="1">
      <c r="A5" s="143" t="s">
        <v>5</v>
      </c>
      <c r="B5" s="311" t="s">
        <v>6</v>
      </c>
      <c r="C5" s="311"/>
      <c r="D5" s="311"/>
      <c r="E5" s="311"/>
      <c r="F5" s="311"/>
      <c r="G5" s="311"/>
      <c r="H5" s="311"/>
      <c r="I5" s="311"/>
      <c r="J5" s="311"/>
      <c r="K5" s="311"/>
      <c r="L5" s="311"/>
      <c r="M5" s="311"/>
      <c r="N5" s="311"/>
      <c r="O5" s="311"/>
      <c r="P5" s="311"/>
    </row>
    <row r="6" spans="1:21" s="1" customFormat="1">
      <c r="A6" s="143" t="s">
        <v>7</v>
      </c>
      <c r="B6" s="311" t="s">
        <v>8</v>
      </c>
      <c r="C6" s="311"/>
      <c r="D6" s="311"/>
      <c r="E6" s="311"/>
      <c r="F6" s="311"/>
      <c r="G6" s="311"/>
      <c r="H6" s="311"/>
      <c r="I6" s="311"/>
      <c r="J6" s="311"/>
      <c r="K6" s="311"/>
      <c r="L6" s="311"/>
      <c r="M6" s="311"/>
      <c r="N6" s="311"/>
      <c r="O6" s="311"/>
      <c r="P6" s="311"/>
    </row>
    <row r="7" spans="1:21" s="1" customFormat="1" ht="24">
      <c r="A7" s="143" t="s">
        <v>9</v>
      </c>
      <c r="B7" s="47" t="s">
        <v>10</v>
      </c>
      <c r="C7" s="47" t="s">
        <v>11</v>
      </c>
      <c r="D7" s="47" t="s">
        <v>12</v>
      </c>
      <c r="E7" s="47" t="s">
        <v>13</v>
      </c>
      <c r="F7" s="47" t="s">
        <v>14</v>
      </c>
      <c r="G7" s="47" t="s">
        <v>15</v>
      </c>
      <c r="H7" s="47" t="s">
        <v>326</v>
      </c>
      <c r="I7" s="47" t="s">
        <v>16</v>
      </c>
      <c r="J7" s="47" t="s">
        <v>17</v>
      </c>
      <c r="K7" s="47" t="s">
        <v>18</v>
      </c>
      <c r="L7" s="47" t="s">
        <v>19</v>
      </c>
      <c r="M7" s="47" t="s">
        <v>20</v>
      </c>
      <c r="N7" s="47" t="s">
        <v>21</v>
      </c>
      <c r="O7" s="47" t="s">
        <v>22</v>
      </c>
      <c r="P7" s="47" t="s">
        <v>23</v>
      </c>
    </row>
    <row r="8" spans="1:21" ht="24">
      <c r="A8" s="46" t="s">
        <v>1842</v>
      </c>
      <c r="B8" s="46" t="s">
        <v>24</v>
      </c>
      <c r="C8" s="46" t="s">
        <v>24</v>
      </c>
      <c r="D8" s="43" t="s">
        <v>24</v>
      </c>
      <c r="E8" s="43" t="s">
        <v>24</v>
      </c>
      <c r="F8" s="43" t="s">
        <v>3143</v>
      </c>
      <c r="G8" s="46" t="s">
        <v>149</v>
      </c>
      <c r="H8" s="46" t="s">
        <v>1896</v>
      </c>
      <c r="I8" s="43" t="s">
        <v>25</v>
      </c>
      <c r="J8" s="46" t="s">
        <v>1104</v>
      </c>
      <c r="K8" s="46" t="s">
        <v>1829</v>
      </c>
      <c r="L8" s="46" t="s">
        <v>149</v>
      </c>
      <c r="M8" s="46" t="s">
        <v>1830</v>
      </c>
      <c r="N8" s="46" t="s">
        <v>149</v>
      </c>
      <c r="O8" s="46" t="s">
        <v>251</v>
      </c>
      <c r="P8" s="159"/>
      <c r="Q8" s="10" t="s">
        <v>149</v>
      </c>
      <c r="R8" s="10"/>
      <c r="S8" s="10"/>
      <c r="T8" s="10"/>
      <c r="U8" s="10"/>
    </row>
    <row r="9" spans="1:21">
      <c r="A9" s="46" t="s">
        <v>1843</v>
      </c>
      <c r="B9" s="415" t="s">
        <v>1112</v>
      </c>
      <c r="C9" s="415" t="s">
        <v>1112</v>
      </c>
      <c r="D9" s="43" t="s">
        <v>27</v>
      </c>
      <c r="E9" s="43" t="s">
        <v>27</v>
      </c>
      <c r="F9" s="43" t="s">
        <v>3143</v>
      </c>
      <c r="G9" s="46" t="s">
        <v>149</v>
      </c>
      <c r="H9" s="46" t="s">
        <v>1669</v>
      </c>
      <c r="I9" s="43" t="s">
        <v>28</v>
      </c>
      <c r="J9" s="46" t="s">
        <v>149</v>
      </c>
      <c r="K9" s="46" t="s">
        <v>1831</v>
      </c>
      <c r="L9" s="46" t="s">
        <v>1114</v>
      </c>
      <c r="M9" s="46" t="s">
        <v>1115</v>
      </c>
      <c r="N9" s="46" t="s">
        <v>149</v>
      </c>
      <c r="O9" s="46" t="s">
        <v>251</v>
      </c>
      <c r="P9" s="159"/>
      <c r="Q9" s="10" t="s">
        <v>149</v>
      </c>
      <c r="R9" s="10"/>
      <c r="S9" s="10"/>
      <c r="T9" s="10"/>
      <c r="U9" s="10"/>
    </row>
    <row r="10" spans="1:21">
      <c r="A10" s="46" t="s">
        <v>1844</v>
      </c>
      <c r="B10" s="415"/>
      <c r="C10" s="415"/>
      <c r="D10" s="416" t="s">
        <v>45</v>
      </c>
      <c r="E10" s="43" t="s">
        <v>305</v>
      </c>
      <c r="F10" s="43" t="s">
        <v>3143</v>
      </c>
      <c r="G10" s="46" t="s">
        <v>149</v>
      </c>
      <c r="H10" s="46" t="s">
        <v>1674</v>
      </c>
      <c r="I10" s="43" t="s">
        <v>28</v>
      </c>
      <c r="J10" s="46" t="s">
        <v>149</v>
      </c>
      <c r="K10" s="415" t="s">
        <v>1117</v>
      </c>
      <c r="L10" s="46" t="s">
        <v>1118</v>
      </c>
      <c r="M10" s="415" t="s">
        <v>1119</v>
      </c>
      <c r="N10" s="46" t="s">
        <v>149</v>
      </c>
      <c r="O10" s="46" t="s">
        <v>251</v>
      </c>
      <c r="P10" s="159"/>
      <c r="Q10" s="10" t="s">
        <v>149</v>
      </c>
      <c r="R10" s="10"/>
      <c r="S10" s="10"/>
      <c r="T10" s="10"/>
      <c r="U10" s="10"/>
    </row>
    <row r="11" spans="1:21">
      <c r="A11" s="46" t="s">
        <v>1845</v>
      </c>
      <c r="B11" s="415"/>
      <c r="C11" s="415"/>
      <c r="D11" s="416"/>
      <c r="E11" s="43" t="s">
        <v>1676</v>
      </c>
      <c r="F11" s="43" t="s">
        <v>3143</v>
      </c>
      <c r="G11" s="46" t="s">
        <v>149</v>
      </c>
      <c r="H11" s="46" t="s">
        <v>1675</v>
      </c>
      <c r="I11" s="43" t="s">
        <v>25</v>
      </c>
      <c r="J11" s="46" t="s">
        <v>149</v>
      </c>
      <c r="K11" s="415"/>
      <c r="L11" s="46" t="s">
        <v>1121</v>
      </c>
      <c r="M11" s="415"/>
      <c r="N11" s="46" t="s">
        <v>149</v>
      </c>
      <c r="O11" s="46" t="s">
        <v>251</v>
      </c>
      <c r="P11" s="159"/>
      <c r="Q11" s="10" t="s">
        <v>149</v>
      </c>
      <c r="R11" s="10"/>
      <c r="S11" s="10"/>
      <c r="T11" s="10"/>
      <c r="U11" s="10"/>
    </row>
    <row r="12" spans="1:21">
      <c r="A12" s="46" t="s">
        <v>1846</v>
      </c>
      <c r="B12" s="415"/>
      <c r="C12" s="415"/>
      <c r="D12" s="416"/>
      <c r="E12" s="43" t="s">
        <v>1682</v>
      </c>
      <c r="F12" s="43" t="s">
        <v>3143</v>
      </c>
      <c r="G12" s="46" t="s">
        <v>149</v>
      </c>
      <c r="H12" s="46" t="s">
        <v>1677</v>
      </c>
      <c r="I12" s="43" t="s">
        <v>28</v>
      </c>
      <c r="J12" s="46" t="s">
        <v>149</v>
      </c>
      <c r="K12" s="415"/>
      <c r="L12" s="46" t="s">
        <v>1123</v>
      </c>
      <c r="M12" s="415"/>
      <c r="N12" s="46" t="s">
        <v>149</v>
      </c>
      <c r="O12" s="46" t="s">
        <v>251</v>
      </c>
      <c r="P12" s="159"/>
      <c r="Q12" s="10" t="s">
        <v>149</v>
      </c>
      <c r="R12" s="10"/>
      <c r="S12" s="10"/>
      <c r="T12" s="10"/>
      <c r="U12" s="10"/>
    </row>
    <row r="13" spans="1:21">
      <c r="A13" s="46" t="s">
        <v>1847</v>
      </c>
      <c r="B13" s="415"/>
      <c r="C13" s="415"/>
      <c r="D13" s="416"/>
      <c r="E13" s="43" t="s">
        <v>47</v>
      </c>
      <c r="F13" s="43" t="s">
        <v>3143</v>
      </c>
      <c r="G13" s="46" t="s">
        <v>149</v>
      </c>
      <c r="H13" s="46" t="s">
        <v>1678</v>
      </c>
      <c r="I13" s="43" t="s">
        <v>28</v>
      </c>
      <c r="J13" s="46" t="s">
        <v>149</v>
      </c>
      <c r="K13" s="415" t="s">
        <v>1125</v>
      </c>
      <c r="L13" s="46" t="s">
        <v>1126</v>
      </c>
      <c r="M13" s="415" t="s">
        <v>1127</v>
      </c>
      <c r="N13" s="46" t="s">
        <v>149</v>
      </c>
      <c r="O13" s="46" t="s">
        <v>251</v>
      </c>
      <c r="P13" s="159"/>
      <c r="Q13" s="10" t="s">
        <v>149</v>
      </c>
      <c r="R13" s="10"/>
      <c r="S13" s="10"/>
      <c r="T13" s="10"/>
      <c r="U13" s="10"/>
    </row>
    <row r="14" spans="1:21">
      <c r="A14" s="46" t="s">
        <v>1848</v>
      </c>
      <c r="B14" s="415"/>
      <c r="C14" s="415"/>
      <c r="D14" s="416"/>
      <c r="E14" s="43" t="s">
        <v>1681</v>
      </c>
      <c r="F14" s="43" t="s">
        <v>3143</v>
      </c>
      <c r="G14" s="46" t="s">
        <v>149</v>
      </c>
      <c r="H14" s="46" t="s">
        <v>1679</v>
      </c>
      <c r="I14" s="43" t="s">
        <v>28</v>
      </c>
      <c r="J14" s="46" t="s">
        <v>149</v>
      </c>
      <c r="K14" s="415"/>
      <c r="L14" s="46" t="s">
        <v>1129</v>
      </c>
      <c r="M14" s="415"/>
      <c r="N14" s="46" t="s">
        <v>149</v>
      </c>
      <c r="O14" s="46" t="s">
        <v>251</v>
      </c>
      <c r="P14" s="159"/>
      <c r="Q14" s="10" t="s">
        <v>149</v>
      </c>
      <c r="R14" s="10"/>
      <c r="S14" s="10"/>
      <c r="T14" s="10"/>
      <c r="U14" s="10"/>
    </row>
    <row r="15" spans="1:21">
      <c r="A15" s="46" t="s">
        <v>1849</v>
      </c>
      <c r="B15" s="415"/>
      <c r="C15" s="415"/>
      <c r="D15" s="416"/>
      <c r="E15" s="43" t="s">
        <v>1680</v>
      </c>
      <c r="F15" s="43" t="s">
        <v>3143</v>
      </c>
      <c r="G15" s="46" t="s">
        <v>149</v>
      </c>
      <c r="H15" s="46" t="s">
        <v>1800</v>
      </c>
      <c r="I15" s="43" t="s">
        <v>28</v>
      </c>
      <c r="J15" s="46" t="s">
        <v>149</v>
      </c>
      <c r="K15" s="46" t="s">
        <v>1131</v>
      </c>
      <c r="L15" s="46" t="s">
        <v>149</v>
      </c>
      <c r="M15" s="46" t="s">
        <v>1132</v>
      </c>
      <c r="N15" s="46" t="s">
        <v>149</v>
      </c>
      <c r="O15" s="46" t="s">
        <v>251</v>
      </c>
      <c r="P15" s="159"/>
      <c r="Q15" s="10" t="s">
        <v>149</v>
      </c>
      <c r="R15" s="10"/>
      <c r="S15" s="10"/>
      <c r="T15" s="10"/>
      <c r="U15" s="10"/>
    </row>
    <row r="16" spans="1:21" ht="24">
      <c r="A16" s="46" t="s">
        <v>1850</v>
      </c>
      <c r="B16" s="415"/>
      <c r="C16" s="415"/>
      <c r="D16" s="416" t="s">
        <v>153</v>
      </c>
      <c r="E16" s="43" t="s">
        <v>1799</v>
      </c>
      <c r="F16" s="43" t="s">
        <v>3143</v>
      </c>
      <c r="G16" s="46" t="s">
        <v>149</v>
      </c>
      <c r="H16" s="46" t="s">
        <v>1801</v>
      </c>
      <c r="I16" s="43" t="s">
        <v>26</v>
      </c>
      <c r="J16" s="46" t="s">
        <v>149</v>
      </c>
      <c r="K16" s="415" t="s">
        <v>1832</v>
      </c>
      <c r="L16" s="46" t="s">
        <v>1135</v>
      </c>
      <c r="M16" s="415" t="s">
        <v>1136</v>
      </c>
      <c r="N16" s="46" t="s">
        <v>149</v>
      </c>
      <c r="O16" s="46" t="s">
        <v>251</v>
      </c>
      <c r="P16" s="159"/>
      <c r="Q16" s="10" t="s">
        <v>149</v>
      </c>
      <c r="R16" s="10"/>
      <c r="S16" s="10"/>
      <c r="T16" s="10"/>
      <c r="U16" s="10"/>
    </row>
    <row r="17" spans="1:21" ht="24">
      <c r="A17" s="46" t="s">
        <v>1851</v>
      </c>
      <c r="B17" s="415"/>
      <c r="C17" s="415"/>
      <c r="D17" s="416"/>
      <c r="E17" s="43" t="s">
        <v>302</v>
      </c>
      <c r="F17" s="43" t="s">
        <v>3143</v>
      </c>
      <c r="G17" s="46" t="s">
        <v>149</v>
      </c>
      <c r="H17" s="46" t="s">
        <v>1802</v>
      </c>
      <c r="I17" s="43" t="s">
        <v>26</v>
      </c>
      <c r="J17" s="46" t="s">
        <v>149</v>
      </c>
      <c r="K17" s="415"/>
      <c r="L17" s="46" t="s">
        <v>1138</v>
      </c>
      <c r="M17" s="415"/>
      <c r="N17" s="46" t="s">
        <v>149</v>
      </c>
      <c r="O17" s="46" t="s">
        <v>251</v>
      </c>
      <c r="P17" s="159"/>
      <c r="Q17" s="10" t="s">
        <v>149</v>
      </c>
      <c r="R17" s="10"/>
      <c r="S17" s="10"/>
      <c r="T17" s="10"/>
      <c r="U17" s="10"/>
    </row>
    <row r="18" spans="1:21" ht="24">
      <c r="A18" s="46" t="s">
        <v>1852</v>
      </c>
      <c r="B18" s="415"/>
      <c r="C18" s="415"/>
      <c r="D18" s="416"/>
      <c r="E18" s="43" t="s">
        <v>302</v>
      </c>
      <c r="F18" s="43" t="s">
        <v>3143</v>
      </c>
      <c r="G18" s="46" t="s">
        <v>149</v>
      </c>
      <c r="H18" s="46" t="s">
        <v>1803</v>
      </c>
      <c r="I18" s="43" t="s">
        <v>26</v>
      </c>
      <c r="J18" s="46" t="s">
        <v>149</v>
      </c>
      <c r="K18" s="415"/>
      <c r="L18" s="46" t="s">
        <v>1140</v>
      </c>
      <c r="M18" s="415"/>
      <c r="N18" s="46" t="s">
        <v>149</v>
      </c>
      <c r="O18" s="46" t="s">
        <v>251</v>
      </c>
      <c r="P18" s="159"/>
      <c r="Q18" s="10" t="s">
        <v>149</v>
      </c>
      <c r="R18" s="10"/>
      <c r="S18" s="10"/>
      <c r="T18" s="10"/>
      <c r="U18" s="10"/>
    </row>
    <row r="19" spans="1:21" ht="24">
      <c r="A19" s="46" t="s">
        <v>1853</v>
      </c>
      <c r="B19" s="415" t="s">
        <v>1833</v>
      </c>
      <c r="C19" s="415" t="s">
        <v>1833</v>
      </c>
      <c r="D19" s="416" t="s">
        <v>27</v>
      </c>
      <c r="E19" s="43" t="s">
        <v>112</v>
      </c>
      <c r="F19" s="43" t="s">
        <v>3143</v>
      </c>
      <c r="G19" s="46" t="s">
        <v>149</v>
      </c>
      <c r="H19" s="46" t="s">
        <v>1897</v>
      </c>
      <c r="I19" s="43" t="s">
        <v>28</v>
      </c>
      <c r="J19" s="415" t="s">
        <v>1834</v>
      </c>
      <c r="K19" s="415" t="s">
        <v>1144</v>
      </c>
      <c r="L19" s="46" t="s">
        <v>1145</v>
      </c>
      <c r="M19" s="46" t="s">
        <v>1146</v>
      </c>
      <c r="N19" s="46" t="s">
        <v>149</v>
      </c>
      <c r="O19" s="46" t="s">
        <v>251</v>
      </c>
      <c r="P19" s="159"/>
      <c r="Q19" s="10" t="s">
        <v>149</v>
      </c>
      <c r="R19" s="10"/>
      <c r="S19" s="10"/>
      <c r="T19" s="10"/>
      <c r="U19" s="10"/>
    </row>
    <row r="20" spans="1:21">
      <c r="A20" s="46" t="s">
        <v>1854</v>
      </c>
      <c r="B20" s="415"/>
      <c r="C20" s="415"/>
      <c r="D20" s="416"/>
      <c r="E20" s="43" t="s">
        <v>112</v>
      </c>
      <c r="F20" s="43" t="s">
        <v>3143</v>
      </c>
      <c r="G20" s="46" t="s">
        <v>149</v>
      </c>
      <c r="H20" s="46" t="s">
        <v>1805</v>
      </c>
      <c r="I20" s="43" t="s">
        <v>28</v>
      </c>
      <c r="J20" s="415"/>
      <c r="K20" s="415"/>
      <c r="L20" s="46" t="s">
        <v>1148</v>
      </c>
      <c r="M20" s="46" t="s">
        <v>1149</v>
      </c>
      <c r="N20" s="46" t="s">
        <v>149</v>
      </c>
      <c r="O20" s="46" t="s">
        <v>251</v>
      </c>
      <c r="P20" s="159"/>
      <c r="Q20" s="10" t="s">
        <v>149</v>
      </c>
      <c r="R20" s="10"/>
      <c r="S20" s="10"/>
      <c r="T20" s="10"/>
      <c r="U20" s="10"/>
    </row>
    <row r="21" spans="1:21" ht="24">
      <c r="A21" s="46" t="s">
        <v>1855</v>
      </c>
      <c r="B21" s="415"/>
      <c r="C21" s="415"/>
      <c r="D21" s="416" t="s">
        <v>45</v>
      </c>
      <c r="E21" s="43" t="s">
        <v>55</v>
      </c>
      <c r="F21" s="43" t="s">
        <v>3143</v>
      </c>
      <c r="G21" s="46" t="s">
        <v>149</v>
      </c>
      <c r="H21" s="46" t="s">
        <v>1806</v>
      </c>
      <c r="I21" s="43" t="s">
        <v>28</v>
      </c>
      <c r="J21" s="415"/>
      <c r="K21" s="415" t="s">
        <v>1151</v>
      </c>
      <c r="L21" s="46" t="s">
        <v>1152</v>
      </c>
      <c r="M21" s="415" t="s">
        <v>1153</v>
      </c>
      <c r="N21" s="46" t="s">
        <v>149</v>
      </c>
      <c r="O21" s="46" t="s">
        <v>251</v>
      </c>
      <c r="P21" s="159"/>
      <c r="Q21" s="10" t="s">
        <v>149</v>
      </c>
      <c r="R21" s="10"/>
      <c r="S21" s="10"/>
      <c r="T21" s="10"/>
      <c r="U21" s="10"/>
    </row>
    <row r="22" spans="1:21">
      <c r="A22" s="46" t="s">
        <v>1856</v>
      </c>
      <c r="B22" s="415"/>
      <c r="C22" s="415"/>
      <c r="D22" s="416"/>
      <c r="E22" s="43" t="s">
        <v>47</v>
      </c>
      <c r="F22" s="43" t="s">
        <v>3143</v>
      </c>
      <c r="G22" s="46" t="s">
        <v>149</v>
      </c>
      <c r="H22" s="46" t="s">
        <v>1807</v>
      </c>
      <c r="I22" s="43" t="s">
        <v>25</v>
      </c>
      <c r="J22" s="415"/>
      <c r="K22" s="415"/>
      <c r="L22" s="46" t="s">
        <v>1155</v>
      </c>
      <c r="M22" s="415"/>
      <c r="N22" s="46" t="s">
        <v>149</v>
      </c>
      <c r="O22" s="46" t="s">
        <v>251</v>
      </c>
      <c r="P22" s="159"/>
      <c r="Q22" s="10" t="s">
        <v>149</v>
      </c>
      <c r="R22" s="10"/>
      <c r="S22" s="10"/>
      <c r="T22" s="10"/>
      <c r="U22" s="10"/>
    </row>
    <row r="23" spans="1:21">
      <c r="A23" s="46" t="s">
        <v>1857</v>
      </c>
      <c r="B23" s="415"/>
      <c r="C23" s="415"/>
      <c r="D23" s="416"/>
      <c r="E23" s="43" t="s">
        <v>305</v>
      </c>
      <c r="F23" s="43" t="s">
        <v>3143</v>
      </c>
      <c r="G23" s="46" t="s">
        <v>149</v>
      </c>
      <c r="H23" s="46" t="s">
        <v>1808</v>
      </c>
      <c r="I23" s="43" t="s">
        <v>28</v>
      </c>
      <c r="J23" s="415"/>
      <c r="K23" s="415"/>
      <c r="L23" s="46" t="s">
        <v>1157</v>
      </c>
      <c r="M23" s="415"/>
      <c r="N23" s="46" t="s">
        <v>149</v>
      </c>
      <c r="O23" s="46" t="s">
        <v>251</v>
      </c>
      <c r="P23" s="159"/>
      <c r="Q23" s="10" t="s">
        <v>149</v>
      </c>
      <c r="R23" s="10"/>
      <c r="S23" s="10"/>
      <c r="T23" s="10"/>
      <c r="U23" s="10"/>
    </row>
    <row r="24" spans="1:21">
      <c r="A24" s="46" t="s">
        <v>1858</v>
      </c>
      <c r="B24" s="415"/>
      <c r="C24" s="415"/>
      <c r="D24" s="416"/>
      <c r="E24" s="43" t="s">
        <v>80</v>
      </c>
      <c r="F24" s="43" t="s">
        <v>3143</v>
      </c>
      <c r="G24" s="46" t="s">
        <v>149</v>
      </c>
      <c r="H24" s="46" t="s">
        <v>1808</v>
      </c>
      <c r="I24" s="43" t="s">
        <v>28</v>
      </c>
      <c r="J24" s="415"/>
      <c r="K24" s="415"/>
      <c r="L24" s="46" t="s">
        <v>1159</v>
      </c>
      <c r="M24" s="415"/>
      <c r="N24" s="46" t="s">
        <v>149</v>
      </c>
      <c r="O24" s="46" t="s">
        <v>251</v>
      </c>
      <c r="P24" s="159"/>
      <c r="Q24" s="10" t="s">
        <v>149</v>
      </c>
      <c r="R24" s="10"/>
      <c r="S24" s="10"/>
      <c r="T24" s="10"/>
      <c r="U24" s="10"/>
    </row>
    <row r="25" spans="1:21">
      <c r="A25" s="46" t="s">
        <v>1859</v>
      </c>
      <c r="B25" s="415"/>
      <c r="C25" s="415"/>
      <c r="D25" s="416"/>
      <c r="E25" s="43" t="s">
        <v>340</v>
      </c>
      <c r="F25" s="43" t="s">
        <v>3143</v>
      </c>
      <c r="G25" s="46" t="s">
        <v>149</v>
      </c>
      <c r="H25" s="46" t="s">
        <v>1809</v>
      </c>
      <c r="I25" s="43" t="s">
        <v>28</v>
      </c>
      <c r="J25" s="415"/>
      <c r="K25" s="415"/>
      <c r="L25" s="46" t="s">
        <v>1161</v>
      </c>
      <c r="M25" s="46" t="s">
        <v>1162</v>
      </c>
      <c r="N25" s="46" t="s">
        <v>149</v>
      </c>
      <c r="O25" s="46" t="s">
        <v>251</v>
      </c>
      <c r="P25" s="159"/>
      <c r="Q25" s="10" t="s">
        <v>149</v>
      </c>
      <c r="R25" s="10"/>
      <c r="S25" s="10"/>
      <c r="T25" s="10"/>
      <c r="U25" s="10"/>
    </row>
    <row r="26" spans="1:21" ht="24">
      <c r="A26" s="46" t="s">
        <v>1860</v>
      </c>
      <c r="B26" s="415"/>
      <c r="C26" s="415"/>
      <c r="D26" s="416"/>
      <c r="E26" s="43" t="s">
        <v>340</v>
      </c>
      <c r="F26" s="43" t="s">
        <v>3143</v>
      </c>
      <c r="G26" s="46" t="s">
        <v>149</v>
      </c>
      <c r="H26" s="46" t="s">
        <v>1810</v>
      </c>
      <c r="I26" s="43" t="s">
        <v>28</v>
      </c>
      <c r="J26" s="415"/>
      <c r="K26" s="415"/>
      <c r="L26" s="46" t="s">
        <v>1514</v>
      </c>
      <c r="M26" s="46" t="s">
        <v>1153</v>
      </c>
      <c r="N26" s="46" t="s">
        <v>149</v>
      </c>
      <c r="O26" s="46" t="s">
        <v>251</v>
      </c>
      <c r="P26" s="159"/>
      <c r="Q26" s="10" t="s">
        <v>149</v>
      </c>
      <c r="R26" s="10"/>
      <c r="S26" s="10"/>
      <c r="T26" s="10"/>
      <c r="U26" s="10"/>
    </row>
    <row r="27" spans="1:21">
      <c r="A27" s="46" t="s">
        <v>1861</v>
      </c>
      <c r="B27" s="415"/>
      <c r="C27" s="415"/>
      <c r="D27" s="416"/>
      <c r="E27" s="43" t="s">
        <v>47</v>
      </c>
      <c r="F27" s="43" t="s">
        <v>3143</v>
      </c>
      <c r="G27" s="46" t="s">
        <v>149</v>
      </c>
      <c r="H27" s="419" t="s">
        <v>1821</v>
      </c>
      <c r="I27" s="43" t="s">
        <v>26</v>
      </c>
      <c r="J27" s="415"/>
      <c r="K27" s="415" t="s">
        <v>1167</v>
      </c>
      <c r="L27" s="46" t="s">
        <v>1183</v>
      </c>
      <c r="M27" s="415" t="s">
        <v>1205</v>
      </c>
      <c r="N27" s="46" t="s">
        <v>149</v>
      </c>
      <c r="O27" s="46" t="s">
        <v>251</v>
      </c>
      <c r="P27" s="159"/>
      <c r="Q27" s="10" t="s">
        <v>149</v>
      </c>
      <c r="R27" s="10"/>
      <c r="S27" s="10"/>
      <c r="T27" s="10"/>
      <c r="U27" s="10"/>
    </row>
    <row r="28" spans="1:21">
      <c r="A28" s="46" t="s">
        <v>1862</v>
      </c>
      <c r="B28" s="415"/>
      <c r="C28" s="415"/>
      <c r="D28" s="416"/>
      <c r="E28" s="43" t="s">
        <v>1694</v>
      </c>
      <c r="F28" s="43" t="s">
        <v>3143</v>
      </c>
      <c r="G28" s="46" t="s">
        <v>149</v>
      </c>
      <c r="H28" s="420"/>
      <c r="I28" s="43" t="s">
        <v>26</v>
      </c>
      <c r="J28" s="415"/>
      <c r="K28" s="415"/>
      <c r="L28" s="46" t="s">
        <v>1185</v>
      </c>
      <c r="M28" s="415"/>
      <c r="N28" s="46" t="s">
        <v>149</v>
      </c>
      <c r="O28" s="46" t="s">
        <v>251</v>
      </c>
      <c r="P28" s="159"/>
      <c r="Q28" s="10" t="s">
        <v>149</v>
      </c>
      <c r="R28" s="10"/>
      <c r="S28" s="10"/>
      <c r="T28" s="10"/>
      <c r="U28" s="10"/>
    </row>
    <row r="29" spans="1:21">
      <c r="A29" s="46" t="s">
        <v>1863</v>
      </c>
      <c r="B29" s="415"/>
      <c r="C29" s="415"/>
      <c r="D29" s="416"/>
      <c r="E29" s="43" t="s">
        <v>1682</v>
      </c>
      <c r="F29" s="43" t="s">
        <v>3143</v>
      </c>
      <c r="G29" s="46" t="s">
        <v>149</v>
      </c>
      <c r="H29" s="420"/>
      <c r="I29" s="43" t="s">
        <v>26</v>
      </c>
      <c r="J29" s="415"/>
      <c r="K29" s="415"/>
      <c r="L29" s="46" t="s">
        <v>1187</v>
      </c>
      <c r="M29" s="415"/>
      <c r="N29" s="46" t="s">
        <v>149</v>
      </c>
      <c r="O29" s="46" t="s">
        <v>251</v>
      </c>
      <c r="P29" s="159"/>
      <c r="Q29" s="10" t="s">
        <v>149</v>
      </c>
      <c r="R29" s="10"/>
      <c r="S29" s="10"/>
      <c r="T29" s="10"/>
      <c r="U29" s="10"/>
    </row>
    <row r="30" spans="1:21">
      <c r="A30" s="46" t="s">
        <v>1864</v>
      </c>
      <c r="B30" s="415"/>
      <c r="C30" s="415"/>
      <c r="D30" s="416"/>
      <c r="E30" s="43" t="s">
        <v>1682</v>
      </c>
      <c r="F30" s="43" t="s">
        <v>3143</v>
      </c>
      <c r="G30" s="46" t="s">
        <v>149</v>
      </c>
      <c r="H30" s="420"/>
      <c r="I30" s="43" t="s">
        <v>26</v>
      </c>
      <c r="J30" s="415"/>
      <c r="K30" s="415"/>
      <c r="L30" s="46" t="s">
        <v>1189</v>
      </c>
      <c r="M30" s="415"/>
      <c r="N30" s="46" t="s">
        <v>149</v>
      </c>
      <c r="O30" s="46" t="s">
        <v>251</v>
      </c>
      <c r="P30" s="159"/>
      <c r="Q30" s="10" t="s">
        <v>149</v>
      </c>
      <c r="R30" s="10"/>
      <c r="S30" s="10"/>
      <c r="T30" s="10"/>
      <c r="U30" s="10"/>
    </row>
    <row r="31" spans="1:21">
      <c r="A31" s="46" t="s">
        <v>1865</v>
      </c>
      <c r="B31" s="415"/>
      <c r="C31" s="415"/>
      <c r="D31" s="416"/>
      <c r="E31" s="43" t="s">
        <v>1682</v>
      </c>
      <c r="F31" s="43" t="s">
        <v>3143</v>
      </c>
      <c r="G31" s="46" t="s">
        <v>149</v>
      </c>
      <c r="H31" s="420"/>
      <c r="I31" s="43" t="s">
        <v>26</v>
      </c>
      <c r="J31" s="415"/>
      <c r="K31" s="415"/>
      <c r="L31" s="46" t="s">
        <v>1191</v>
      </c>
      <c r="M31" s="415"/>
      <c r="N31" s="46" t="s">
        <v>149</v>
      </c>
      <c r="O31" s="46" t="s">
        <v>251</v>
      </c>
      <c r="P31" s="159"/>
      <c r="Q31" s="10" t="s">
        <v>149</v>
      </c>
      <c r="R31" s="10"/>
      <c r="S31" s="10"/>
      <c r="T31" s="10"/>
      <c r="U31" s="10"/>
    </row>
    <row r="32" spans="1:21">
      <c r="A32" s="46" t="s">
        <v>1866</v>
      </c>
      <c r="B32" s="415"/>
      <c r="C32" s="415"/>
      <c r="D32" s="416"/>
      <c r="E32" s="43" t="s">
        <v>1682</v>
      </c>
      <c r="F32" s="43" t="s">
        <v>3143</v>
      </c>
      <c r="G32" s="46" t="s">
        <v>149</v>
      </c>
      <c r="H32" s="420"/>
      <c r="I32" s="43" t="s">
        <v>26</v>
      </c>
      <c r="J32" s="415"/>
      <c r="K32" s="415"/>
      <c r="L32" s="46" t="s">
        <v>1193</v>
      </c>
      <c r="M32" s="415"/>
      <c r="N32" s="46" t="s">
        <v>149</v>
      </c>
      <c r="O32" s="46" t="s">
        <v>251</v>
      </c>
      <c r="P32" s="159"/>
      <c r="Q32" s="10" t="s">
        <v>149</v>
      </c>
      <c r="R32" s="10"/>
      <c r="S32" s="10"/>
      <c r="T32" s="10"/>
      <c r="U32" s="10"/>
    </row>
    <row r="33" spans="1:21">
      <c r="A33" s="163" t="s">
        <v>1867</v>
      </c>
      <c r="B33" s="415"/>
      <c r="C33" s="415"/>
      <c r="D33" s="416"/>
      <c r="E33" s="43" t="s">
        <v>1682</v>
      </c>
      <c r="F33" s="43" t="s">
        <v>3138</v>
      </c>
      <c r="G33" s="46"/>
      <c r="H33" s="420"/>
      <c r="I33" s="43" t="s">
        <v>26</v>
      </c>
      <c r="J33" s="415"/>
      <c r="K33" s="415"/>
      <c r="L33" s="46" t="s">
        <v>1195</v>
      </c>
      <c r="M33" s="415"/>
      <c r="N33" s="46"/>
      <c r="O33" s="46" t="s">
        <v>251</v>
      </c>
      <c r="P33" s="159"/>
      <c r="Q33" s="10"/>
      <c r="R33" s="10"/>
      <c r="S33" s="10"/>
      <c r="T33" s="10"/>
      <c r="U33" s="10"/>
    </row>
    <row r="34" spans="1:21" s="117" customFormat="1">
      <c r="A34" s="155" t="s">
        <v>4035</v>
      </c>
      <c r="B34" s="415"/>
      <c r="C34" s="415"/>
      <c r="D34" s="416"/>
      <c r="E34" s="150" t="s">
        <v>1682</v>
      </c>
      <c r="F34" s="150" t="s">
        <v>4027</v>
      </c>
      <c r="G34" s="155" t="s">
        <v>149</v>
      </c>
      <c r="H34" s="421"/>
      <c r="I34" s="150" t="s">
        <v>26</v>
      </c>
      <c r="J34" s="415"/>
      <c r="K34" s="415"/>
      <c r="L34" s="155" t="s">
        <v>4028</v>
      </c>
      <c r="M34" s="415"/>
      <c r="N34" s="155" t="s">
        <v>149</v>
      </c>
      <c r="O34" s="155" t="s">
        <v>251</v>
      </c>
      <c r="P34" s="152"/>
      <c r="Q34" s="78" t="s">
        <v>149</v>
      </c>
      <c r="R34" s="78"/>
      <c r="S34" s="78"/>
      <c r="T34" s="78"/>
      <c r="U34" s="78"/>
    </row>
    <row r="35" spans="1:21" s="117" customFormat="1">
      <c r="A35" s="155" t="s">
        <v>1868</v>
      </c>
      <c r="B35" s="415"/>
      <c r="C35" s="415"/>
      <c r="D35" s="416"/>
      <c r="E35" s="150" t="s">
        <v>3991</v>
      </c>
      <c r="F35" s="150" t="s">
        <v>4027</v>
      </c>
      <c r="G35" s="155"/>
      <c r="H35" s="419" t="s">
        <v>4029</v>
      </c>
      <c r="I35" s="150" t="s">
        <v>3951</v>
      </c>
      <c r="J35" s="46"/>
      <c r="K35" s="419" t="s">
        <v>4030</v>
      </c>
      <c r="L35" s="155" t="s">
        <v>4031</v>
      </c>
      <c r="M35" s="415"/>
      <c r="N35" s="155"/>
      <c r="O35" s="155" t="s">
        <v>251</v>
      </c>
      <c r="P35" s="152"/>
      <c r="Q35" s="78"/>
      <c r="R35" s="78"/>
      <c r="S35" s="78"/>
      <c r="T35" s="78"/>
      <c r="U35" s="78"/>
    </row>
    <row r="36" spans="1:21" s="117" customFormat="1">
      <c r="A36" s="155" t="s">
        <v>1869</v>
      </c>
      <c r="B36" s="415"/>
      <c r="C36" s="415"/>
      <c r="D36" s="416"/>
      <c r="E36" s="150" t="s">
        <v>1682</v>
      </c>
      <c r="F36" s="150" t="s">
        <v>4027</v>
      </c>
      <c r="G36" s="155"/>
      <c r="H36" s="420"/>
      <c r="I36" s="150" t="s">
        <v>4012</v>
      </c>
      <c r="J36" s="46"/>
      <c r="K36" s="420"/>
      <c r="L36" s="155" t="s">
        <v>4032</v>
      </c>
      <c r="M36" s="415"/>
      <c r="N36" s="155"/>
      <c r="O36" s="155" t="s">
        <v>251</v>
      </c>
      <c r="P36" s="152"/>
      <c r="Q36" s="78"/>
      <c r="R36" s="78"/>
      <c r="S36" s="78"/>
      <c r="T36" s="78"/>
      <c r="U36" s="78"/>
    </row>
    <row r="37" spans="1:21" s="117" customFormat="1">
      <c r="A37" s="155" t="s">
        <v>1870</v>
      </c>
      <c r="B37" s="415"/>
      <c r="C37" s="415"/>
      <c r="D37" s="416"/>
      <c r="E37" s="150" t="s">
        <v>1682</v>
      </c>
      <c r="F37" s="150" t="s">
        <v>4027</v>
      </c>
      <c r="G37" s="155"/>
      <c r="H37" s="420"/>
      <c r="I37" s="150" t="s">
        <v>4012</v>
      </c>
      <c r="J37" s="46"/>
      <c r="K37" s="420"/>
      <c r="L37" s="155" t="s">
        <v>4033</v>
      </c>
      <c r="M37" s="415"/>
      <c r="N37" s="155"/>
      <c r="O37" s="155" t="s">
        <v>251</v>
      </c>
      <c r="P37" s="152"/>
      <c r="Q37" s="78"/>
      <c r="R37" s="78"/>
      <c r="S37" s="78"/>
      <c r="T37" s="78"/>
      <c r="U37" s="78"/>
    </row>
    <row r="38" spans="1:21" s="117" customFormat="1">
      <c r="A38" s="155" t="s">
        <v>1871</v>
      </c>
      <c r="B38" s="415"/>
      <c r="C38" s="415"/>
      <c r="D38" s="416"/>
      <c r="E38" s="150" t="s">
        <v>1682</v>
      </c>
      <c r="F38" s="150" t="s">
        <v>4027</v>
      </c>
      <c r="G38" s="155"/>
      <c r="H38" s="421"/>
      <c r="I38" s="150" t="s">
        <v>4012</v>
      </c>
      <c r="J38" s="46"/>
      <c r="K38" s="421"/>
      <c r="L38" s="155" t="s">
        <v>4034</v>
      </c>
      <c r="M38" s="415"/>
      <c r="N38" s="155"/>
      <c r="O38" s="155" t="s">
        <v>251</v>
      </c>
      <c r="P38" s="152"/>
      <c r="Q38" s="78"/>
      <c r="R38" s="78"/>
      <c r="S38" s="78"/>
      <c r="T38" s="78"/>
      <c r="U38" s="78"/>
    </row>
    <row r="39" spans="1:21">
      <c r="A39" s="46" t="s">
        <v>4036</v>
      </c>
      <c r="B39" s="415"/>
      <c r="C39" s="415"/>
      <c r="D39" s="416"/>
      <c r="E39" s="43" t="s">
        <v>111</v>
      </c>
      <c r="F39" s="43" t="s">
        <v>3143</v>
      </c>
      <c r="G39" s="46" t="s">
        <v>149</v>
      </c>
      <c r="H39" s="46" t="s">
        <v>1683</v>
      </c>
      <c r="I39" s="43" t="s">
        <v>26</v>
      </c>
      <c r="J39" s="46" t="s">
        <v>149</v>
      </c>
      <c r="K39" s="415" t="s">
        <v>1203</v>
      </c>
      <c r="L39" s="46" t="s">
        <v>1204</v>
      </c>
      <c r="M39" s="415"/>
      <c r="N39" s="46" t="s">
        <v>149</v>
      </c>
      <c r="O39" s="46" t="s">
        <v>251</v>
      </c>
      <c r="P39" s="159"/>
      <c r="Q39" s="10" t="s">
        <v>149</v>
      </c>
      <c r="R39" s="10"/>
      <c r="S39" s="10"/>
      <c r="T39" s="10"/>
      <c r="U39" s="10"/>
    </row>
    <row r="40" spans="1:21">
      <c r="A40" s="46" t="s">
        <v>1872</v>
      </c>
      <c r="B40" s="415"/>
      <c r="C40" s="415"/>
      <c r="D40" s="416"/>
      <c r="E40" s="43" t="s">
        <v>1681</v>
      </c>
      <c r="F40" s="43" t="s">
        <v>3143</v>
      </c>
      <c r="G40" s="46" t="s">
        <v>149</v>
      </c>
      <c r="H40" s="46" t="s">
        <v>1684</v>
      </c>
      <c r="I40" s="43" t="s">
        <v>26</v>
      </c>
      <c r="J40" s="46" t="s">
        <v>149</v>
      </c>
      <c r="K40" s="415"/>
      <c r="L40" s="46" t="s">
        <v>1207</v>
      </c>
      <c r="M40" s="415"/>
      <c r="N40" s="46" t="s">
        <v>149</v>
      </c>
      <c r="O40" s="46" t="s">
        <v>251</v>
      </c>
      <c r="P40" s="159"/>
      <c r="Q40" s="10" t="s">
        <v>149</v>
      </c>
      <c r="R40" s="10"/>
      <c r="S40" s="10"/>
      <c r="T40" s="10"/>
      <c r="U40" s="10"/>
    </row>
    <row r="41" spans="1:21">
      <c r="A41" s="46" t="s">
        <v>1873</v>
      </c>
      <c r="B41" s="415"/>
      <c r="C41" s="415"/>
      <c r="D41" s="416"/>
      <c r="E41" s="43" t="s">
        <v>1681</v>
      </c>
      <c r="F41" s="43" t="s">
        <v>3143</v>
      </c>
      <c r="G41" s="46" t="s">
        <v>149</v>
      </c>
      <c r="H41" s="46" t="s">
        <v>1685</v>
      </c>
      <c r="I41" s="43" t="s">
        <v>26</v>
      </c>
      <c r="J41" s="46" t="s">
        <v>149</v>
      </c>
      <c r="K41" s="415"/>
      <c r="L41" s="46" t="s">
        <v>1209</v>
      </c>
      <c r="M41" s="415"/>
      <c r="N41" s="46" t="s">
        <v>149</v>
      </c>
      <c r="O41" s="46" t="s">
        <v>251</v>
      </c>
      <c r="P41" s="159"/>
      <c r="Q41" s="10" t="s">
        <v>149</v>
      </c>
      <c r="R41" s="10"/>
      <c r="S41" s="10"/>
      <c r="T41" s="10"/>
      <c r="U41" s="10"/>
    </row>
    <row r="42" spans="1:21">
      <c r="A42" s="46" t="s">
        <v>1874</v>
      </c>
      <c r="B42" s="415"/>
      <c r="C42" s="415"/>
      <c r="D42" s="416"/>
      <c r="E42" s="43" t="s">
        <v>1681</v>
      </c>
      <c r="F42" s="43" t="s">
        <v>3143</v>
      </c>
      <c r="G42" s="46" t="s">
        <v>149</v>
      </c>
      <c r="H42" s="46" t="s">
        <v>1686</v>
      </c>
      <c r="I42" s="43" t="s">
        <v>26</v>
      </c>
      <c r="J42" s="46" t="s">
        <v>149</v>
      </c>
      <c r="K42" s="415"/>
      <c r="L42" s="46" t="s">
        <v>1211</v>
      </c>
      <c r="M42" s="415"/>
      <c r="N42" s="46" t="s">
        <v>149</v>
      </c>
      <c r="O42" s="46" t="s">
        <v>251</v>
      </c>
      <c r="P42" s="159"/>
      <c r="Q42" s="10" t="s">
        <v>149</v>
      </c>
      <c r="R42" s="10"/>
      <c r="S42" s="10"/>
      <c r="T42" s="10"/>
      <c r="U42" s="10"/>
    </row>
    <row r="43" spans="1:21">
      <c r="A43" s="46" t="s">
        <v>1875</v>
      </c>
      <c r="B43" s="415"/>
      <c r="C43" s="415"/>
      <c r="D43" s="416"/>
      <c r="E43" s="43" t="s">
        <v>1681</v>
      </c>
      <c r="F43" s="43" t="s">
        <v>3143</v>
      </c>
      <c r="G43" s="46" t="s">
        <v>149</v>
      </c>
      <c r="H43" s="46" t="s">
        <v>1687</v>
      </c>
      <c r="I43" s="43" t="s">
        <v>26</v>
      </c>
      <c r="J43" s="46" t="s">
        <v>149</v>
      </c>
      <c r="K43" s="415"/>
      <c r="L43" s="46" t="s">
        <v>1213</v>
      </c>
      <c r="M43" s="415"/>
      <c r="N43" s="46" t="s">
        <v>149</v>
      </c>
      <c r="O43" s="46" t="s">
        <v>251</v>
      </c>
      <c r="P43" s="159"/>
      <c r="Q43" s="10" t="s">
        <v>149</v>
      </c>
      <c r="R43" s="10"/>
      <c r="S43" s="10"/>
      <c r="T43" s="10"/>
      <c r="U43" s="10"/>
    </row>
    <row r="44" spans="1:21">
      <c r="A44" s="46" t="s">
        <v>1876</v>
      </c>
      <c r="B44" s="415"/>
      <c r="C44" s="415"/>
      <c r="D44" s="416"/>
      <c r="E44" s="43" t="s">
        <v>1681</v>
      </c>
      <c r="F44" s="43" t="s">
        <v>3143</v>
      </c>
      <c r="G44" s="46" t="s">
        <v>149</v>
      </c>
      <c r="H44" s="46" t="s">
        <v>1688</v>
      </c>
      <c r="I44" s="43" t="s">
        <v>26</v>
      </c>
      <c r="J44" s="415" t="s">
        <v>149</v>
      </c>
      <c r="K44" s="415"/>
      <c r="L44" s="46" t="s">
        <v>1215</v>
      </c>
      <c r="M44" s="415"/>
      <c r="N44" s="46" t="s">
        <v>149</v>
      </c>
      <c r="O44" s="46" t="s">
        <v>251</v>
      </c>
      <c r="P44" s="159"/>
      <c r="Q44" s="10" t="s">
        <v>149</v>
      </c>
      <c r="R44" s="10"/>
      <c r="S44" s="10"/>
      <c r="T44" s="10"/>
      <c r="U44" s="10"/>
    </row>
    <row r="45" spans="1:21">
      <c r="A45" s="46" t="s">
        <v>1877</v>
      </c>
      <c r="B45" s="415"/>
      <c r="C45" s="415"/>
      <c r="D45" s="416"/>
      <c r="E45" s="43" t="s">
        <v>47</v>
      </c>
      <c r="F45" s="43" t="s">
        <v>3143</v>
      </c>
      <c r="G45" s="46" t="s">
        <v>149</v>
      </c>
      <c r="H45" s="416" t="s">
        <v>1821</v>
      </c>
      <c r="I45" s="43" t="s">
        <v>25</v>
      </c>
      <c r="J45" s="415"/>
      <c r="K45" s="415" t="s">
        <v>1223</v>
      </c>
      <c r="L45" s="46" t="s">
        <v>1187</v>
      </c>
      <c r="M45" s="415" t="s">
        <v>1225</v>
      </c>
      <c r="N45" s="46" t="s">
        <v>149</v>
      </c>
      <c r="O45" s="46" t="s">
        <v>251</v>
      </c>
      <c r="P45" s="159"/>
      <c r="Q45" s="10" t="s">
        <v>149</v>
      </c>
      <c r="R45" s="10"/>
      <c r="S45" s="10"/>
      <c r="T45" s="10"/>
      <c r="U45" s="10"/>
    </row>
    <row r="46" spans="1:21">
      <c r="A46" s="46" t="s">
        <v>1878</v>
      </c>
      <c r="B46" s="415"/>
      <c r="C46" s="415"/>
      <c r="D46" s="416"/>
      <c r="E46" s="43" t="s">
        <v>1694</v>
      </c>
      <c r="F46" s="43" t="s">
        <v>3143</v>
      </c>
      <c r="G46" s="46" t="s">
        <v>149</v>
      </c>
      <c r="H46" s="416"/>
      <c r="I46" s="43" t="s">
        <v>25</v>
      </c>
      <c r="J46" s="415"/>
      <c r="K46" s="415"/>
      <c r="L46" s="46" t="s">
        <v>1224</v>
      </c>
      <c r="M46" s="415"/>
      <c r="N46" s="46" t="s">
        <v>149</v>
      </c>
      <c r="O46" s="46" t="s">
        <v>251</v>
      </c>
      <c r="P46" s="159"/>
      <c r="Q46" s="10" t="s">
        <v>149</v>
      </c>
      <c r="R46" s="10"/>
      <c r="S46" s="10"/>
      <c r="T46" s="10"/>
      <c r="U46" s="10"/>
    </row>
    <row r="47" spans="1:21">
      <c r="A47" s="46" t="s">
        <v>1879</v>
      </c>
      <c r="B47" s="415"/>
      <c r="C47" s="415"/>
      <c r="D47" s="416"/>
      <c r="E47" s="43" t="s">
        <v>1682</v>
      </c>
      <c r="F47" s="43" t="s">
        <v>3143</v>
      </c>
      <c r="G47" s="46" t="s">
        <v>149</v>
      </c>
      <c r="H47" s="416"/>
      <c r="I47" s="43" t="s">
        <v>25</v>
      </c>
      <c r="J47" s="415"/>
      <c r="K47" s="415"/>
      <c r="L47" s="46" t="s">
        <v>1191</v>
      </c>
      <c r="M47" s="415"/>
      <c r="N47" s="46" t="s">
        <v>149</v>
      </c>
      <c r="O47" s="46" t="s">
        <v>251</v>
      </c>
      <c r="P47" s="159"/>
      <c r="Q47" s="10" t="s">
        <v>149</v>
      </c>
      <c r="R47" s="10"/>
      <c r="S47" s="10"/>
      <c r="T47" s="10"/>
      <c r="U47" s="10"/>
    </row>
    <row r="48" spans="1:21">
      <c r="A48" s="46" t="s">
        <v>1880</v>
      </c>
      <c r="B48" s="415"/>
      <c r="C48" s="415"/>
      <c r="D48" s="416"/>
      <c r="E48" s="43" t="s">
        <v>1682</v>
      </c>
      <c r="F48" s="43" t="s">
        <v>3143</v>
      </c>
      <c r="G48" s="46" t="s">
        <v>149</v>
      </c>
      <c r="H48" s="416"/>
      <c r="I48" s="43" t="s">
        <v>25</v>
      </c>
      <c r="J48" s="415"/>
      <c r="K48" s="415"/>
      <c r="L48" s="46" t="s">
        <v>1185</v>
      </c>
      <c r="M48" s="415"/>
      <c r="N48" s="46" t="s">
        <v>149</v>
      </c>
      <c r="O48" s="46" t="s">
        <v>251</v>
      </c>
      <c r="P48" s="159"/>
      <c r="Q48" s="10" t="s">
        <v>149</v>
      </c>
      <c r="R48" s="10"/>
      <c r="S48" s="10"/>
      <c r="T48" s="10"/>
      <c r="U48" s="10"/>
    </row>
    <row r="49" spans="1:21">
      <c r="A49" s="46" t="s">
        <v>1881</v>
      </c>
      <c r="B49" s="415"/>
      <c r="C49" s="415"/>
      <c r="D49" s="416"/>
      <c r="E49" s="43" t="s">
        <v>1682</v>
      </c>
      <c r="F49" s="43" t="s">
        <v>3143</v>
      </c>
      <c r="G49" s="46" t="s">
        <v>149</v>
      </c>
      <c r="H49" s="416"/>
      <c r="I49" s="43" t="s">
        <v>25</v>
      </c>
      <c r="J49" s="415"/>
      <c r="K49" s="415"/>
      <c r="L49" s="46" t="s">
        <v>1275</v>
      </c>
      <c r="M49" s="415"/>
      <c r="N49" s="46" t="s">
        <v>149</v>
      </c>
      <c r="O49" s="46" t="s">
        <v>251</v>
      </c>
      <c r="P49" s="159"/>
      <c r="Q49" s="10" t="s">
        <v>149</v>
      </c>
      <c r="R49" s="10"/>
      <c r="S49" s="10"/>
      <c r="T49" s="10"/>
      <c r="U49" s="10"/>
    </row>
    <row r="50" spans="1:21">
      <c r="A50" s="46" t="s">
        <v>1882</v>
      </c>
      <c r="B50" s="415"/>
      <c r="C50" s="415"/>
      <c r="D50" s="416"/>
      <c r="E50" s="43" t="s">
        <v>1682</v>
      </c>
      <c r="F50" s="43" t="s">
        <v>3143</v>
      </c>
      <c r="G50" s="46" t="s">
        <v>149</v>
      </c>
      <c r="H50" s="416"/>
      <c r="I50" s="43" t="s">
        <v>25</v>
      </c>
      <c r="J50" s="415"/>
      <c r="K50" s="415"/>
      <c r="L50" s="46" t="s">
        <v>1273</v>
      </c>
      <c r="M50" s="415"/>
      <c r="N50" s="46" t="s">
        <v>149</v>
      </c>
      <c r="O50" s="46" t="s">
        <v>251</v>
      </c>
      <c r="P50" s="159"/>
      <c r="Q50" s="10" t="s">
        <v>149</v>
      </c>
      <c r="R50" s="10"/>
      <c r="S50" s="10"/>
      <c r="T50" s="10"/>
      <c r="U50" s="10"/>
    </row>
    <row r="51" spans="1:21" ht="24">
      <c r="A51" s="46" t="s">
        <v>1883</v>
      </c>
      <c r="B51" s="415"/>
      <c r="C51" s="415"/>
      <c r="D51" s="416"/>
      <c r="E51" s="43" t="s">
        <v>47</v>
      </c>
      <c r="F51" s="43" t="s">
        <v>3143</v>
      </c>
      <c r="G51" s="46" t="s">
        <v>149</v>
      </c>
      <c r="H51" s="46" t="s">
        <v>1822</v>
      </c>
      <c r="I51" s="43" t="s">
        <v>26</v>
      </c>
      <c r="J51" s="46" t="s">
        <v>149</v>
      </c>
      <c r="K51" s="415" t="s">
        <v>1167</v>
      </c>
      <c r="L51" s="46" t="s">
        <v>1238</v>
      </c>
      <c r="M51" s="46" t="s">
        <v>1239</v>
      </c>
      <c r="N51" s="46" t="s">
        <v>149</v>
      </c>
      <c r="O51" s="46" t="s">
        <v>251</v>
      </c>
      <c r="P51" s="159"/>
      <c r="Q51" s="10" t="s">
        <v>149</v>
      </c>
      <c r="R51" s="10"/>
      <c r="S51" s="10"/>
      <c r="T51" s="10"/>
      <c r="U51" s="10"/>
    </row>
    <row r="52" spans="1:21">
      <c r="A52" s="46" t="s">
        <v>1884</v>
      </c>
      <c r="B52" s="415"/>
      <c r="C52" s="415"/>
      <c r="D52" s="416"/>
      <c r="E52" s="43" t="s">
        <v>47</v>
      </c>
      <c r="F52" s="43" t="s">
        <v>3143</v>
      </c>
      <c r="G52" s="46" t="s">
        <v>149</v>
      </c>
      <c r="H52" s="46" t="s">
        <v>1823</v>
      </c>
      <c r="I52" s="43" t="s">
        <v>26</v>
      </c>
      <c r="J52" s="46" t="s">
        <v>149</v>
      </c>
      <c r="K52" s="415"/>
      <c r="L52" s="46" t="s">
        <v>1241</v>
      </c>
      <c r="M52" s="46" t="s">
        <v>1242</v>
      </c>
      <c r="N52" s="46" t="s">
        <v>149</v>
      </c>
      <c r="O52" s="46" t="s">
        <v>251</v>
      </c>
      <c r="P52" s="159"/>
      <c r="Q52" s="10" t="s">
        <v>149</v>
      </c>
      <c r="R52" s="10"/>
      <c r="S52" s="10"/>
      <c r="T52" s="10"/>
      <c r="U52" s="10"/>
    </row>
    <row r="53" spans="1:21" ht="36">
      <c r="A53" s="46" t="s">
        <v>1885</v>
      </c>
      <c r="B53" s="415"/>
      <c r="C53" s="415"/>
      <c r="D53" s="43" t="s">
        <v>63</v>
      </c>
      <c r="E53" s="43" t="s">
        <v>1680</v>
      </c>
      <c r="F53" s="43" t="s">
        <v>3143</v>
      </c>
      <c r="G53" s="46" t="s">
        <v>149</v>
      </c>
      <c r="H53" s="46" t="s">
        <v>1898</v>
      </c>
      <c r="I53" s="43" t="s">
        <v>28</v>
      </c>
      <c r="J53" s="46" t="s">
        <v>149</v>
      </c>
      <c r="K53" s="46" t="s">
        <v>1835</v>
      </c>
      <c r="L53" s="46" t="s">
        <v>149</v>
      </c>
      <c r="M53" s="46" t="s">
        <v>1836</v>
      </c>
      <c r="N53" s="46" t="s">
        <v>149</v>
      </c>
      <c r="O53" s="46" t="s">
        <v>251</v>
      </c>
      <c r="P53" s="159"/>
      <c r="Q53" s="10" t="s">
        <v>149</v>
      </c>
      <c r="R53" s="10"/>
      <c r="S53" s="10"/>
      <c r="T53" s="10"/>
      <c r="U53" s="10"/>
    </row>
    <row r="54" spans="1:21">
      <c r="A54" s="46" t="s">
        <v>1886</v>
      </c>
      <c r="B54" s="415"/>
      <c r="C54" s="415"/>
      <c r="D54" s="416" t="s">
        <v>90</v>
      </c>
      <c r="E54" s="43" t="s">
        <v>281</v>
      </c>
      <c r="F54" s="43" t="s">
        <v>3143</v>
      </c>
      <c r="G54" s="46" t="s">
        <v>149</v>
      </c>
      <c r="H54" s="46" t="s">
        <v>1671</v>
      </c>
      <c r="I54" s="43" t="s">
        <v>28</v>
      </c>
      <c r="J54" s="46" t="s">
        <v>149</v>
      </c>
      <c r="K54" s="415" t="s">
        <v>1167</v>
      </c>
      <c r="L54" s="46" t="s">
        <v>1281</v>
      </c>
      <c r="M54" s="415" t="s">
        <v>1282</v>
      </c>
      <c r="N54" s="46" t="s">
        <v>149</v>
      </c>
      <c r="O54" s="46" t="s">
        <v>251</v>
      </c>
      <c r="P54" s="159"/>
      <c r="Q54" s="10" t="s">
        <v>149</v>
      </c>
      <c r="R54" s="10"/>
      <c r="S54" s="10"/>
      <c r="T54" s="10"/>
      <c r="U54" s="10"/>
    </row>
    <row r="55" spans="1:21">
      <c r="A55" s="46" t="s">
        <v>1887</v>
      </c>
      <c r="B55" s="415"/>
      <c r="C55" s="415"/>
      <c r="D55" s="416"/>
      <c r="E55" s="43" t="s">
        <v>281</v>
      </c>
      <c r="F55" s="43" t="s">
        <v>3143</v>
      </c>
      <c r="G55" s="46" t="s">
        <v>149</v>
      </c>
      <c r="H55" s="46" t="s">
        <v>1670</v>
      </c>
      <c r="I55" s="43" t="s">
        <v>28</v>
      </c>
      <c r="J55" s="46" t="s">
        <v>149</v>
      </c>
      <c r="K55" s="415"/>
      <c r="L55" s="46" t="s">
        <v>1284</v>
      </c>
      <c r="M55" s="415"/>
      <c r="N55" s="46" t="s">
        <v>149</v>
      </c>
      <c r="O55" s="46" t="s">
        <v>251</v>
      </c>
      <c r="P55" s="159"/>
      <c r="Q55" s="10" t="s">
        <v>149</v>
      </c>
      <c r="R55" s="10"/>
      <c r="S55" s="10"/>
      <c r="T55" s="10"/>
      <c r="U55" s="10"/>
    </row>
    <row r="56" spans="1:21">
      <c r="A56" s="46" t="s">
        <v>1888</v>
      </c>
      <c r="B56" s="415"/>
      <c r="C56" s="415"/>
      <c r="D56" s="416" t="s">
        <v>1286</v>
      </c>
      <c r="E56" s="43" t="s">
        <v>55</v>
      </c>
      <c r="F56" s="43" t="s">
        <v>3143</v>
      </c>
      <c r="G56" s="46" t="s">
        <v>149</v>
      </c>
      <c r="H56" s="46" t="s">
        <v>1795</v>
      </c>
      <c r="I56" s="43" t="s">
        <v>28</v>
      </c>
      <c r="J56" s="46" t="s">
        <v>149</v>
      </c>
      <c r="K56" s="46" t="s">
        <v>1797</v>
      </c>
      <c r="L56" s="46"/>
      <c r="M56" s="46" t="s">
        <v>1797</v>
      </c>
      <c r="N56" s="46" t="s">
        <v>149</v>
      </c>
      <c r="O56" s="46" t="s">
        <v>251</v>
      </c>
      <c r="P56" s="159"/>
      <c r="Q56" s="10" t="s">
        <v>149</v>
      </c>
      <c r="R56" s="10"/>
      <c r="S56" s="10"/>
      <c r="T56" s="10"/>
      <c r="U56" s="10"/>
    </row>
    <row r="57" spans="1:21" ht="24">
      <c r="A57" s="46" t="s">
        <v>1889</v>
      </c>
      <c r="B57" s="415"/>
      <c r="C57" s="415"/>
      <c r="D57" s="416"/>
      <c r="E57" s="43" t="s">
        <v>1692</v>
      </c>
      <c r="F57" s="43" t="s">
        <v>3143</v>
      </c>
      <c r="G57" s="46" t="s">
        <v>149</v>
      </c>
      <c r="H57" s="46" t="s">
        <v>1693</v>
      </c>
      <c r="I57" s="43" t="s">
        <v>28</v>
      </c>
      <c r="J57" s="46" t="s">
        <v>149</v>
      </c>
      <c r="K57" s="46" t="s">
        <v>1796</v>
      </c>
      <c r="L57" s="46" t="s">
        <v>1798</v>
      </c>
      <c r="M57" s="46" t="s">
        <v>1300</v>
      </c>
      <c r="N57" s="46" t="s">
        <v>149</v>
      </c>
      <c r="O57" s="46" t="s">
        <v>251</v>
      </c>
      <c r="P57" s="159"/>
      <c r="Q57" s="10" t="s">
        <v>149</v>
      </c>
      <c r="R57" s="10"/>
      <c r="S57" s="10"/>
      <c r="T57" s="10"/>
      <c r="U57" s="10"/>
    </row>
    <row r="58" spans="1:21">
      <c r="A58" s="46" t="s">
        <v>1890</v>
      </c>
      <c r="B58" s="415"/>
      <c r="C58" s="415" t="s">
        <v>1306</v>
      </c>
      <c r="D58" s="416" t="s">
        <v>45</v>
      </c>
      <c r="E58" s="43" t="s">
        <v>80</v>
      </c>
      <c r="F58" s="43" t="s">
        <v>3143</v>
      </c>
      <c r="G58" s="46" t="s">
        <v>149</v>
      </c>
      <c r="H58" s="46" t="s">
        <v>1759</v>
      </c>
      <c r="I58" s="43" t="s">
        <v>26</v>
      </c>
      <c r="J58" s="46" t="s">
        <v>149</v>
      </c>
      <c r="K58" s="415" t="s">
        <v>1837</v>
      </c>
      <c r="L58" s="46" t="s">
        <v>1308</v>
      </c>
      <c r="M58" s="415" t="s">
        <v>1309</v>
      </c>
      <c r="N58" s="46" t="s">
        <v>149</v>
      </c>
      <c r="O58" s="46" t="s">
        <v>251</v>
      </c>
      <c r="P58" s="159"/>
      <c r="Q58" s="10" t="s">
        <v>149</v>
      </c>
      <c r="R58" s="10"/>
      <c r="S58" s="10"/>
      <c r="T58" s="10"/>
      <c r="U58" s="10"/>
    </row>
    <row r="59" spans="1:21">
      <c r="A59" s="46" t="s">
        <v>1891</v>
      </c>
      <c r="B59" s="415"/>
      <c r="C59" s="415"/>
      <c r="D59" s="416"/>
      <c r="E59" s="43" t="s">
        <v>111</v>
      </c>
      <c r="F59" s="43" t="s">
        <v>3143</v>
      </c>
      <c r="G59" s="46" t="s">
        <v>149</v>
      </c>
      <c r="H59" s="46" t="s">
        <v>1760</v>
      </c>
      <c r="I59" s="43" t="s">
        <v>28</v>
      </c>
      <c r="J59" s="46" t="s">
        <v>149</v>
      </c>
      <c r="K59" s="415"/>
      <c r="L59" s="46" t="s">
        <v>1311</v>
      </c>
      <c r="M59" s="415"/>
      <c r="N59" s="46" t="s">
        <v>149</v>
      </c>
      <c r="O59" s="46" t="s">
        <v>251</v>
      </c>
      <c r="P59" s="159"/>
      <c r="Q59" s="10" t="s">
        <v>149</v>
      </c>
      <c r="R59" s="10"/>
      <c r="S59" s="10"/>
      <c r="T59" s="10"/>
      <c r="U59" s="10"/>
    </row>
    <row r="60" spans="1:21">
      <c r="A60" s="46" t="s">
        <v>1892</v>
      </c>
      <c r="B60" s="415"/>
      <c r="C60" s="415"/>
      <c r="D60" s="416"/>
      <c r="E60" s="43" t="s">
        <v>80</v>
      </c>
      <c r="F60" s="43" t="s">
        <v>3143</v>
      </c>
      <c r="G60" s="46" t="s">
        <v>149</v>
      </c>
      <c r="H60" s="46" t="s">
        <v>1761</v>
      </c>
      <c r="I60" s="43" t="s">
        <v>28</v>
      </c>
      <c r="J60" s="46" t="s">
        <v>149</v>
      </c>
      <c r="K60" s="415"/>
      <c r="L60" s="46" t="s">
        <v>1313</v>
      </c>
      <c r="M60" s="415"/>
      <c r="N60" s="46" t="s">
        <v>149</v>
      </c>
      <c r="O60" s="46" t="s">
        <v>251</v>
      </c>
      <c r="P60" s="159"/>
      <c r="Q60" s="10" t="s">
        <v>149</v>
      </c>
      <c r="R60" s="10"/>
      <c r="S60" s="10"/>
      <c r="T60" s="10"/>
      <c r="U60" s="10"/>
    </row>
    <row r="61" spans="1:21">
      <c r="A61" s="46" t="s">
        <v>1893</v>
      </c>
      <c r="B61" s="415"/>
      <c r="C61" s="415"/>
      <c r="D61" s="416"/>
      <c r="E61" s="43" t="s">
        <v>80</v>
      </c>
      <c r="F61" s="43" t="s">
        <v>3143</v>
      </c>
      <c r="G61" s="46" t="s">
        <v>149</v>
      </c>
      <c r="H61" s="46" t="s">
        <v>1762</v>
      </c>
      <c r="I61" s="43" t="s">
        <v>26</v>
      </c>
      <c r="J61" s="46" t="s">
        <v>149</v>
      </c>
      <c r="K61" s="415" t="s">
        <v>1838</v>
      </c>
      <c r="L61" s="46" t="s">
        <v>1316</v>
      </c>
      <c r="M61" s="415"/>
      <c r="N61" s="46" t="s">
        <v>149</v>
      </c>
      <c r="O61" s="46" t="s">
        <v>251</v>
      </c>
      <c r="P61" s="159"/>
      <c r="Q61" s="10" t="s">
        <v>149</v>
      </c>
      <c r="R61" s="10"/>
      <c r="S61" s="10"/>
      <c r="T61" s="10"/>
      <c r="U61" s="10"/>
    </row>
    <row r="62" spans="1:21">
      <c r="A62" s="46" t="s">
        <v>1894</v>
      </c>
      <c r="B62" s="415"/>
      <c r="C62" s="415"/>
      <c r="D62" s="416"/>
      <c r="E62" s="43" t="s">
        <v>80</v>
      </c>
      <c r="F62" s="43" t="s">
        <v>3143</v>
      </c>
      <c r="G62" s="46" t="s">
        <v>149</v>
      </c>
      <c r="H62" s="46" t="s">
        <v>1763</v>
      </c>
      <c r="I62" s="43" t="s">
        <v>28</v>
      </c>
      <c r="J62" s="46" t="s">
        <v>149</v>
      </c>
      <c r="K62" s="415"/>
      <c r="L62" s="46" t="s">
        <v>1318</v>
      </c>
      <c r="M62" s="415"/>
      <c r="N62" s="46" t="s">
        <v>149</v>
      </c>
      <c r="O62" s="46" t="s">
        <v>251</v>
      </c>
      <c r="P62" s="159"/>
      <c r="Q62" s="10" t="s">
        <v>149</v>
      </c>
      <c r="R62" s="10"/>
      <c r="S62" s="10"/>
      <c r="T62" s="10"/>
      <c r="U62" s="10"/>
    </row>
    <row r="63" spans="1:21" ht="24">
      <c r="A63" s="46" t="s">
        <v>1895</v>
      </c>
      <c r="B63" s="415"/>
      <c r="C63" s="415"/>
      <c r="D63" s="43" t="s">
        <v>63</v>
      </c>
      <c r="E63" s="43" t="s">
        <v>305</v>
      </c>
      <c r="F63" s="43" t="s">
        <v>3143</v>
      </c>
      <c r="G63" s="46" t="s">
        <v>149</v>
      </c>
      <c r="H63" s="46" t="s">
        <v>1758</v>
      </c>
      <c r="I63" s="43" t="s">
        <v>28</v>
      </c>
      <c r="J63" s="46" t="s">
        <v>149</v>
      </c>
      <c r="K63" s="46" t="s">
        <v>1839</v>
      </c>
      <c r="L63" s="46" t="s">
        <v>149</v>
      </c>
      <c r="M63" s="46" t="s">
        <v>1321</v>
      </c>
      <c r="N63" s="46" t="s">
        <v>149</v>
      </c>
      <c r="O63" s="46" t="s">
        <v>251</v>
      </c>
      <c r="P63" s="159"/>
      <c r="Q63" s="10" t="s">
        <v>149</v>
      </c>
      <c r="R63" s="10"/>
      <c r="S63" s="10"/>
      <c r="T63" s="10"/>
      <c r="U63" s="10"/>
    </row>
    <row r="64" spans="1:21">
      <c r="A64" s="46" t="s">
        <v>4037</v>
      </c>
      <c r="B64" s="415"/>
      <c r="C64" s="415"/>
      <c r="D64" s="416" t="s">
        <v>154</v>
      </c>
      <c r="E64" s="43" t="s">
        <v>305</v>
      </c>
      <c r="F64" s="43" t="s">
        <v>3143</v>
      </c>
      <c r="G64" s="46" t="s">
        <v>149</v>
      </c>
      <c r="H64" s="46" t="s">
        <v>1711</v>
      </c>
      <c r="I64" s="43" t="s">
        <v>26</v>
      </c>
      <c r="J64" s="46" t="s">
        <v>149</v>
      </c>
      <c r="K64" s="46" t="s">
        <v>1323</v>
      </c>
      <c r="L64" s="46" t="s">
        <v>1324</v>
      </c>
      <c r="M64" s="46" t="s">
        <v>1325</v>
      </c>
      <c r="N64" s="46" t="s">
        <v>149</v>
      </c>
      <c r="O64" s="46" t="s">
        <v>251</v>
      </c>
      <c r="P64" s="159"/>
      <c r="Q64" s="10" t="s">
        <v>149</v>
      </c>
      <c r="R64" s="10"/>
      <c r="S64" s="10"/>
      <c r="T64" s="10"/>
      <c r="U64" s="10"/>
    </row>
    <row r="65" spans="1:21">
      <c r="A65" s="46" t="s">
        <v>4038</v>
      </c>
      <c r="B65" s="415"/>
      <c r="C65" s="415"/>
      <c r="D65" s="416"/>
      <c r="E65" s="43" t="s">
        <v>80</v>
      </c>
      <c r="F65" s="43" t="s">
        <v>3143</v>
      </c>
      <c r="G65" s="46" t="s">
        <v>149</v>
      </c>
      <c r="H65" s="46" t="s">
        <v>1712</v>
      </c>
      <c r="I65" s="43" t="s">
        <v>26</v>
      </c>
      <c r="J65" s="46" t="s">
        <v>149</v>
      </c>
      <c r="K65" s="46" t="s">
        <v>1327</v>
      </c>
      <c r="L65" s="46" t="s">
        <v>1328</v>
      </c>
      <c r="M65" s="46" t="s">
        <v>1329</v>
      </c>
      <c r="N65" s="46" t="s">
        <v>149</v>
      </c>
      <c r="O65" s="46" t="s">
        <v>251</v>
      </c>
      <c r="P65" s="159"/>
      <c r="Q65" s="10" t="s">
        <v>149</v>
      </c>
      <c r="R65" s="10"/>
      <c r="S65" s="10"/>
      <c r="T65" s="10"/>
      <c r="U65" s="10"/>
    </row>
    <row r="66" spans="1:21">
      <c r="A66" s="46" t="s">
        <v>4039</v>
      </c>
      <c r="B66" s="415"/>
      <c r="C66" s="415"/>
      <c r="D66" s="416" t="s">
        <v>90</v>
      </c>
      <c r="E66" s="43" t="s">
        <v>281</v>
      </c>
      <c r="F66" s="43" t="s">
        <v>3143</v>
      </c>
      <c r="G66" s="46" t="s">
        <v>149</v>
      </c>
      <c r="H66" s="46" t="s">
        <v>1671</v>
      </c>
      <c r="I66" s="43" t="s">
        <v>28</v>
      </c>
      <c r="J66" s="46" t="s">
        <v>149</v>
      </c>
      <c r="K66" s="415" t="s">
        <v>1167</v>
      </c>
      <c r="L66" s="46" t="s">
        <v>1281</v>
      </c>
      <c r="M66" s="415" t="s">
        <v>1282</v>
      </c>
      <c r="N66" s="46" t="s">
        <v>149</v>
      </c>
      <c r="O66" s="46" t="s">
        <v>251</v>
      </c>
      <c r="P66" s="159"/>
      <c r="Q66" s="10" t="s">
        <v>149</v>
      </c>
      <c r="R66" s="10"/>
      <c r="S66" s="10"/>
      <c r="T66" s="10"/>
      <c r="U66" s="10"/>
    </row>
    <row r="67" spans="1:21">
      <c r="A67" s="46" t="s">
        <v>4040</v>
      </c>
      <c r="B67" s="415"/>
      <c r="C67" s="415"/>
      <c r="D67" s="416"/>
      <c r="E67" s="43" t="s">
        <v>281</v>
      </c>
      <c r="F67" s="43" t="s">
        <v>3143</v>
      </c>
      <c r="G67" s="46" t="s">
        <v>149</v>
      </c>
      <c r="H67" s="46" t="s">
        <v>1670</v>
      </c>
      <c r="I67" s="43" t="s">
        <v>28</v>
      </c>
      <c r="J67" s="46" t="s">
        <v>149</v>
      </c>
      <c r="K67" s="415"/>
      <c r="L67" s="46" t="s">
        <v>1284</v>
      </c>
      <c r="M67" s="415"/>
      <c r="N67" s="46" t="s">
        <v>149</v>
      </c>
      <c r="O67" s="46" t="s">
        <v>251</v>
      </c>
      <c r="P67" s="159"/>
      <c r="Q67" s="10" t="s">
        <v>149</v>
      </c>
      <c r="R67" s="10"/>
      <c r="S67" s="10"/>
      <c r="T67" s="10"/>
      <c r="U67" s="10"/>
    </row>
    <row r="68" spans="1:21">
      <c r="A68" s="46" t="s">
        <v>4041</v>
      </c>
      <c r="B68" s="415"/>
      <c r="C68" s="415"/>
      <c r="D68" s="43" t="s">
        <v>1459</v>
      </c>
      <c r="E68" s="43" t="s">
        <v>305</v>
      </c>
      <c r="F68" s="43" t="s">
        <v>3143</v>
      </c>
      <c r="G68" s="46" t="s">
        <v>149</v>
      </c>
      <c r="H68" s="46" t="s">
        <v>1709</v>
      </c>
      <c r="I68" s="43" t="s">
        <v>26</v>
      </c>
      <c r="J68" s="46" t="s">
        <v>149</v>
      </c>
      <c r="K68" s="46" t="s">
        <v>1591</v>
      </c>
      <c r="L68" s="46" t="s">
        <v>149</v>
      </c>
      <c r="M68" s="46" t="s">
        <v>1461</v>
      </c>
      <c r="N68" s="46" t="s">
        <v>149</v>
      </c>
      <c r="O68" s="46" t="s">
        <v>251</v>
      </c>
      <c r="P68" s="159"/>
      <c r="Q68" s="10" t="s">
        <v>149</v>
      </c>
      <c r="R68" s="10"/>
      <c r="S68" s="10"/>
      <c r="T68" s="10"/>
      <c r="U68" s="10"/>
    </row>
  </sheetData>
  <autoFilter ref="E7:F7"/>
  <mergeCells count="48">
    <mergeCell ref="B6:P6"/>
    <mergeCell ref="J44:J50"/>
    <mergeCell ref="B19:B68"/>
    <mergeCell ref="C19:C57"/>
    <mergeCell ref="D19:D20"/>
    <mergeCell ref="J19:J34"/>
    <mergeCell ref="K19:K20"/>
    <mergeCell ref="C58:C68"/>
    <mergeCell ref="D58:D62"/>
    <mergeCell ref="K58:K60"/>
    <mergeCell ref="M58:M62"/>
    <mergeCell ref="K61:K62"/>
    <mergeCell ref="D64:D65"/>
    <mergeCell ref="D66:D67"/>
    <mergeCell ref="K66:K67"/>
    <mergeCell ref="M66:M67"/>
    <mergeCell ref="A1:P1"/>
    <mergeCell ref="B2:P2"/>
    <mergeCell ref="B3:P3"/>
    <mergeCell ref="B4:P4"/>
    <mergeCell ref="B5:P5"/>
    <mergeCell ref="M54:M55"/>
    <mergeCell ref="M21:M24"/>
    <mergeCell ref="K27:K34"/>
    <mergeCell ref="M27:M44"/>
    <mergeCell ref="K39:K44"/>
    <mergeCell ref="K45:K50"/>
    <mergeCell ref="M45:M50"/>
    <mergeCell ref="K35:K38"/>
    <mergeCell ref="D56:D57"/>
    <mergeCell ref="B9:B18"/>
    <mergeCell ref="C9:C18"/>
    <mergeCell ref="D10:D15"/>
    <mergeCell ref="K10:K12"/>
    <mergeCell ref="D21:D52"/>
    <mergeCell ref="K21:K26"/>
    <mergeCell ref="K51:K52"/>
    <mergeCell ref="D54:D55"/>
    <mergeCell ref="K54:K55"/>
    <mergeCell ref="H35:H38"/>
    <mergeCell ref="H27:H34"/>
    <mergeCell ref="H45:H50"/>
    <mergeCell ref="M10:M12"/>
    <mergeCell ref="K13:K14"/>
    <mergeCell ref="M13:M14"/>
    <mergeCell ref="D16:D18"/>
    <mergeCell ref="K16:K18"/>
    <mergeCell ref="M16:M18"/>
  </mergeCells>
  <phoneticPr fontId="7"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1"/>
  <sheetViews>
    <sheetView workbookViewId="0">
      <selection activeCell="C209" sqref="C209:C213"/>
    </sheetView>
  </sheetViews>
  <sheetFormatPr defaultRowHeight="13.5"/>
  <cols>
    <col min="1" max="1" width="12" style="167" customWidth="1"/>
    <col min="2" max="2" width="9" style="167"/>
    <col min="3" max="3" width="10.875" style="167" customWidth="1"/>
    <col min="4" max="4" width="10" style="167" customWidth="1"/>
    <col min="5" max="5" width="11.25" style="167" customWidth="1"/>
    <col min="6" max="7" width="9" style="167"/>
    <col min="8" max="8" width="29.5" style="166" customWidth="1"/>
    <col min="9" max="10" width="9" style="166"/>
    <col min="11" max="11" width="45.5" style="166" customWidth="1"/>
    <col min="12" max="12" width="16.375" style="166" customWidth="1"/>
    <col min="13" max="13" width="50.875" style="166" customWidth="1"/>
    <col min="14" max="15" width="9" style="166"/>
    <col min="16" max="16" width="9" style="167"/>
    <col min="17" max="16384" width="9" style="166"/>
  </cols>
  <sheetData>
    <row r="1" spans="1:21" s="1" customFormat="1" ht="18.75" customHeight="1">
      <c r="A1" s="324" t="s">
        <v>8982</v>
      </c>
      <c r="B1" s="324"/>
      <c r="C1" s="324"/>
      <c r="D1" s="324"/>
      <c r="E1" s="324"/>
      <c r="F1" s="324"/>
      <c r="G1" s="324"/>
      <c r="H1" s="324"/>
      <c r="I1" s="324"/>
      <c r="J1" s="324"/>
      <c r="K1" s="324"/>
      <c r="L1" s="324"/>
      <c r="M1" s="324"/>
      <c r="N1" s="324"/>
      <c r="O1" s="324"/>
      <c r="P1" s="324"/>
      <c r="Q1" s="324"/>
      <c r="R1" s="324"/>
      <c r="S1" s="324"/>
      <c r="T1" s="324"/>
      <c r="U1" s="324"/>
    </row>
    <row r="2" spans="1:21" s="1" customFormat="1">
      <c r="A2" s="220" t="s">
        <v>8766</v>
      </c>
      <c r="B2" s="325" t="s">
        <v>8981</v>
      </c>
      <c r="C2" s="325"/>
      <c r="D2" s="325"/>
      <c r="E2" s="325"/>
      <c r="F2" s="325"/>
      <c r="G2" s="325"/>
      <c r="H2" s="325"/>
      <c r="I2" s="325"/>
      <c r="J2" s="325"/>
      <c r="K2" s="325"/>
      <c r="L2" s="325"/>
      <c r="M2" s="325"/>
      <c r="N2" s="325"/>
      <c r="O2" s="325"/>
      <c r="P2" s="325"/>
      <c r="Q2" s="325"/>
      <c r="R2" s="325"/>
      <c r="S2" s="325"/>
      <c r="T2" s="325"/>
      <c r="U2" s="325"/>
    </row>
    <row r="3" spans="1:21" s="1" customFormat="1" ht="13.5" customHeight="1">
      <c r="A3" s="220" t="s">
        <v>8765</v>
      </c>
      <c r="B3" s="325" t="s">
        <v>5445</v>
      </c>
      <c r="C3" s="325"/>
      <c r="D3" s="325"/>
      <c r="E3" s="325"/>
      <c r="F3" s="325"/>
      <c r="G3" s="325"/>
      <c r="H3" s="325"/>
      <c r="I3" s="325"/>
      <c r="J3" s="325"/>
      <c r="K3" s="325"/>
      <c r="L3" s="325"/>
      <c r="M3" s="325"/>
      <c r="N3" s="325"/>
      <c r="O3" s="325"/>
      <c r="P3" s="325"/>
      <c r="Q3" s="325"/>
      <c r="R3" s="325"/>
      <c r="S3" s="325"/>
      <c r="T3" s="325"/>
      <c r="U3" s="325"/>
    </row>
    <row r="4" spans="1:21" s="1" customFormat="1" ht="13.5" customHeight="1">
      <c r="A4" s="220" t="s">
        <v>5444</v>
      </c>
      <c r="B4" s="325" t="s">
        <v>8764</v>
      </c>
      <c r="C4" s="325"/>
      <c r="D4" s="325"/>
      <c r="E4" s="325"/>
      <c r="F4" s="325"/>
      <c r="G4" s="325"/>
      <c r="H4" s="325"/>
      <c r="I4" s="325"/>
      <c r="J4" s="325"/>
      <c r="K4" s="325"/>
      <c r="L4" s="325"/>
      <c r="M4" s="325"/>
      <c r="N4" s="325"/>
      <c r="O4" s="325"/>
      <c r="P4" s="325"/>
      <c r="Q4" s="325"/>
      <c r="R4" s="325"/>
      <c r="S4" s="325"/>
      <c r="T4" s="325"/>
      <c r="U4" s="325"/>
    </row>
    <row r="5" spans="1:21" s="1" customFormat="1" ht="13.5" customHeight="1">
      <c r="A5" s="220" t="s">
        <v>8763</v>
      </c>
      <c r="B5" s="325" t="s">
        <v>8762</v>
      </c>
      <c r="C5" s="325"/>
      <c r="D5" s="325"/>
      <c r="E5" s="325"/>
      <c r="F5" s="325"/>
      <c r="G5" s="325"/>
      <c r="H5" s="325"/>
      <c r="I5" s="325"/>
      <c r="J5" s="325"/>
      <c r="K5" s="325"/>
      <c r="L5" s="325"/>
      <c r="M5" s="325"/>
      <c r="N5" s="325"/>
      <c r="O5" s="325"/>
      <c r="P5" s="325"/>
      <c r="Q5" s="325"/>
      <c r="R5" s="325"/>
      <c r="S5" s="325"/>
      <c r="T5" s="325"/>
      <c r="U5" s="325"/>
    </row>
    <row r="6" spans="1:21" s="1" customFormat="1" ht="13.5" customHeight="1">
      <c r="A6" s="220" t="s">
        <v>8761</v>
      </c>
      <c r="B6" s="325" t="s">
        <v>8760</v>
      </c>
      <c r="C6" s="325"/>
      <c r="D6" s="325"/>
      <c r="E6" s="325"/>
      <c r="F6" s="325"/>
      <c r="G6" s="325"/>
      <c r="H6" s="325"/>
      <c r="I6" s="325"/>
      <c r="J6" s="325"/>
      <c r="K6" s="325"/>
      <c r="L6" s="325"/>
      <c r="M6" s="325"/>
      <c r="N6" s="325"/>
      <c r="O6" s="325"/>
      <c r="P6" s="325"/>
      <c r="Q6" s="325"/>
      <c r="R6" s="325"/>
      <c r="S6" s="325"/>
      <c r="T6" s="325"/>
      <c r="U6" s="325"/>
    </row>
    <row r="7" spans="1:21" s="1" customFormat="1" ht="24">
      <c r="A7" s="220" t="s">
        <v>8759</v>
      </c>
      <c r="B7" s="47" t="s">
        <v>8758</v>
      </c>
      <c r="C7" s="47" t="s">
        <v>8757</v>
      </c>
      <c r="D7" s="47" t="s">
        <v>7750</v>
      </c>
      <c r="E7" s="47" t="s">
        <v>7749</v>
      </c>
      <c r="F7" s="47" t="s">
        <v>14</v>
      </c>
      <c r="G7" s="47" t="s">
        <v>15</v>
      </c>
      <c r="H7" s="47" t="s">
        <v>5433</v>
      </c>
      <c r="I7" s="47" t="s">
        <v>7747</v>
      </c>
      <c r="J7" s="47" t="s">
        <v>7746</v>
      </c>
      <c r="K7" s="47" t="s">
        <v>7745</v>
      </c>
      <c r="L7" s="47" t="s">
        <v>7744</v>
      </c>
      <c r="M7" s="47" t="s">
        <v>7743</v>
      </c>
      <c r="N7" s="47" t="s">
        <v>7742</v>
      </c>
      <c r="O7" s="47" t="s">
        <v>7741</v>
      </c>
      <c r="P7" s="47" t="s">
        <v>7740</v>
      </c>
      <c r="Q7" s="47" t="s">
        <v>4695</v>
      </c>
      <c r="R7" s="47" t="s">
        <v>625</v>
      </c>
      <c r="S7" s="47" t="s">
        <v>626</v>
      </c>
      <c r="T7" s="47" t="s">
        <v>627</v>
      </c>
      <c r="U7" s="47" t="s">
        <v>628</v>
      </c>
    </row>
    <row r="8" spans="1:21" s="186" customFormat="1" ht="24">
      <c r="A8" s="171" t="s">
        <v>8980</v>
      </c>
      <c r="B8" s="423" t="s">
        <v>8979</v>
      </c>
      <c r="C8" s="423" t="s">
        <v>8978</v>
      </c>
      <c r="D8" s="423" t="s">
        <v>8748</v>
      </c>
      <c r="E8" s="171" t="s">
        <v>8748</v>
      </c>
      <c r="F8" s="171" t="s">
        <v>5453</v>
      </c>
      <c r="G8" s="171"/>
      <c r="H8" s="170" t="s">
        <v>8977</v>
      </c>
      <c r="I8" s="170" t="s">
        <v>7510</v>
      </c>
      <c r="J8" s="170" t="s">
        <v>8976</v>
      </c>
      <c r="K8" s="425" t="s">
        <v>8975</v>
      </c>
      <c r="L8" s="170"/>
      <c r="M8" s="170" t="s">
        <v>8974</v>
      </c>
      <c r="N8" s="170"/>
      <c r="O8" s="170"/>
      <c r="P8" s="171" t="s">
        <v>251</v>
      </c>
      <c r="Q8" s="170"/>
      <c r="R8" s="170"/>
      <c r="S8" s="170"/>
      <c r="T8" s="170"/>
      <c r="U8" s="170"/>
    </row>
    <row r="9" spans="1:21" s="186" customFormat="1" ht="24">
      <c r="A9" s="171" t="s">
        <v>8973</v>
      </c>
      <c r="B9" s="424"/>
      <c r="C9" s="424"/>
      <c r="D9" s="323"/>
      <c r="E9" s="171" t="s">
        <v>8748</v>
      </c>
      <c r="F9" s="171" t="s">
        <v>5453</v>
      </c>
      <c r="G9" s="171"/>
      <c r="H9" s="170" t="s">
        <v>8972</v>
      </c>
      <c r="I9" s="170" t="s">
        <v>7510</v>
      </c>
      <c r="J9" s="170" t="s">
        <v>8971</v>
      </c>
      <c r="K9" s="426"/>
      <c r="L9" s="170"/>
      <c r="M9" s="170" t="s">
        <v>8970</v>
      </c>
      <c r="N9" s="170"/>
      <c r="O9" s="170"/>
      <c r="P9" s="171" t="s">
        <v>251</v>
      </c>
      <c r="Q9" s="170"/>
      <c r="R9" s="170"/>
      <c r="S9" s="170"/>
      <c r="T9" s="170"/>
      <c r="U9" s="170"/>
    </row>
    <row r="10" spans="1:21" s="186" customFormat="1" ht="24">
      <c r="A10" s="171" t="s">
        <v>8969</v>
      </c>
      <c r="B10" s="424"/>
      <c r="C10" s="424"/>
      <c r="D10" s="171" t="s">
        <v>4259</v>
      </c>
      <c r="E10" s="171" t="s">
        <v>7737</v>
      </c>
      <c r="F10" s="171" t="s">
        <v>8747</v>
      </c>
      <c r="G10" s="171"/>
      <c r="H10" s="170" t="s">
        <v>8968</v>
      </c>
      <c r="I10" s="170" t="s">
        <v>28</v>
      </c>
      <c r="J10" s="170" t="s">
        <v>149</v>
      </c>
      <c r="K10" s="170" t="s">
        <v>8967</v>
      </c>
      <c r="L10" s="170" t="s">
        <v>149</v>
      </c>
      <c r="M10" s="170" t="s">
        <v>8966</v>
      </c>
      <c r="N10" s="170" t="s">
        <v>149</v>
      </c>
      <c r="O10" s="170" t="s">
        <v>149</v>
      </c>
      <c r="P10" s="171" t="s">
        <v>251</v>
      </c>
      <c r="Q10" s="170" t="s">
        <v>149</v>
      </c>
      <c r="R10" s="170"/>
      <c r="S10" s="170"/>
      <c r="T10" s="170"/>
      <c r="U10" s="170"/>
    </row>
    <row r="11" spans="1:21" s="186" customFormat="1" ht="24">
      <c r="A11" s="171" t="s">
        <v>8965</v>
      </c>
      <c r="B11" s="424"/>
      <c r="C11" s="424"/>
      <c r="D11" s="171" t="s">
        <v>7726</v>
      </c>
      <c r="E11" s="171" t="s">
        <v>7726</v>
      </c>
      <c r="F11" s="171" t="s">
        <v>8747</v>
      </c>
      <c r="G11" s="171"/>
      <c r="H11" s="170" t="s">
        <v>8964</v>
      </c>
      <c r="I11" s="170" t="s">
        <v>7911</v>
      </c>
      <c r="J11" s="170" t="s">
        <v>8633</v>
      </c>
      <c r="K11" s="170" t="s">
        <v>8963</v>
      </c>
      <c r="L11" s="170" t="s">
        <v>7916</v>
      </c>
      <c r="M11" s="170" t="s">
        <v>7915</v>
      </c>
      <c r="N11" s="170"/>
      <c r="O11" s="170"/>
      <c r="P11" s="171" t="s">
        <v>251</v>
      </c>
      <c r="Q11" s="170"/>
      <c r="R11" s="170"/>
      <c r="S11" s="170"/>
      <c r="T11" s="170"/>
      <c r="U11" s="170"/>
    </row>
    <row r="12" spans="1:21" s="186" customFormat="1" ht="24">
      <c r="A12" s="171" t="s">
        <v>8962</v>
      </c>
      <c r="B12" s="424"/>
      <c r="C12" s="424"/>
      <c r="D12" s="171" t="s">
        <v>7726</v>
      </c>
      <c r="E12" s="171" t="s">
        <v>7913</v>
      </c>
      <c r="F12" s="171" t="s">
        <v>5453</v>
      </c>
      <c r="G12" s="171"/>
      <c r="H12" s="170" t="s">
        <v>8961</v>
      </c>
      <c r="I12" s="170" t="s">
        <v>7911</v>
      </c>
      <c r="J12" s="170"/>
      <c r="K12" s="170" t="s">
        <v>8960</v>
      </c>
      <c r="L12" s="170" t="s">
        <v>7916</v>
      </c>
      <c r="M12" s="170" t="s">
        <v>7915</v>
      </c>
      <c r="N12" s="170"/>
      <c r="O12" s="170"/>
      <c r="P12" s="171" t="s">
        <v>251</v>
      </c>
      <c r="Q12" s="170"/>
      <c r="R12" s="170"/>
      <c r="S12" s="170"/>
      <c r="T12" s="170"/>
      <c r="U12" s="170"/>
    </row>
    <row r="13" spans="1:21" s="186" customFormat="1" ht="36">
      <c r="A13" s="171" t="s">
        <v>8959</v>
      </c>
      <c r="B13" s="424"/>
      <c r="C13" s="424"/>
      <c r="D13" s="314" t="s">
        <v>45</v>
      </c>
      <c r="E13" s="171" t="s">
        <v>7512</v>
      </c>
      <c r="F13" s="171" t="s">
        <v>5453</v>
      </c>
      <c r="G13" s="171"/>
      <c r="H13" s="170" t="s">
        <v>8958</v>
      </c>
      <c r="I13" s="170" t="s">
        <v>25</v>
      </c>
      <c r="J13" s="170" t="s">
        <v>149</v>
      </c>
      <c r="K13" s="170" t="s">
        <v>8957</v>
      </c>
      <c r="L13" s="170" t="s">
        <v>149</v>
      </c>
      <c r="M13" s="170" t="s">
        <v>8956</v>
      </c>
      <c r="N13" s="170" t="s">
        <v>149</v>
      </c>
      <c r="O13" s="170" t="s">
        <v>149</v>
      </c>
      <c r="P13" s="171" t="s">
        <v>251</v>
      </c>
      <c r="Q13" s="170" t="s">
        <v>149</v>
      </c>
      <c r="R13" s="170"/>
      <c r="S13" s="170"/>
      <c r="T13" s="170"/>
      <c r="U13" s="170"/>
    </row>
    <row r="14" spans="1:21" s="186" customFormat="1" ht="27" customHeight="1">
      <c r="A14" s="171" t="s">
        <v>8955</v>
      </c>
      <c r="B14" s="424"/>
      <c r="C14" s="424"/>
      <c r="D14" s="314"/>
      <c r="E14" s="171" t="s">
        <v>7500</v>
      </c>
      <c r="F14" s="171" t="s">
        <v>5453</v>
      </c>
      <c r="G14" s="171"/>
      <c r="H14" s="170" t="s">
        <v>8954</v>
      </c>
      <c r="I14" s="170" t="s">
        <v>26</v>
      </c>
      <c r="J14" s="170" t="s">
        <v>149</v>
      </c>
      <c r="K14" s="319" t="s">
        <v>8953</v>
      </c>
      <c r="L14" s="170" t="s">
        <v>8952</v>
      </c>
      <c r="M14" s="319" t="s">
        <v>8951</v>
      </c>
      <c r="N14" s="170" t="s">
        <v>149</v>
      </c>
      <c r="O14" s="170" t="s">
        <v>149</v>
      </c>
      <c r="P14" s="171" t="s">
        <v>251</v>
      </c>
      <c r="Q14" s="170" t="s">
        <v>149</v>
      </c>
      <c r="R14" s="170"/>
      <c r="S14" s="170"/>
      <c r="T14" s="170"/>
      <c r="U14" s="170"/>
    </row>
    <row r="15" spans="1:21" s="186" customFormat="1" ht="12">
      <c r="A15" s="171" t="s">
        <v>8950</v>
      </c>
      <c r="B15" s="424"/>
      <c r="C15" s="424"/>
      <c r="D15" s="314"/>
      <c r="E15" s="171" t="s">
        <v>7500</v>
      </c>
      <c r="F15" s="171" t="s">
        <v>5453</v>
      </c>
      <c r="G15" s="171"/>
      <c r="H15" s="170" t="s">
        <v>8949</v>
      </c>
      <c r="I15" s="170" t="s">
        <v>26</v>
      </c>
      <c r="J15" s="170" t="s">
        <v>149</v>
      </c>
      <c r="K15" s="319"/>
      <c r="L15" s="170" t="s">
        <v>8948</v>
      </c>
      <c r="M15" s="319"/>
      <c r="N15" s="170" t="s">
        <v>149</v>
      </c>
      <c r="O15" s="170" t="s">
        <v>149</v>
      </c>
      <c r="P15" s="171" t="s">
        <v>251</v>
      </c>
      <c r="Q15" s="170" t="s">
        <v>149</v>
      </c>
      <c r="R15" s="170"/>
      <c r="S15" s="170"/>
      <c r="T15" s="170"/>
      <c r="U15" s="170"/>
    </row>
    <row r="16" spans="1:21" s="186" customFormat="1" ht="12">
      <c r="A16" s="171" t="s">
        <v>8947</v>
      </c>
      <c r="B16" s="424"/>
      <c r="C16" s="424"/>
      <c r="D16" s="314"/>
      <c r="E16" s="171" t="s">
        <v>7500</v>
      </c>
      <c r="F16" s="171" t="s">
        <v>5453</v>
      </c>
      <c r="G16" s="171"/>
      <c r="H16" s="170" t="s">
        <v>8946</v>
      </c>
      <c r="I16" s="170" t="s">
        <v>26</v>
      </c>
      <c r="J16" s="170" t="s">
        <v>149</v>
      </c>
      <c r="K16" s="319"/>
      <c r="L16" s="170" t="s">
        <v>8945</v>
      </c>
      <c r="M16" s="319"/>
      <c r="N16" s="170" t="s">
        <v>149</v>
      </c>
      <c r="O16" s="170" t="s">
        <v>149</v>
      </c>
      <c r="P16" s="171" t="s">
        <v>251</v>
      </c>
      <c r="Q16" s="170" t="s">
        <v>149</v>
      </c>
      <c r="R16" s="170"/>
      <c r="S16" s="170"/>
      <c r="T16" s="170"/>
      <c r="U16" s="170"/>
    </row>
    <row r="17" spans="1:21" s="186" customFormat="1" ht="12">
      <c r="A17" s="171" t="s">
        <v>8944</v>
      </c>
      <c r="B17" s="424"/>
      <c r="C17" s="424"/>
      <c r="D17" s="314"/>
      <c r="E17" s="171" t="s">
        <v>7500</v>
      </c>
      <c r="F17" s="171" t="s">
        <v>5453</v>
      </c>
      <c r="G17" s="171"/>
      <c r="H17" s="170" t="s">
        <v>8943</v>
      </c>
      <c r="I17" s="170" t="s">
        <v>26</v>
      </c>
      <c r="J17" s="170" t="s">
        <v>149</v>
      </c>
      <c r="K17" s="319"/>
      <c r="L17" s="170" t="s">
        <v>8942</v>
      </c>
      <c r="M17" s="319"/>
      <c r="N17" s="170" t="s">
        <v>149</v>
      </c>
      <c r="O17" s="170" t="s">
        <v>149</v>
      </c>
      <c r="P17" s="171" t="s">
        <v>251</v>
      </c>
      <c r="Q17" s="170" t="s">
        <v>149</v>
      </c>
      <c r="R17" s="170"/>
      <c r="S17" s="170"/>
      <c r="T17" s="170"/>
      <c r="U17" s="170"/>
    </row>
    <row r="18" spans="1:21" s="186" customFormat="1" ht="12">
      <c r="A18" s="171" t="s">
        <v>8941</v>
      </c>
      <c r="B18" s="424"/>
      <c r="C18" s="424"/>
      <c r="D18" s="314"/>
      <c r="E18" s="171" t="s">
        <v>7500</v>
      </c>
      <c r="F18" s="171" t="s">
        <v>5453</v>
      </c>
      <c r="G18" s="171"/>
      <c r="H18" s="170" t="s">
        <v>8940</v>
      </c>
      <c r="I18" s="170" t="s">
        <v>26</v>
      </c>
      <c r="J18" s="170" t="s">
        <v>149</v>
      </c>
      <c r="K18" s="319" t="s">
        <v>8939</v>
      </c>
      <c r="L18" s="170" t="s">
        <v>8938</v>
      </c>
      <c r="M18" s="170" t="s">
        <v>8937</v>
      </c>
      <c r="N18" s="170" t="s">
        <v>149</v>
      </c>
      <c r="O18" s="170" t="s">
        <v>149</v>
      </c>
      <c r="P18" s="171" t="s">
        <v>251</v>
      </c>
      <c r="Q18" s="170" t="s">
        <v>149</v>
      </c>
      <c r="R18" s="170"/>
      <c r="S18" s="170"/>
      <c r="T18" s="170"/>
      <c r="U18" s="170"/>
    </row>
    <row r="19" spans="1:21" s="186" customFormat="1" ht="12">
      <c r="A19" s="171" t="s">
        <v>8936</v>
      </c>
      <c r="B19" s="424"/>
      <c r="C19" s="424"/>
      <c r="D19" s="314"/>
      <c r="E19" s="171" t="s">
        <v>7500</v>
      </c>
      <c r="F19" s="171" t="s">
        <v>5453</v>
      </c>
      <c r="G19" s="171"/>
      <c r="H19" s="170" t="s">
        <v>8935</v>
      </c>
      <c r="I19" s="170" t="s">
        <v>26</v>
      </c>
      <c r="J19" s="170" t="s">
        <v>149</v>
      </c>
      <c r="K19" s="319"/>
      <c r="L19" s="170" t="s">
        <v>8934</v>
      </c>
      <c r="M19" s="170" t="s">
        <v>8933</v>
      </c>
      <c r="N19" s="170" t="s">
        <v>149</v>
      </c>
      <c r="O19" s="170" t="s">
        <v>149</v>
      </c>
      <c r="P19" s="171" t="s">
        <v>251</v>
      </c>
      <c r="Q19" s="170" t="s">
        <v>149</v>
      </c>
      <c r="R19" s="170"/>
      <c r="S19" s="170"/>
      <c r="T19" s="170"/>
      <c r="U19" s="170"/>
    </row>
    <row r="20" spans="1:21" s="186" customFormat="1" ht="12">
      <c r="A20" s="171" t="s">
        <v>8932</v>
      </c>
      <c r="B20" s="424"/>
      <c r="C20" s="424"/>
      <c r="D20" s="314"/>
      <c r="E20" s="171" t="s">
        <v>7500</v>
      </c>
      <c r="F20" s="171" t="s">
        <v>5453</v>
      </c>
      <c r="G20" s="171"/>
      <c r="H20" s="170" t="s">
        <v>8931</v>
      </c>
      <c r="I20" s="170" t="s">
        <v>26</v>
      </c>
      <c r="J20" s="170" t="s">
        <v>149</v>
      </c>
      <c r="K20" s="319"/>
      <c r="L20" s="170" t="s">
        <v>8930</v>
      </c>
      <c r="M20" s="170" t="s">
        <v>8929</v>
      </c>
      <c r="N20" s="170" t="s">
        <v>149</v>
      </c>
      <c r="O20" s="170" t="s">
        <v>149</v>
      </c>
      <c r="P20" s="171" t="s">
        <v>251</v>
      </c>
      <c r="Q20" s="170" t="s">
        <v>149</v>
      </c>
      <c r="R20" s="170"/>
      <c r="S20" s="170"/>
      <c r="T20" s="170"/>
      <c r="U20" s="170"/>
    </row>
    <row r="21" spans="1:21" s="186" customFormat="1" ht="12">
      <c r="A21" s="171" t="s">
        <v>8928</v>
      </c>
      <c r="B21" s="424"/>
      <c r="C21" s="424"/>
      <c r="D21" s="314"/>
      <c r="E21" s="171" t="s">
        <v>7500</v>
      </c>
      <c r="F21" s="171" t="s">
        <v>5453</v>
      </c>
      <c r="G21" s="171"/>
      <c r="H21" s="170" t="s">
        <v>8927</v>
      </c>
      <c r="I21" s="170" t="s">
        <v>26</v>
      </c>
      <c r="J21" s="170" t="s">
        <v>149</v>
      </c>
      <c r="K21" s="319" t="s">
        <v>8926</v>
      </c>
      <c r="L21" s="170" t="s">
        <v>8925</v>
      </c>
      <c r="M21" s="319" t="s">
        <v>8924</v>
      </c>
      <c r="N21" s="170" t="s">
        <v>149</v>
      </c>
      <c r="O21" s="170" t="s">
        <v>149</v>
      </c>
      <c r="P21" s="171" t="s">
        <v>251</v>
      </c>
      <c r="Q21" s="170" t="s">
        <v>149</v>
      </c>
      <c r="R21" s="170"/>
      <c r="S21" s="170"/>
      <c r="T21" s="170"/>
      <c r="U21" s="170"/>
    </row>
    <row r="22" spans="1:21" s="186" customFormat="1" ht="12">
      <c r="A22" s="171" t="s">
        <v>8923</v>
      </c>
      <c r="B22" s="424"/>
      <c r="C22" s="424"/>
      <c r="D22" s="314"/>
      <c r="E22" s="171" t="s">
        <v>7500</v>
      </c>
      <c r="F22" s="171" t="s">
        <v>5453</v>
      </c>
      <c r="G22" s="171"/>
      <c r="H22" s="170" t="s">
        <v>8922</v>
      </c>
      <c r="I22" s="170" t="s">
        <v>26</v>
      </c>
      <c r="J22" s="170" t="s">
        <v>149</v>
      </c>
      <c r="K22" s="319"/>
      <c r="L22" s="170" t="s">
        <v>5837</v>
      </c>
      <c r="M22" s="319"/>
      <c r="N22" s="170" t="s">
        <v>149</v>
      </c>
      <c r="O22" s="170" t="s">
        <v>149</v>
      </c>
      <c r="P22" s="171" t="s">
        <v>251</v>
      </c>
      <c r="Q22" s="170" t="s">
        <v>149</v>
      </c>
      <c r="R22" s="170"/>
      <c r="S22" s="170"/>
      <c r="T22" s="170"/>
      <c r="U22" s="170"/>
    </row>
    <row r="23" spans="1:21" s="186" customFormat="1" ht="12">
      <c r="A23" s="171" t="s">
        <v>8921</v>
      </c>
      <c r="B23" s="424"/>
      <c r="C23" s="424"/>
      <c r="D23" s="314"/>
      <c r="E23" s="171" t="s">
        <v>7500</v>
      </c>
      <c r="F23" s="171" t="s">
        <v>5453</v>
      </c>
      <c r="G23" s="171"/>
      <c r="H23" s="170" t="s">
        <v>8920</v>
      </c>
      <c r="I23" s="170" t="s">
        <v>26</v>
      </c>
      <c r="J23" s="170" t="s">
        <v>149</v>
      </c>
      <c r="K23" s="319"/>
      <c r="L23" s="170" t="s">
        <v>5835</v>
      </c>
      <c r="M23" s="319"/>
      <c r="N23" s="170" t="s">
        <v>149</v>
      </c>
      <c r="O23" s="170" t="s">
        <v>149</v>
      </c>
      <c r="P23" s="171" t="s">
        <v>251</v>
      </c>
      <c r="Q23" s="170" t="s">
        <v>149</v>
      </c>
      <c r="R23" s="170"/>
      <c r="S23" s="170"/>
      <c r="T23" s="170"/>
      <c r="U23" s="170"/>
    </row>
    <row r="24" spans="1:21" s="186" customFormat="1" ht="24">
      <c r="A24" s="171" t="s">
        <v>8919</v>
      </c>
      <c r="B24" s="424"/>
      <c r="C24" s="424"/>
      <c r="D24" s="314" t="s">
        <v>8918</v>
      </c>
      <c r="E24" s="189" t="s">
        <v>74</v>
      </c>
      <c r="F24" s="171" t="s">
        <v>5453</v>
      </c>
      <c r="G24" s="171"/>
      <c r="H24" s="170" t="s">
        <v>8917</v>
      </c>
      <c r="I24" s="170" t="s">
        <v>25</v>
      </c>
      <c r="J24" s="170" t="s">
        <v>149</v>
      </c>
      <c r="K24" s="319" t="s">
        <v>8916</v>
      </c>
      <c r="L24" s="170" t="s">
        <v>8915</v>
      </c>
      <c r="M24" s="319" t="s">
        <v>8914</v>
      </c>
      <c r="N24" s="170" t="s">
        <v>149</v>
      </c>
      <c r="O24" s="170" t="s">
        <v>149</v>
      </c>
      <c r="P24" s="171" t="s">
        <v>251</v>
      </c>
      <c r="Q24" s="170" t="s">
        <v>149</v>
      </c>
      <c r="R24" s="170"/>
      <c r="S24" s="170"/>
      <c r="T24" s="170"/>
      <c r="U24" s="170"/>
    </row>
    <row r="25" spans="1:21" s="186" customFormat="1" ht="24">
      <c r="A25" s="171" t="s">
        <v>8913</v>
      </c>
      <c r="B25" s="424"/>
      <c r="C25" s="424"/>
      <c r="D25" s="314"/>
      <c r="E25" s="189" t="s">
        <v>74</v>
      </c>
      <c r="F25" s="171" t="s">
        <v>5453</v>
      </c>
      <c r="G25" s="171"/>
      <c r="H25" s="170" t="s">
        <v>8912</v>
      </c>
      <c r="I25" s="170" t="s">
        <v>25</v>
      </c>
      <c r="J25" s="170" t="s">
        <v>149</v>
      </c>
      <c r="K25" s="319"/>
      <c r="L25" s="170" t="s">
        <v>8911</v>
      </c>
      <c r="M25" s="319"/>
      <c r="N25" s="170" t="s">
        <v>149</v>
      </c>
      <c r="O25" s="170" t="s">
        <v>149</v>
      </c>
      <c r="P25" s="171" t="s">
        <v>251</v>
      </c>
      <c r="Q25" s="170" t="s">
        <v>149</v>
      </c>
      <c r="R25" s="170"/>
      <c r="S25" s="170"/>
      <c r="T25" s="170"/>
      <c r="U25" s="170"/>
    </row>
    <row r="26" spans="1:21" s="185" customFormat="1" ht="27" customHeight="1">
      <c r="A26" s="171" t="s">
        <v>8910</v>
      </c>
      <c r="B26" s="424"/>
      <c r="C26" s="424"/>
      <c r="D26" s="314"/>
      <c r="E26" s="189" t="s">
        <v>74</v>
      </c>
      <c r="F26" s="171" t="s">
        <v>5453</v>
      </c>
      <c r="G26" s="171"/>
      <c r="H26" s="177" t="s">
        <v>8909</v>
      </c>
      <c r="I26" s="170" t="s">
        <v>26</v>
      </c>
      <c r="J26" s="330" t="s">
        <v>8908</v>
      </c>
      <c r="K26" s="422" t="s">
        <v>8907</v>
      </c>
      <c r="L26" s="177" t="s">
        <v>8906</v>
      </c>
      <c r="M26" s="177" t="s">
        <v>8905</v>
      </c>
      <c r="N26" s="177"/>
      <c r="O26" s="177"/>
      <c r="P26" s="178" t="s">
        <v>251</v>
      </c>
      <c r="Q26" s="177"/>
      <c r="R26" s="177"/>
      <c r="S26" s="177"/>
      <c r="T26" s="177"/>
      <c r="U26" s="177"/>
    </row>
    <row r="27" spans="1:21" s="185" customFormat="1" ht="12">
      <c r="A27" s="171" t="s">
        <v>8904</v>
      </c>
      <c r="B27" s="424"/>
      <c r="C27" s="424"/>
      <c r="D27" s="314"/>
      <c r="E27" s="189" t="s">
        <v>74</v>
      </c>
      <c r="F27" s="171" t="s">
        <v>5453</v>
      </c>
      <c r="G27" s="171"/>
      <c r="H27" s="177" t="s">
        <v>8903</v>
      </c>
      <c r="I27" s="170" t="s">
        <v>26</v>
      </c>
      <c r="J27" s="330"/>
      <c r="K27" s="422"/>
      <c r="L27" s="177" t="s">
        <v>8902</v>
      </c>
      <c r="M27" s="177" t="s">
        <v>8901</v>
      </c>
      <c r="N27" s="177"/>
      <c r="O27" s="177"/>
      <c r="P27" s="178" t="s">
        <v>251</v>
      </c>
      <c r="Q27" s="177"/>
      <c r="R27" s="177"/>
      <c r="S27" s="177"/>
      <c r="T27" s="177"/>
      <c r="U27" s="177"/>
    </row>
    <row r="28" spans="1:21" s="185" customFormat="1" ht="24">
      <c r="A28" s="171" t="s">
        <v>8900</v>
      </c>
      <c r="B28" s="424"/>
      <c r="C28" s="424"/>
      <c r="D28" s="314"/>
      <c r="E28" s="189" t="s">
        <v>74</v>
      </c>
      <c r="F28" s="171" t="s">
        <v>5453</v>
      </c>
      <c r="G28" s="171"/>
      <c r="H28" s="177" t="s">
        <v>8899</v>
      </c>
      <c r="I28" s="170" t="s">
        <v>26</v>
      </c>
      <c r="J28" s="330"/>
      <c r="K28" s="422"/>
      <c r="L28" s="177" t="s">
        <v>8898</v>
      </c>
      <c r="M28" s="177" t="s">
        <v>8897</v>
      </c>
      <c r="N28" s="177"/>
      <c r="O28" s="177"/>
      <c r="P28" s="178" t="s">
        <v>251</v>
      </c>
      <c r="Q28" s="177"/>
      <c r="R28" s="177"/>
      <c r="S28" s="177"/>
      <c r="T28" s="177"/>
      <c r="U28" s="177"/>
    </row>
    <row r="29" spans="1:21" s="185" customFormat="1" ht="24">
      <c r="A29" s="171" t="s">
        <v>8896</v>
      </c>
      <c r="B29" s="424"/>
      <c r="C29" s="424"/>
      <c r="D29" s="314"/>
      <c r="E29" s="189" t="s">
        <v>74</v>
      </c>
      <c r="F29" s="178" t="s">
        <v>7731</v>
      </c>
      <c r="G29" s="178"/>
      <c r="H29" s="177" t="s">
        <v>8895</v>
      </c>
      <c r="I29" s="177" t="s">
        <v>26</v>
      </c>
      <c r="J29" s="177" t="s">
        <v>8894</v>
      </c>
      <c r="K29" s="177" t="s">
        <v>8893</v>
      </c>
      <c r="L29" s="177" t="s">
        <v>8892</v>
      </c>
      <c r="M29" s="177" t="s">
        <v>8891</v>
      </c>
      <c r="N29" s="177"/>
      <c r="O29" s="177"/>
      <c r="P29" s="178" t="s">
        <v>251</v>
      </c>
      <c r="Q29" s="177"/>
      <c r="R29" s="177"/>
      <c r="S29" s="177"/>
      <c r="T29" s="177"/>
      <c r="U29" s="177"/>
    </row>
    <row r="30" spans="1:21" s="186" customFormat="1" ht="12">
      <c r="A30" s="171" t="s">
        <v>8890</v>
      </c>
      <c r="B30" s="424"/>
      <c r="C30" s="424"/>
      <c r="D30" s="171" t="s">
        <v>63</v>
      </c>
      <c r="E30" s="171" t="s">
        <v>7500</v>
      </c>
      <c r="F30" s="171" t="s">
        <v>5453</v>
      </c>
      <c r="G30" s="171"/>
      <c r="H30" s="170" t="s">
        <v>8889</v>
      </c>
      <c r="I30" s="170" t="s">
        <v>26</v>
      </c>
      <c r="J30" s="170" t="s">
        <v>149</v>
      </c>
      <c r="K30" s="170" t="s">
        <v>8888</v>
      </c>
      <c r="L30" s="170" t="s">
        <v>149</v>
      </c>
      <c r="M30" s="170" t="s">
        <v>8887</v>
      </c>
      <c r="N30" s="170" t="s">
        <v>149</v>
      </c>
      <c r="O30" s="170" t="s">
        <v>149</v>
      </c>
      <c r="P30" s="171" t="s">
        <v>251</v>
      </c>
      <c r="Q30" s="170" t="s">
        <v>149</v>
      </c>
      <c r="R30" s="170"/>
      <c r="S30" s="170"/>
      <c r="T30" s="170"/>
      <c r="U30" s="170"/>
    </row>
    <row r="31" spans="1:21" s="186" customFormat="1" ht="24">
      <c r="A31" s="171" t="s">
        <v>8886</v>
      </c>
      <c r="B31" s="424"/>
      <c r="C31" s="424"/>
      <c r="D31" s="314" t="s">
        <v>90</v>
      </c>
      <c r="E31" s="171" t="s">
        <v>7522</v>
      </c>
      <c r="F31" s="171" t="s">
        <v>5453</v>
      </c>
      <c r="G31" s="171"/>
      <c r="H31" s="170" t="s">
        <v>8885</v>
      </c>
      <c r="I31" s="170" t="s">
        <v>28</v>
      </c>
      <c r="J31" s="170" t="s">
        <v>149</v>
      </c>
      <c r="K31" s="319" t="s">
        <v>8884</v>
      </c>
      <c r="L31" s="170" t="s">
        <v>5690</v>
      </c>
      <c r="M31" s="170" t="s">
        <v>8829</v>
      </c>
      <c r="N31" s="170" t="s">
        <v>149</v>
      </c>
      <c r="O31" s="170" t="s">
        <v>149</v>
      </c>
      <c r="P31" s="171" t="s">
        <v>251</v>
      </c>
      <c r="Q31" s="170" t="s">
        <v>149</v>
      </c>
      <c r="R31" s="170"/>
      <c r="S31" s="170"/>
      <c r="T31" s="170"/>
      <c r="U31" s="170"/>
    </row>
    <row r="32" spans="1:21" s="186" customFormat="1" ht="24">
      <c r="A32" s="171" t="s">
        <v>8883</v>
      </c>
      <c r="B32" s="424"/>
      <c r="C32" s="424"/>
      <c r="D32" s="314"/>
      <c r="E32" s="171" t="s">
        <v>7522</v>
      </c>
      <c r="F32" s="171" t="s">
        <v>5453</v>
      </c>
      <c r="G32" s="171"/>
      <c r="H32" s="170" t="s">
        <v>8882</v>
      </c>
      <c r="I32" s="170" t="s">
        <v>28</v>
      </c>
      <c r="J32" s="170" t="s">
        <v>149</v>
      </c>
      <c r="K32" s="319"/>
      <c r="L32" s="170" t="s">
        <v>92</v>
      </c>
      <c r="M32" s="170" t="s">
        <v>8826</v>
      </c>
      <c r="N32" s="170" t="s">
        <v>149</v>
      </c>
      <c r="O32" s="170" t="s">
        <v>149</v>
      </c>
      <c r="P32" s="171" t="s">
        <v>251</v>
      </c>
      <c r="Q32" s="170" t="s">
        <v>149</v>
      </c>
      <c r="R32" s="170"/>
      <c r="S32" s="170"/>
      <c r="T32" s="170"/>
      <c r="U32" s="170"/>
    </row>
    <row r="33" spans="1:21" s="186" customFormat="1" ht="12">
      <c r="A33" s="171" t="s">
        <v>8881</v>
      </c>
      <c r="B33" s="424"/>
      <c r="C33" s="323"/>
      <c r="D33" s="171" t="s">
        <v>154</v>
      </c>
      <c r="E33" s="171" t="s">
        <v>7500</v>
      </c>
      <c r="F33" s="171" t="s">
        <v>5453</v>
      </c>
      <c r="G33" s="171"/>
      <c r="H33" s="170" t="s">
        <v>8880</v>
      </c>
      <c r="I33" s="170" t="s">
        <v>26</v>
      </c>
      <c r="J33" s="170" t="s">
        <v>149</v>
      </c>
      <c r="K33" s="170" t="s">
        <v>8879</v>
      </c>
      <c r="L33" s="170" t="s">
        <v>8878</v>
      </c>
      <c r="M33" s="170" t="s">
        <v>8877</v>
      </c>
      <c r="N33" s="170" t="s">
        <v>149</v>
      </c>
      <c r="O33" s="170" t="s">
        <v>149</v>
      </c>
      <c r="P33" s="171" t="s">
        <v>251</v>
      </c>
      <c r="Q33" s="170" t="s">
        <v>149</v>
      </c>
      <c r="R33" s="170"/>
      <c r="S33" s="170"/>
      <c r="T33" s="170"/>
      <c r="U33" s="170"/>
    </row>
    <row r="34" spans="1:21" s="186" customFormat="1" ht="12">
      <c r="A34" s="171" t="s">
        <v>8876</v>
      </c>
      <c r="B34" s="424"/>
      <c r="C34" s="314" t="s">
        <v>1481</v>
      </c>
      <c r="D34" s="171" t="s">
        <v>7518</v>
      </c>
      <c r="E34" s="171" t="s">
        <v>7518</v>
      </c>
      <c r="F34" s="171" t="s">
        <v>5453</v>
      </c>
      <c r="G34" s="171"/>
      <c r="H34" s="170" t="s">
        <v>8875</v>
      </c>
      <c r="I34" s="170" t="s">
        <v>7911</v>
      </c>
      <c r="J34" s="170" t="s">
        <v>149</v>
      </c>
      <c r="K34" s="170" t="s">
        <v>8874</v>
      </c>
      <c r="L34" s="170" t="s">
        <v>149</v>
      </c>
      <c r="M34" s="170" t="s">
        <v>8873</v>
      </c>
      <c r="N34" s="170" t="s">
        <v>149</v>
      </c>
      <c r="O34" s="170" t="s">
        <v>149</v>
      </c>
      <c r="P34" s="171" t="s">
        <v>251</v>
      </c>
      <c r="Q34" s="170" t="s">
        <v>149</v>
      </c>
      <c r="R34" s="170"/>
      <c r="S34" s="170"/>
      <c r="T34" s="170"/>
      <c r="U34" s="170"/>
    </row>
    <row r="35" spans="1:21" s="186" customFormat="1" ht="24">
      <c r="A35" s="171" t="s">
        <v>8872</v>
      </c>
      <c r="B35" s="424"/>
      <c r="C35" s="314"/>
      <c r="D35" s="171" t="s">
        <v>7726</v>
      </c>
      <c r="E35" s="171" t="s">
        <v>7726</v>
      </c>
      <c r="F35" s="171" t="s">
        <v>5453</v>
      </c>
      <c r="G35" s="171"/>
      <c r="H35" s="170" t="s">
        <v>8871</v>
      </c>
      <c r="I35" s="170" t="s">
        <v>28</v>
      </c>
      <c r="J35" s="170" t="s">
        <v>149</v>
      </c>
      <c r="K35" s="170" t="s">
        <v>8870</v>
      </c>
      <c r="L35" s="170" t="s">
        <v>8869</v>
      </c>
      <c r="M35" s="170" t="s">
        <v>8868</v>
      </c>
      <c r="N35" s="170" t="s">
        <v>149</v>
      </c>
      <c r="O35" s="170" t="s">
        <v>149</v>
      </c>
      <c r="P35" s="171" t="s">
        <v>251</v>
      </c>
      <c r="Q35" s="170" t="s">
        <v>149</v>
      </c>
      <c r="R35" s="170"/>
      <c r="S35" s="170"/>
      <c r="T35" s="170"/>
      <c r="U35" s="170"/>
    </row>
    <row r="36" spans="1:21" s="186" customFormat="1" ht="24">
      <c r="A36" s="171" t="s">
        <v>8867</v>
      </c>
      <c r="B36" s="424"/>
      <c r="C36" s="314"/>
      <c r="D36" s="171" t="s">
        <v>7726</v>
      </c>
      <c r="E36" s="171" t="s">
        <v>7913</v>
      </c>
      <c r="F36" s="171" t="s">
        <v>5453</v>
      </c>
      <c r="G36" s="171"/>
      <c r="H36" s="170" t="s">
        <v>8866</v>
      </c>
      <c r="I36" s="170" t="s">
        <v>28</v>
      </c>
      <c r="J36" s="170"/>
      <c r="K36" s="170" t="s">
        <v>8865</v>
      </c>
      <c r="L36" s="170" t="s">
        <v>7916</v>
      </c>
      <c r="M36" s="170" t="s">
        <v>7915</v>
      </c>
      <c r="N36" s="170"/>
      <c r="O36" s="170"/>
      <c r="P36" s="171" t="s">
        <v>251</v>
      </c>
      <c r="Q36" s="170"/>
      <c r="R36" s="170"/>
      <c r="S36" s="170"/>
      <c r="T36" s="170"/>
      <c r="U36" s="170"/>
    </row>
    <row r="37" spans="1:21" s="186" customFormat="1" ht="36">
      <c r="A37" s="171" t="s">
        <v>8864</v>
      </c>
      <c r="B37" s="424"/>
      <c r="C37" s="314"/>
      <c r="D37" s="171" t="s">
        <v>7513</v>
      </c>
      <c r="E37" s="171" t="s">
        <v>7512</v>
      </c>
      <c r="F37" s="171" t="s">
        <v>5453</v>
      </c>
      <c r="G37" s="171"/>
      <c r="H37" s="170" t="s">
        <v>8863</v>
      </c>
      <c r="I37" s="170" t="s">
        <v>25</v>
      </c>
      <c r="J37" s="170" t="s">
        <v>149</v>
      </c>
      <c r="K37" s="170" t="s">
        <v>8858</v>
      </c>
      <c r="L37" s="170" t="s">
        <v>8862</v>
      </c>
      <c r="M37" s="170" t="s">
        <v>8861</v>
      </c>
      <c r="N37" s="170"/>
      <c r="O37" s="170"/>
      <c r="P37" s="171" t="s">
        <v>251</v>
      </c>
      <c r="Q37" s="170"/>
      <c r="R37" s="170"/>
      <c r="S37" s="170"/>
      <c r="T37" s="170"/>
      <c r="U37" s="170"/>
    </row>
    <row r="38" spans="1:21" s="186" customFormat="1" ht="36">
      <c r="A38" s="171" t="s">
        <v>8860</v>
      </c>
      <c r="B38" s="424"/>
      <c r="C38" s="314"/>
      <c r="D38" s="171" t="s">
        <v>7513</v>
      </c>
      <c r="E38" s="171" t="s">
        <v>7512</v>
      </c>
      <c r="F38" s="171" t="s">
        <v>5453</v>
      </c>
      <c r="G38" s="171"/>
      <c r="H38" s="170" t="s">
        <v>8859</v>
      </c>
      <c r="I38" s="170" t="s">
        <v>25</v>
      </c>
      <c r="J38" s="170" t="s">
        <v>149</v>
      </c>
      <c r="K38" s="170" t="s">
        <v>8858</v>
      </c>
      <c r="L38" s="170" t="s">
        <v>8857</v>
      </c>
      <c r="M38" s="170" t="s">
        <v>8856</v>
      </c>
      <c r="N38" s="170" t="s">
        <v>149</v>
      </c>
      <c r="O38" s="170" t="s">
        <v>149</v>
      </c>
      <c r="P38" s="171" t="s">
        <v>251</v>
      </c>
      <c r="Q38" s="170" t="s">
        <v>149</v>
      </c>
      <c r="R38" s="170"/>
      <c r="S38" s="170"/>
      <c r="T38" s="170"/>
      <c r="U38" s="170"/>
    </row>
    <row r="39" spans="1:21" s="186" customFormat="1" ht="48">
      <c r="A39" s="171" t="s">
        <v>8855</v>
      </c>
      <c r="B39" s="424"/>
      <c r="C39" s="314"/>
      <c r="D39" s="171" t="s">
        <v>7513</v>
      </c>
      <c r="E39" s="171" t="s">
        <v>7512</v>
      </c>
      <c r="F39" s="171" t="s">
        <v>5453</v>
      </c>
      <c r="G39" s="171"/>
      <c r="H39" s="170" t="s">
        <v>8854</v>
      </c>
      <c r="I39" s="170" t="s">
        <v>25</v>
      </c>
      <c r="J39" s="170" t="s">
        <v>8853</v>
      </c>
      <c r="K39" s="170" t="s">
        <v>8852</v>
      </c>
      <c r="L39" s="170" t="s">
        <v>8851</v>
      </c>
      <c r="M39" s="170" t="s">
        <v>8850</v>
      </c>
      <c r="N39" s="170"/>
      <c r="O39" s="170"/>
      <c r="P39" s="171" t="s">
        <v>251</v>
      </c>
      <c r="Q39" s="170"/>
      <c r="R39" s="170"/>
      <c r="S39" s="170"/>
      <c r="T39" s="170"/>
      <c r="U39" s="170"/>
    </row>
    <row r="40" spans="1:21" s="186" customFormat="1" ht="24">
      <c r="A40" s="171" t="s">
        <v>8849</v>
      </c>
      <c r="B40" s="424"/>
      <c r="C40" s="314"/>
      <c r="D40" s="314" t="s">
        <v>71</v>
      </c>
      <c r="E40" s="171" t="s">
        <v>74</v>
      </c>
      <c r="F40" s="171" t="s">
        <v>5453</v>
      </c>
      <c r="G40" s="171"/>
      <c r="H40" s="170" t="s">
        <v>8848</v>
      </c>
      <c r="I40" s="170" t="s">
        <v>25</v>
      </c>
      <c r="J40" s="170" t="s">
        <v>149</v>
      </c>
      <c r="K40" s="170" t="s">
        <v>8847</v>
      </c>
      <c r="L40" s="170" t="s">
        <v>8846</v>
      </c>
      <c r="M40" s="170" t="s">
        <v>8845</v>
      </c>
      <c r="N40" s="170" t="s">
        <v>149</v>
      </c>
      <c r="O40" s="170" t="s">
        <v>149</v>
      </c>
      <c r="P40" s="171" t="s">
        <v>251</v>
      </c>
      <c r="Q40" s="170" t="s">
        <v>149</v>
      </c>
      <c r="R40" s="170"/>
      <c r="S40" s="170"/>
      <c r="T40" s="170"/>
      <c r="U40" s="170"/>
    </row>
    <row r="41" spans="1:21" s="186" customFormat="1" ht="12">
      <c r="A41" s="171" t="s">
        <v>8844</v>
      </c>
      <c r="B41" s="424"/>
      <c r="C41" s="314"/>
      <c r="D41" s="314"/>
      <c r="E41" s="171" t="s">
        <v>74</v>
      </c>
      <c r="F41" s="171" t="s">
        <v>5453</v>
      </c>
      <c r="G41" s="171"/>
      <c r="H41" s="170" t="s">
        <v>8843</v>
      </c>
      <c r="I41" s="170" t="s">
        <v>25</v>
      </c>
      <c r="J41" s="170" t="s">
        <v>149</v>
      </c>
      <c r="K41" s="170" t="s">
        <v>8842</v>
      </c>
      <c r="L41" s="170" t="s">
        <v>149</v>
      </c>
      <c r="M41" s="170" t="s">
        <v>8841</v>
      </c>
      <c r="N41" s="170" t="s">
        <v>149</v>
      </c>
      <c r="O41" s="170" t="s">
        <v>149</v>
      </c>
      <c r="P41" s="171" t="s">
        <v>251</v>
      </c>
      <c r="Q41" s="170" t="s">
        <v>149</v>
      </c>
      <c r="R41" s="170"/>
      <c r="S41" s="170"/>
      <c r="T41" s="170"/>
      <c r="U41" s="170"/>
    </row>
    <row r="42" spans="1:21" s="186" customFormat="1" ht="12">
      <c r="A42" s="171" t="s">
        <v>8840</v>
      </c>
      <c r="B42" s="424"/>
      <c r="C42" s="314"/>
      <c r="D42" s="314" t="s">
        <v>63</v>
      </c>
      <c r="E42" s="171" t="s">
        <v>8839</v>
      </c>
      <c r="F42" s="171" t="s">
        <v>5453</v>
      </c>
      <c r="G42" s="171"/>
      <c r="H42" s="170" t="s">
        <v>8838</v>
      </c>
      <c r="I42" s="170" t="s">
        <v>28</v>
      </c>
      <c r="J42" s="170" t="s">
        <v>149</v>
      </c>
      <c r="K42" s="170" t="s">
        <v>8837</v>
      </c>
      <c r="L42" s="170" t="s">
        <v>149</v>
      </c>
      <c r="M42" s="170" t="s">
        <v>7648</v>
      </c>
      <c r="N42" s="170" t="s">
        <v>149</v>
      </c>
      <c r="O42" s="170" t="s">
        <v>149</v>
      </c>
      <c r="P42" s="171" t="s">
        <v>251</v>
      </c>
      <c r="Q42" s="170" t="s">
        <v>149</v>
      </c>
      <c r="R42" s="170"/>
      <c r="S42" s="170"/>
      <c r="T42" s="170"/>
      <c r="U42" s="170"/>
    </row>
    <row r="43" spans="1:21" s="186" customFormat="1" ht="12">
      <c r="A43" s="171" t="s">
        <v>8836</v>
      </c>
      <c r="B43" s="424"/>
      <c r="C43" s="314"/>
      <c r="D43" s="314"/>
      <c r="E43" s="171" t="s">
        <v>7500</v>
      </c>
      <c r="F43" s="171" t="s">
        <v>5453</v>
      </c>
      <c r="G43" s="171"/>
      <c r="H43" s="170" t="s">
        <v>8835</v>
      </c>
      <c r="I43" s="170" t="s">
        <v>28</v>
      </c>
      <c r="J43" s="170" t="s">
        <v>149</v>
      </c>
      <c r="K43" s="170" t="s">
        <v>8834</v>
      </c>
      <c r="L43" s="170" t="s">
        <v>149</v>
      </c>
      <c r="M43" s="170" t="s">
        <v>8833</v>
      </c>
      <c r="N43" s="170" t="s">
        <v>149</v>
      </c>
      <c r="O43" s="170" t="s">
        <v>149</v>
      </c>
      <c r="P43" s="171" t="s">
        <v>251</v>
      </c>
      <c r="Q43" s="170" t="s">
        <v>149</v>
      </c>
      <c r="R43" s="170"/>
      <c r="S43" s="170"/>
      <c r="T43" s="170"/>
      <c r="U43" s="170"/>
    </row>
    <row r="44" spans="1:21" s="186" customFormat="1" ht="12">
      <c r="A44" s="171" t="s">
        <v>8832</v>
      </c>
      <c r="B44" s="424"/>
      <c r="C44" s="314"/>
      <c r="D44" s="314" t="s">
        <v>90</v>
      </c>
      <c r="E44" s="171" t="s">
        <v>7522</v>
      </c>
      <c r="F44" s="171" t="s">
        <v>5453</v>
      </c>
      <c r="G44" s="171"/>
      <c r="H44" s="170" t="s">
        <v>8831</v>
      </c>
      <c r="I44" s="170" t="s">
        <v>28</v>
      </c>
      <c r="J44" s="170" t="s">
        <v>149</v>
      </c>
      <c r="K44" s="170" t="s">
        <v>8830</v>
      </c>
      <c r="L44" s="170" t="s">
        <v>5690</v>
      </c>
      <c r="M44" s="170" t="s">
        <v>8829</v>
      </c>
      <c r="N44" s="170" t="s">
        <v>149</v>
      </c>
      <c r="O44" s="170" t="s">
        <v>149</v>
      </c>
      <c r="P44" s="171" t="s">
        <v>251</v>
      </c>
      <c r="Q44" s="170" t="s">
        <v>149</v>
      </c>
      <c r="R44" s="170"/>
      <c r="S44" s="170"/>
      <c r="T44" s="170"/>
      <c r="U44" s="170"/>
    </row>
    <row r="45" spans="1:21" s="186" customFormat="1" ht="12">
      <c r="A45" s="171" t="s">
        <v>8828</v>
      </c>
      <c r="B45" s="424"/>
      <c r="C45" s="314"/>
      <c r="D45" s="314"/>
      <c r="E45" s="171" t="s">
        <v>7522</v>
      </c>
      <c r="F45" s="171" t="s">
        <v>5453</v>
      </c>
      <c r="G45" s="171"/>
      <c r="H45" s="170" t="s">
        <v>8827</v>
      </c>
      <c r="I45" s="170" t="s">
        <v>28</v>
      </c>
      <c r="J45" s="170" t="s">
        <v>149</v>
      </c>
      <c r="K45" s="170"/>
      <c r="L45" s="170" t="s">
        <v>92</v>
      </c>
      <c r="M45" s="170" t="s">
        <v>8826</v>
      </c>
      <c r="N45" s="170" t="s">
        <v>149</v>
      </c>
      <c r="O45" s="170" t="s">
        <v>149</v>
      </c>
      <c r="P45" s="171" t="s">
        <v>251</v>
      </c>
      <c r="Q45" s="170" t="s">
        <v>149</v>
      </c>
      <c r="R45" s="170"/>
      <c r="S45" s="170"/>
      <c r="T45" s="170"/>
      <c r="U45" s="170"/>
    </row>
    <row r="46" spans="1:21" s="186" customFormat="1" ht="12">
      <c r="A46" s="171" t="s">
        <v>8825</v>
      </c>
      <c r="B46" s="424"/>
      <c r="C46" s="314"/>
      <c r="D46" s="314" t="s">
        <v>154</v>
      </c>
      <c r="E46" s="171" t="s">
        <v>7500</v>
      </c>
      <c r="F46" s="171" t="s">
        <v>5453</v>
      </c>
      <c r="G46" s="171"/>
      <c r="H46" s="170" t="s">
        <v>8824</v>
      </c>
      <c r="I46" s="170" t="s">
        <v>28</v>
      </c>
      <c r="J46" s="170" t="s">
        <v>149</v>
      </c>
      <c r="K46" s="319" t="s">
        <v>8823</v>
      </c>
      <c r="L46" s="170" t="s">
        <v>8822</v>
      </c>
      <c r="M46" s="319" t="s">
        <v>8821</v>
      </c>
      <c r="N46" s="170" t="s">
        <v>149</v>
      </c>
      <c r="O46" s="170" t="s">
        <v>149</v>
      </c>
      <c r="P46" s="171" t="s">
        <v>251</v>
      </c>
      <c r="Q46" s="170" t="s">
        <v>149</v>
      </c>
      <c r="R46" s="170"/>
      <c r="S46" s="170"/>
      <c r="T46" s="170"/>
      <c r="U46" s="170"/>
    </row>
    <row r="47" spans="1:21" s="186" customFormat="1" ht="12">
      <c r="A47" s="171" t="s">
        <v>8820</v>
      </c>
      <c r="B47" s="424"/>
      <c r="C47" s="314"/>
      <c r="D47" s="314"/>
      <c r="E47" s="171" t="s">
        <v>7500</v>
      </c>
      <c r="F47" s="171" t="s">
        <v>5453</v>
      </c>
      <c r="G47" s="171"/>
      <c r="H47" s="170" t="s">
        <v>8819</v>
      </c>
      <c r="I47" s="170" t="s">
        <v>28</v>
      </c>
      <c r="J47" s="170" t="s">
        <v>149</v>
      </c>
      <c r="K47" s="319"/>
      <c r="L47" s="170" t="s">
        <v>8818</v>
      </c>
      <c r="M47" s="319"/>
      <c r="N47" s="170" t="s">
        <v>149</v>
      </c>
      <c r="O47" s="170" t="s">
        <v>149</v>
      </c>
      <c r="P47" s="171" t="s">
        <v>251</v>
      </c>
      <c r="Q47" s="170" t="s">
        <v>149</v>
      </c>
      <c r="R47" s="170"/>
      <c r="S47" s="170"/>
      <c r="T47" s="170"/>
      <c r="U47" s="170"/>
    </row>
    <row r="48" spans="1:21" s="186" customFormat="1" ht="12">
      <c r="A48" s="171" t="s">
        <v>8817</v>
      </c>
      <c r="B48" s="424"/>
      <c r="C48" s="314"/>
      <c r="D48" s="314"/>
      <c r="E48" s="171" t="s">
        <v>7500</v>
      </c>
      <c r="F48" s="171" t="s">
        <v>5453</v>
      </c>
      <c r="G48" s="171"/>
      <c r="H48" s="170" t="s">
        <v>8816</v>
      </c>
      <c r="I48" s="170" t="s">
        <v>28</v>
      </c>
      <c r="J48" s="170" t="s">
        <v>149</v>
      </c>
      <c r="K48" s="170" t="s">
        <v>8815</v>
      </c>
      <c r="L48" s="170" t="s">
        <v>149</v>
      </c>
      <c r="M48" s="170" t="s">
        <v>8814</v>
      </c>
      <c r="N48" s="170" t="s">
        <v>149</v>
      </c>
      <c r="O48" s="170" t="s">
        <v>149</v>
      </c>
      <c r="P48" s="171" t="s">
        <v>251</v>
      </c>
      <c r="Q48" s="170" t="s">
        <v>149</v>
      </c>
      <c r="R48" s="170"/>
      <c r="S48" s="170"/>
      <c r="T48" s="170"/>
      <c r="U48" s="170"/>
    </row>
    <row r="49" spans="1:21" s="186" customFormat="1" ht="12">
      <c r="A49" s="171" t="s">
        <v>8813</v>
      </c>
      <c r="B49" s="424"/>
      <c r="C49" s="314"/>
      <c r="D49" s="171" t="s">
        <v>1459</v>
      </c>
      <c r="E49" s="171" t="s">
        <v>7500</v>
      </c>
      <c r="F49" s="171" t="s">
        <v>5453</v>
      </c>
      <c r="G49" s="171"/>
      <c r="H49" s="170" t="s">
        <v>8812</v>
      </c>
      <c r="I49" s="170" t="s">
        <v>28</v>
      </c>
      <c r="J49" s="170" t="s">
        <v>149</v>
      </c>
      <c r="K49" s="170" t="s">
        <v>8811</v>
      </c>
      <c r="L49" s="170" t="s">
        <v>149</v>
      </c>
      <c r="M49" s="170" t="s">
        <v>8810</v>
      </c>
      <c r="N49" s="170" t="s">
        <v>149</v>
      </c>
      <c r="O49" s="170" t="s">
        <v>149</v>
      </c>
      <c r="P49" s="171" t="s">
        <v>251</v>
      </c>
      <c r="Q49" s="170" t="s">
        <v>149</v>
      </c>
      <c r="R49" s="170"/>
      <c r="S49" s="170"/>
      <c r="T49" s="170"/>
      <c r="U49" s="170"/>
    </row>
    <row r="50" spans="1:21" s="186" customFormat="1" ht="12">
      <c r="A50" s="171" t="s">
        <v>8809</v>
      </c>
      <c r="B50" s="424"/>
      <c r="C50" s="314" t="s">
        <v>8808</v>
      </c>
      <c r="D50" s="171" t="s">
        <v>7513</v>
      </c>
      <c r="E50" s="171" t="s">
        <v>7512</v>
      </c>
      <c r="F50" s="171" t="s">
        <v>5453</v>
      </c>
      <c r="G50" s="171"/>
      <c r="H50" s="170" t="s">
        <v>8807</v>
      </c>
      <c r="I50" s="170" t="s">
        <v>26</v>
      </c>
      <c r="J50" s="170" t="s">
        <v>149</v>
      </c>
      <c r="K50" s="170" t="s">
        <v>8806</v>
      </c>
      <c r="L50" s="170" t="s">
        <v>149</v>
      </c>
      <c r="M50" s="170" t="s">
        <v>8805</v>
      </c>
      <c r="N50" s="170" t="s">
        <v>149</v>
      </c>
      <c r="O50" s="170" t="s">
        <v>149</v>
      </c>
      <c r="P50" s="171" t="s">
        <v>251</v>
      </c>
      <c r="Q50" s="170" t="s">
        <v>149</v>
      </c>
      <c r="R50" s="170"/>
      <c r="S50" s="170"/>
      <c r="T50" s="170"/>
      <c r="U50" s="170"/>
    </row>
    <row r="51" spans="1:21" s="186" customFormat="1" ht="12">
      <c r="A51" s="171" t="s">
        <v>8804</v>
      </c>
      <c r="B51" s="424"/>
      <c r="C51" s="314"/>
      <c r="D51" s="171" t="s">
        <v>8374</v>
      </c>
      <c r="E51" s="171" t="s">
        <v>7562</v>
      </c>
      <c r="F51" s="171" t="s">
        <v>5453</v>
      </c>
      <c r="G51" s="171"/>
      <c r="H51" s="170" t="s">
        <v>8803</v>
      </c>
      <c r="I51" s="170" t="s">
        <v>25</v>
      </c>
      <c r="J51" s="170" t="s">
        <v>149</v>
      </c>
      <c r="K51" s="170" t="s">
        <v>8802</v>
      </c>
      <c r="L51" s="170" t="s">
        <v>149</v>
      </c>
      <c r="M51" s="170" t="s">
        <v>8801</v>
      </c>
      <c r="N51" s="170" t="s">
        <v>149</v>
      </c>
      <c r="O51" s="170" t="s">
        <v>149</v>
      </c>
      <c r="P51" s="171" t="s">
        <v>251</v>
      </c>
      <c r="Q51" s="170" t="s">
        <v>149</v>
      </c>
      <c r="R51" s="170"/>
      <c r="S51" s="170"/>
      <c r="T51" s="170"/>
      <c r="U51" s="170"/>
    </row>
    <row r="52" spans="1:21" s="186" customFormat="1" ht="12">
      <c r="A52" s="171" t="s">
        <v>8800</v>
      </c>
      <c r="B52" s="424"/>
      <c r="C52" s="314"/>
      <c r="D52" s="171" t="s">
        <v>8799</v>
      </c>
      <c r="E52" s="171" t="s">
        <v>8771</v>
      </c>
      <c r="F52" s="171" t="s">
        <v>5453</v>
      </c>
      <c r="G52" s="171"/>
      <c r="H52" s="170" t="s">
        <v>8798</v>
      </c>
      <c r="I52" s="170" t="s">
        <v>25</v>
      </c>
      <c r="J52" s="170" t="s">
        <v>149</v>
      </c>
      <c r="K52" s="170" t="s">
        <v>8797</v>
      </c>
      <c r="L52" s="170" t="s">
        <v>149</v>
      </c>
      <c r="M52" s="170" t="s">
        <v>8796</v>
      </c>
      <c r="N52" s="170" t="s">
        <v>149</v>
      </c>
      <c r="O52" s="170" t="s">
        <v>149</v>
      </c>
      <c r="P52" s="171" t="s">
        <v>251</v>
      </c>
      <c r="Q52" s="170" t="s">
        <v>149</v>
      </c>
      <c r="R52" s="170"/>
      <c r="S52" s="170"/>
      <c r="T52" s="170"/>
      <c r="U52" s="170"/>
    </row>
    <row r="53" spans="1:21" s="186" customFormat="1" ht="24">
      <c r="A53" s="171" t="s">
        <v>8795</v>
      </c>
      <c r="B53" s="424"/>
      <c r="C53" s="314" t="s">
        <v>8794</v>
      </c>
      <c r="D53" s="314" t="s">
        <v>45</v>
      </c>
      <c r="E53" s="171" t="s">
        <v>8771</v>
      </c>
      <c r="F53" s="171" t="s">
        <v>5453</v>
      </c>
      <c r="G53" s="171"/>
      <c r="H53" s="170" t="s">
        <v>8793</v>
      </c>
      <c r="I53" s="170" t="s">
        <v>25</v>
      </c>
      <c r="J53" s="170" t="s">
        <v>149</v>
      </c>
      <c r="K53" s="170" t="s">
        <v>8341</v>
      </c>
      <c r="L53" s="170" t="s">
        <v>149</v>
      </c>
      <c r="M53" s="319" t="s">
        <v>8792</v>
      </c>
      <c r="N53" s="170" t="s">
        <v>149</v>
      </c>
      <c r="O53" s="170" t="s">
        <v>149</v>
      </c>
      <c r="P53" s="171" t="s">
        <v>251</v>
      </c>
      <c r="Q53" s="170" t="s">
        <v>149</v>
      </c>
      <c r="R53" s="170"/>
      <c r="S53" s="170"/>
      <c r="T53" s="170"/>
      <c r="U53" s="170"/>
    </row>
    <row r="54" spans="1:21" s="186" customFormat="1" ht="24">
      <c r="A54" s="171" t="s">
        <v>8791</v>
      </c>
      <c r="B54" s="424"/>
      <c r="C54" s="314"/>
      <c r="D54" s="314"/>
      <c r="E54" s="171" t="s">
        <v>8788</v>
      </c>
      <c r="F54" s="171" t="s">
        <v>5453</v>
      </c>
      <c r="G54" s="171"/>
      <c r="H54" s="170" t="s">
        <v>8790</v>
      </c>
      <c r="I54" s="170" t="s">
        <v>25</v>
      </c>
      <c r="J54" s="170" t="s">
        <v>149</v>
      </c>
      <c r="K54" s="170" t="s">
        <v>8337</v>
      </c>
      <c r="L54" s="170" t="s">
        <v>149</v>
      </c>
      <c r="M54" s="319"/>
      <c r="N54" s="170" t="s">
        <v>149</v>
      </c>
      <c r="O54" s="170" t="s">
        <v>149</v>
      </c>
      <c r="P54" s="171" t="s">
        <v>251</v>
      </c>
      <c r="Q54" s="170" t="s">
        <v>149</v>
      </c>
      <c r="R54" s="170"/>
      <c r="S54" s="170"/>
      <c r="T54" s="170"/>
      <c r="U54" s="170"/>
    </row>
    <row r="55" spans="1:21" s="186" customFormat="1" ht="24">
      <c r="A55" s="171" t="s">
        <v>8789</v>
      </c>
      <c r="B55" s="424"/>
      <c r="C55" s="314"/>
      <c r="D55" s="314"/>
      <c r="E55" s="171" t="s">
        <v>8788</v>
      </c>
      <c r="F55" s="171" t="s">
        <v>5453</v>
      </c>
      <c r="G55" s="171"/>
      <c r="H55" s="170" t="s">
        <v>8787</v>
      </c>
      <c r="I55" s="170" t="s">
        <v>25</v>
      </c>
      <c r="J55" s="170" t="s">
        <v>149</v>
      </c>
      <c r="K55" s="170" t="s">
        <v>8334</v>
      </c>
      <c r="L55" s="170" t="s">
        <v>149</v>
      </c>
      <c r="M55" s="170" t="s">
        <v>8333</v>
      </c>
      <c r="N55" s="170" t="s">
        <v>149</v>
      </c>
      <c r="O55" s="170" t="s">
        <v>149</v>
      </c>
      <c r="P55" s="171" t="s">
        <v>251</v>
      </c>
      <c r="Q55" s="170" t="s">
        <v>149</v>
      </c>
      <c r="R55" s="170"/>
      <c r="S55" s="170"/>
      <c r="T55" s="170"/>
      <c r="U55" s="170"/>
    </row>
    <row r="56" spans="1:21" s="186" customFormat="1" ht="24">
      <c r="A56" s="171" t="s">
        <v>8786</v>
      </c>
      <c r="B56" s="424"/>
      <c r="C56" s="314"/>
      <c r="D56" s="314"/>
      <c r="E56" s="171" t="s">
        <v>7828</v>
      </c>
      <c r="F56" s="171" t="s">
        <v>5453</v>
      </c>
      <c r="G56" s="171"/>
      <c r="H56" s="170" t="s">
        <v>8785</v>
      </c>
      <c r="I56" s="170" t="s">
        <v>26</v>
      </c>
      <c r="J56" s="170" t="s">
        <v>149</v>
      </c>
      <c r="K56" s="170" t="s">
        <v>8330</v>
      </c>
      <c r="L56" s="170" t="s">
        <v>149</v>
      </c>
      <c r="M56" s="170" t="s">
        <v>8784</v>
      </c>
      <c r="N56" s="170" t="s">
        <v>149</v>
      </c>
      <c r="O56" s="170" t="s">
        <v>149</v>
      </c>
      <c r="P56" s="171" t="s">
        <v>251</v>
      </c>
      <c r="Q56" s="170" t="s">
        <v>149</v>
      </c>
      <c r="R56" s="170"/>
      <c r="S56" s="170"/>
      <c r="T56" s="170"/>
      <c r="U56" s="170"/>
    </row>
    <row r="57" spans="1:21" s="186" customFormat="1" ht="12">
      <c r="A57" s="171" t="s">
        <v>8783</v>
      </c>
      <c r="B57" s="424"/>
      <c r="C57" s="314"/>
      <c r="D57" s="171" t="s">
        <v>154</v>
      </c>
      <c r="E57" s="171" t="s">
        <v>7828</v>
      </c>
      <c r="F57" s="171" t="s">
        <v>5453</v>
      </c>
      <c r="G57" s="171"/>
      <c r="H57" s="170" t="s">
        <v>8782</v>
      </c>
      <c r="I57" s="170" t="s">
        <v>28</v>
      </c>
      <c r="J57" s="170" t="s">
        <v>149</v>
      </c>
      <c r="K57" s="170" t="s">
        <v>8781</v>
      </c>
      <c r="L57" s="170" t="s">
        <v>1211</v>
      </c>
      <c r="M57" s="170" t="s">
        <v>8325</v>
      </c>
      <c r="N57" s="170" t="s">
        <v>149</v>
      </c>
      <c r="O57" s="170" t="s">
        <v>149</v>
      </c>
      <c r="P57" s="171" t="s">
        <v>251</v>
      </c>
      <c r="Q57" s="170" t="s">
        <v>149</v>
      </c>
      <c r="R57" s="170"/>
      <c r="S57" s="170"/>
      <c r="T57" s="170"/>
      <c r="U57" s="170"/>
    </row>
    <row r="58" spans="1:21" s="186" customFormat="1" ht="24">
      <c r="A58" s="171" t="s">
        <v>8780</v>
      </c>
      <c r="B58" s="424"/>
      <c r="C58" s="314"/>
      <c r="D58" s="314" t="s">
        <v>90</v>
      </c>
      <c r="E58" s="171" t="s">
        <v>7842</v>
      </c>
      <c r="F58" s="171" t="s">
        <v>5453</v>
      </c>
      <c r="G58" s="171"/>
      <c r="H58" s="170" t="s">
        <v>8779</v>
      </c>
      <c r="I58" s="170" t="s">
        <v>28</v>
      </c>
      <c r="J58" s="170" t="s">
        <v>4730</v>
      </c>
      <c r="K58" s="319" t="s">
        <v>8778</v>
      </c>
      <c r="L58" s="170" t="s">
        <v>149</v>
      </c>
      <c r="M58" s="319" t="s">
        <v>8321</v>
      </c>
      <c r="N58" s="170" t="s">
        <v>149</v>
      </c>
      <c r="O58" s="170" t="s">
        <v>149</v>
      </c>
      <c r="P58" s="171" t="s">
        <v>251</v>
      </c>
      <c r="Q58" s="170" t="s">
        <v>149</v>
      </c>
      <c r="R58" s="170"/>
      <c r="S58" s="170"/>
      <c r="T58" s="170"/>
      <c r="U58" s="170"/>
    </row>
    <row r="59" spans="1:21" s="186" customFormat="1" ht="24">
      <c r="A59" s="171" t="s">
        <v>8777</v>
      </c>
      <c r="B59" s="424"/>
      <c r="C59" s="314"/>
      <c r="D59" s="314"/>
      <c r="E59" s="171" t="s">
        <v>7842</v>
      </c>
      <c r="F59" s="171" t="s">
        <v>5453</v>
      </c>
      <c r="G59" s="171"/>
      <c r="H59" s="170" t="s">
        <v>8776</v>
      </c>
      <c r="I59" s="170" t="s">
        <v>28</v>
      </c>
      <c r="J59" s="170" t="s">
        <v>92</v>
      </c>
      <c r="K59" s="319"/>
      <c r="L59" s="170" t="s">
        <v>149</v>
      </c>
      <c r="M59" s="319"/>
      <c r="N59" s="170" t="s">
        <v>149</v>
      </c>
      <c r="O59" s="170" t="s">
        <v>149</v>
      </c>
      <c r="P59" s="171" t="s">
        <v>251</v>
      </c>
      <c r="Q59" s="170" t="s">
        <v>149</v>
      </c>
      <c r="R59" s="170"/>
      <c r="S59" s="170"/>
      <c r="T59" s="170"/>
      <c r="U59" s="170"/>
    </row>
    <row r="60" spans="1:21" s="186" customFormat="1" ht="12">
      <c r="A60" s="171" t="s">
        <v>8775</v>
      </c>
      <c r="B60" s="424"/>
      <c r="C60" s="314"/>
      <c r="D60" s="171" t="s">
        <v>1459</v>
      </c>
      <c r="E60" s="171" t="s">
        <v>7828</v>
      </c>
      <c r="F60" s="171" t="s">
        <v>5453</v>
      </c>
      <c r="G60" s="171"/>
      <c r="H60" s="170" t="s">
        <v>8774</v>
      </c>
      <c r="I60" s="170" t="s">
        <v>28</v>
      </c>
      <c r="J60" s="170" t="s">
        <v>149</v>
      </c>
      <c r="K60" s="319"/>
      <c r="L60" s="170" t="s">
        <v>149</v>
      </c>
      <c r="M60" s="170" t="s">
        <v>4721</v>
      </c>
      <c r="N60" s="170" t="s">
        <v>149</v>
      </c>
      <c r="O60" s="170" t="s">
        <v>149</v>
      </c>
      <c r="P60" s="171" t="s">
        <v>251</v>
      </c>
      <c r="Q60" s="170" t="s">
        <v>149</v>
      </c>
      <c r="R60" s="170"/>
      <c r="S60" s="170"/>
      <c r="T60" s="170"/>
      <c r="U60" s="170"/>
    </row>
    <row r="61" spans="1:21" s="186" customFormat="1" ht="24">
      <c r="A61" s="171" t="s">
        <v>8773</v>
      </c>
      <c r="B61" s="323"/>
      <c r="C61" s="171" t="s">
        <v>8772</v>
      </c>
      <c r="D61" s="171" t="s">
        <v>45</v>
      </c>
      <c r="E61" s="171" t="s">
        <v>8771</v>
      </c>
      <c r="F61" s="171" t="s">
        <v>5453</v>
      </c>
      <c r="G61" s="171"/>
      <c r="H61" s="170" t="s">
        <v>8770</v>
      </c>
      <c r="I61" s="170" t="s">
        <v>25</v>
      </c>
      <c r="J61" s="170" t="s">
        <v>149</v>
      </c>
      <c r="K61" s="170" t="s">
        <v>8769</v>
      </c>
      <c r="L61" s="170" t="s">
        <v>149</v>
      </c>
      <c r="M61" s="170" t="s">
        <v>8768</v>
      </c>
      <c r="N61" s="170" t="s">
        <v>149</v>
      </c>
      <c r="O61" s="170" t="s">
        <v>149</v>
      </c>
      <c r="P61" s="171" t="s">
        <v>251</v>
      </c>
      <c r="Q61" s="170" t="s">
        <v>149</v>
      </c>
      <c r="R61" s="170"/>
      <c r="S61" s="170"/>
      <c r="T61" s="170"/>
      <c r="U61" s="170"/>
    </row>
  </sheetData>
  <autoFilter ref="E7:F7"/>
  <mergeCells count="37">
    <mergeCell ref="B8:B61"/>
    <mergeCell ref="D42:D43"/>
    <mergeCell ref="D44:D45"/>
    <mergeCell ref="D46:D48"/>
    <mergeCell ref="K14:K17"/>
    <mergeCell ref="K18:K20"/>
    <mergeCell ref="K21:K23"/>
    <mergeCell ref="D31:D32"/>
    <mergeCell ref="K31:K32"/>
    <mergeCell ref="D58:D59"/>
    <mergeCell ref="K58:K60"/>
    <mergeCell ref="B6:U6"/>
    <mergeCell ref="A1:U1"/>
    <mergeCell ref="B2:U2"/>
    <mergeCell ref="B3:U3"/>
    <mergeCell ref="B4:U4"/>
    <mergeCell ref="B5:U5"/>
    <mergeCell ref="M14:M17"/>
    <mergeCell ref="C34:C49"/>
    <mergeCell ref="M46:M47"/>
    <mergeCell ref="K46:K47"/>
    <mergeCell ref="D40:D41"/>
    <mergeCell ref="M21:M23"/>
    <mergeCell ref="M24:M25"/>
    <mergeCell ref="K24:K25"/>
    <mergeCell ref="K26:K28"/>
    <mergeCell ref="J26:J28"/>
    <mergeCell ref="D24:D29"/>
    <mergeCell ref="C8:C33"/>
    <mergeCell ref="D8:D9"/>
    <mergeCell ref="K8:K9"/>
    <mergeCell ref="D13:D23"/>
    <mergeCell ref="M58:M59"/>
    <mergeCell ref="C50:C52"/>
    <mergeCell ref="D53:D56"/>
    <mergeCell ref="C53:C60"/>
    <mergeCell ref="M53:M54"/>
  </mergeCells>
  <phoneticPr fontId="7" type="noConversion"/>
  <dataValidations count="1">
    <dataValidation type="custom" allowBlank="1" showInputMessage="1" showErrorMessage="1" sqref="N7">
      <formula1>"手动,半自动,自动"</formula1>
    </dataValidation>
  </dataValidations>
  <pageMargins left="0.7" right="0.7" top="0.75" bottom="0.75" header="0.3" footer="0.3"/>
  <pageSetup paperSize="9" orientation="portrait" verticalDpi="0" r:id="rId1"/>
  <headerFooter>
    <oddHeader>&amp;C
&amp;F&amp;R密级级别：A级商业秘密</oddHeader>
    <oddFooter>&amp;C海康威视保密信息，未经授权禁止扩散&amp;L&amp;D&amp;R第&amp;P页/共&amp;N页</oddFooter>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1"/>
  <sheetViews>
    <sheetView workbookViewId="0">
      <selection activeCell="C209" sqref="C209:C213"/>
    </sheetView>
  </sheetViews>
  <sheetFormatPr defaultRowHeight="13.5"/>
  <cols>
    <col min="1" max="1" width="11.25" style="221" customWidth="1"/>
    <col min="2" max="2" width="9.625" style="221" customWidth="1"/>
    <col min="3" max="3" width="13.5" style="221" customWidth="1"/>
    <col min="4" max="4" width="11.125" style="221" customWidth="1"/>
    <col min="5" max="7" width="9" style="221"/>
    <col min="8" max="8" width="27.875" style="23" customWidth="1"/>
    <col min="9" max="9" width="9" style="221"/>
    <col min="10" max="10" width="15.5" style="23" customWidth="1"/>
    <col min="11" max="11" width="42" style="23" customWidth="1"/>
    <col min="12" max="12" width="19.875" style="23" customWidth="1"/>
    <col min="13" max="13" width="47.75" style="23" customWidth="1"/>
    <col min="14" max="16384" width="9" style="23"/>
  </cols>
  <sheetData>
    <row r="1" spans="1:21" s="1" customFormat="1" ht="18.75" customHeight="1">
      <c r="A1" s="324" t="s">
        <v>9198</v>
      </c>
      <c r="B1" s="324"/>
      <c r="C1" s="324"/>
      <c r="D1" s="324"/>
      <c r="E1" s="324"/>
      <c r="F1" s="324"/>
      <c r="G1" s="324"/>
      <c r="H1" s="324"/>
      <c r="I1" s="324"/>
      <c r="J1" s="324"/>
      <c r="K1" s="324"/>
      <c r="L1" s="324"/>
      <c r="M1" s="324"/>
      <c r="N1" s="324"/>
      <c r="O1" s="324"/>
      <c r="P1" s="324"/>
      <c r="Q1" s="324"/>
      <c r="R1" s="324"/>
      <c r="S1" s="324"/>
      <c r="T1" s="324"/>
      <c r="U1" s="324"/>
    </row>
    <row r="2" spans="1:21" s="1" customFormat="1">
      <c r="A2" s="220" t="s">
        <v>8766</v>
      </c>
      <c r="B2" s="325" t="s">
        <v>9197</v>
      </c>
      <c r="C2" s="325"/>
      <c r="D2" s="325"/>
      <c r="E2" s="325"/>
      <c r="F2" s="325"/>
      <c r="G2" s="325"/>
      <c r="H2" s="325"/>
      <c r="I2" s="325"/>
      <c r="J2" s="325"/>
      <c r="K2" s="325"/>
      <c r="L2" s="325"/>
      <c r="M2" s="325"/>
      <c r="N2" s="325"/>
      <c r="O2" s="325"/>
      <c r="P2" s="325"/>
      <c r="Q2" s="325"/>
      <c r="R2" s="325"/>
      <c r="S2" s="325"/>
      <c r="T2" s="325"/>
      <c r="U2" s="325"/>
    </row>
    <row r="3" spans="1:21" s="1" customFormat="1" ht="13.5" customHeight="1">
      <c r="A3" s="220" t="s">
        <v>8765</v>
      </c>
      <c r="B3" s="325" t="s">
        <v>5445</v>
      </c>
      <c r="C3" s="325"/>
      <c r="D3" s="325"/>
      <c r="E3" s="325"/>
      <c r="F3" s="325"/>
      <c r="G3" s="325"/>
      <c r="H3" s="325"/>
      <c r="I3" s="325"/>
      <c r="J3" s="325"/>
      <c r="K3" s="325"/>
      <c r="L3" s="325"/>
      <c r="M3" s="325"/>
      <c r="N3" s="325"/>
      <c r="O3" s="325"/>
      <c r="P3" s="325"/>
      <c r="Q3" s="325"/>
      <c r="R3" s="325"/>
      <c r="S3" s="325"/>
      <c r="T3" s="325"/>
      <c r="U3" s="325"/>
    </row>
    <row r="4" spans="1:21" s="1" customFormat="1" ht="13.5" customHeight="1">
      <c r="A4" s="220" t="s">
        <v>5444</v>
      </c>
      <c r="B4" s="325" t="s">
        <v>8764</v>
      </c>
      <c r="C4" s="325"/>
      <c r="D4" s="325"/>
      <c r="E4" s="325"/>
      <c r="F4" s="325"/>
      <c r="G4" s="325"/>
      <c r="H4" s="325"/>
      <c r="I4" s="325"/>
      <c r="J4" s="325"/>
      <c r="K4" s="325"/>
      <c r="L4" s="325"/>
      <c r="M4" s="325"/>
      <c r="N4" s="325"/>
      <c r="O4" s="325"/>
      <c r="P4" s="325"/>
      <c r="Q4" s="325"/>
      <c r="R4" s="325"/>
      <c r="S4" s="325"/>
      <c r="T4" s="325"/>
      <c r="U4" s="325"/>
    </row>
    <row r="5" spans="1:21" s="1" customFormat="1" ht="13.5" customHeight="1">
      <c r="A5" s="220" t="s">
        <v>8763</v>
      </c>
      <c r="B5" s="325" t="s">
        <v>8762</v>
      </c>
      <c r="C5" s="325"/>
      <c r="D5" s="325"/>
      <c r="E5" s="325"/>
      <c r="F5" s="325"/>
      <c r="G5" s="325"/>
      <c r="H5" s="325"/>
      <c r="I5" s="325"/>
      <c r="J5" s="325"/>
      <c r="K5" s="325"/>
      <c r="L5" s="325"/>
      <c r="M5" s="325"/>
      <c r="N5" s="325"/>
      <c r="O5" s="325"/>
      <c r="P5" s="325"/>
      <c r="Q5" s="325"/>
      <c r="R5" s="325"/>
      <c r="S5" s="325"/>
      <c r="T5" s="325"/>
      <c r="U5" s="325"/>
    </row>
    <row r="6" spans="1:21" s="1" customFormat="1" ht="13.5" customHeight="1">
      <c r="A6" s="220" t="s">
        <v>8761</v>
      </c>
      <c r="B6" s="325" t="s">
        <v>8760</v>
      </c>
      <c r="C6" s="325"/>
      <c r="D6" s="325"/>
      <c r="E6" s="325"/>
      <c r="F6" s="325"/>
      <c r="G6" s="325"/>
      <c r="H6" s="325"/>
      <c r="I6" s="325"/>
      <c r="J6" s="325"/>
      <c r="K6" s="325"/>
      <c r="L6" s="325"/>
      <c r="M6" s="325"/>
      <c r="N6" s="325"/>
      <c r="O6" s="325"/>
      <c r="P6" s="325"/>
      <c r="Q6" s="325"/>
      <c r="R6" s="325"/>
      <c r="S6" s="325"/>
      <c r="T6" s="325"/>
      <c r="U6" s="325"/>
    </row>
    <row r="7" spans="1:21" s="1" customFormat="1" ht="24">
      <c r="A7" s="220" t="s">
        <v>8759</v>
      </c>
      <c r="B7" s="47" t="s">
        <v>8758</v>
      </c>
      <c r="C7" s="47" t="s">
        <v>8757</v>
      </c>
      <c r="D7" s="47" t="s">
        <v>7750</v>
      </c>
      <c r="E7" s="47" t="s">
        <v>7749</v>
      </c>
      <c r="F7" s="47" t="s">
        <v>14</v>
      </c>
      <c r="G7" s="47" t="s">
        <v>15</v>
      </c>
      <c r="H7" s="47" t="s">
        <v>5433</v>
      </c>
      <c r="I7" s="47" t="s">
        <v>7747</v>
      </c>
      <c r="J7" s="47" t="s">
        <v>7746</v>
      </c>
      <c r="K7" s="47" t="s">
        <v>7745</v>
      </c>
      <c r="L7" s="47" t="s">
        <v>7744</v>
      </c>
      <c r="M7" s="47" t="s">
        <v>7743</v>
      </c>
      <c r="N7" s="47" t="s">
        <v>7742</v>
      </c>
      <c r="O7" s="47" t="s">
        <v>7741</v>
      </c>
      <c r="P7" s="47" t="s">
        <v>7740</v>
      </c>
      <c r="Q7" s="47" t="s">
        <v>4695</v>
      </c>
      <c r="R7" s="47" t="s">
        <v>625</v>
      </c>
      <c r="S7" s="47" t="s">
        <v>626</v>
      </c>
      <c r="T7" s="47" t="s">
        <v>627</v>
      </c>
      <c r="U7" s="47" t="s">
        <v>628</v>
      </c>
    </row>
    <row r="8" spans="1:21" ht="36">
      <c r="A8" s="164" t="s">
        <v>9196</v>
      </c>
      <c r="B8" s="347" t="s">
        <v>9195</v>
      </c>
      <c r="C8" s="347" t="s">
        <v>8748</v>
      </c>
      <c r="D8" s="347" t="s">
        <v>8748</v>
      </c>
      <c r="E8" s="164" t="s">
        <v>8748</v>
      </c>
      <c r="F8" s="164" t="s">
        <v>8747</v>
      </c>
      <c r="G8" s="164"/>
      <c r="H8" s="165" t="s">
        <v>9194</v>
      </c>
      <c r="I8" s="164" t="s">
        <v>25</v>
      </c>
      <c r="J8" s="165" t="s">
        <v>9193</v>
      </c>
      <c r="K8" s="343" t="s">
        <v>5683</v>
      </c>
      <c r="L8" s="165" t="s">
        <v>149</v>
      </c>
      <c r="M8" s="165" t="s">
        <v>9192</v>
      </c>
      <c r="N8" s="165" t="s">
        <v>5449</v>
      </c>
      <c r="O8" s="165" t="s">
        <v>149</v>
      </c>
      <c r="P8" s="165" t="s">
        <v>251</v>
      </c>
      <c r="Q8" s="165" t="s">
        <v>149</v>
      </c>
      <c r="R8" s="165"/>
      <c r="S8" s="165"/>
      <c r="T8" s="165"/>
      <c r="U8" s="165"/>
    </row>
    <row r="9" spans="1:21" ht="24">
      <c r="A9" s="164" t="s">
        <v>9191</v>
      </c>
      <c r="B9" s="347"/>
      <c r="C9" s="347"/>
      <c r="D9" s="347"/>
      <c r="E9" s="164" t="s">
        <v>8748</v>
      </c>
      <c r="F9" s="164" t="s">
        <v>8747</v>
      </c>
      <c r="G9" s="164"/>
      <c r="H9" s="165" t="s">
        <v>9190</v>
      </c>
      <c r="I9" s="164" t="s">
        <v>25</v>
      </c>
      <c r="J9" s="165" t="s">
        <v>9189</v>
      </c>
      <c r="K9" s="343"/>
      <c r="L9" s="165" t="s">
        <v>149</v>
      </c>
      <c r="M9" s="165" t="s">
        <v>9188</v>
      </c>
      <c r="N9" s="165" t="s">
        <v>5449</v>
      </c>
      <c r="O9" s="165" t="s">
        <v>149</v>
      </c>
      <c r="P9" s="165" t="s">
        <v>251</v>
      </c>
      <c r="Q9" s="165" t="s">
        <v>149</v>
      </c>
      <c r="R9" s="165"/>
      <c r="S9" s="165"/>
      <c r="T9" s="165"/>
      <c r="U9" s="165"/>
    </row>
    <row r="10" spans="1:21" ht="24">
      <c r="A10" s="164" t="s">
        <v>9187</v>
      </c>
      <c r="B10" s="347"/>
      <c r="C10" s="164" t="s">
        <v>27</v>
      </c>
      <c r="D10" s="164" t="s">
        <v>27</v>
      </c>
      <c r="E10" s="164" t="s">
        <v>7737</v>
      </c>
      <c r="F10" s="164" t="s">
        <v>5453</v>
      </c>
      <c r="G10" s="164"/>
      <c r="H10" s="165" t="s">
        <v>5675</v>
      </c>
      <c r="I10" s="164" t="s">
        <v>28</v>
      </c>
      <c r="J10" s="165" t="s">
        <v>9186</v>
      </c>
      <c r="K10" s="165" t="s">
        <v>9185</v>
      </c>
      <c r="L10" s="165" t="s">
        <v>149</v>
      </c>
      <c r="M10" s="165" t="s">
        <v>9184</v>
      </c>
      <c r="N10" s="165" t="s">
        <v>5449</v>
      </c>
      <c r="O10" s="165" t="s">
        <v>149</v>
      </c>
      <c r="P10" s="165" t="s">
        <v>251</v>
      </c>
      <c r="Q10" s="165" t="s">
        <v>149</v>
      </c>
      <c r="R10" s="165"/>
      <c r="S10" s="165"/>
      <c r="T10" s="165"/>
      <c r="U10" s="165"/>
    </row>
    <row r="11" spans="1:21" ht="24">
      <c r="A11" s="164" t="s">
        <v>9183</v>
      </c>
      <c r="B11" s="347"/>
      <c r="C11" s="164" t="s">
        <v>9182</v>
      </c>
      <c r="D11" s="171" t="s">
        <v>7726</v>
      </c>
      <c r="E11" s="171" t="s">
        <v>7726</v>
      </c>
      <c r="F11" s="164" t="s">
        <v>5453</v>
      </c>
      <c r="G11" s="164"/>
      <c r="H11" s="170" t="s">
        <v>9181</v>
      </c>
      <c r="I11" s="171" t="s">
        <v>7911</v>
      </c>
      <c r="J11" s="170" t="s">
        <v>8633</v>
      </c>
      <c r="K11" s="170" t="s">
        <v>9180</v>
      </c>
      <c r="L11" s="170" t="s">
        <v>7916</v>
      </c>
      <c r="M11" s="170" t="s">
        <v>7915</v>
      </c>
      <c r="N11" s="165" t="s">
        <v>5449</v>
      </c>
      <c r="O11" s="165" t="s">
        <v>149</v>
      </c>
      <c r="P11" s="165" t="s">
        <v>251</v>
      </c>
      <c r="Q11" s="165" t="s">
        <v>149</v>
      </c>
      <c r="R11" s="165"/>
      <c r="S11" s="165"/>
      <c r="T11" s="165"/>
      <c r="U11" s="165"/>
    </row>
    <row r="12" spans="1:21" ht="24">
      <c r="A12" s="164" t="s">
        <v>9179</v>
      </c>
      <c r="B12" s="347" t="s">
        <v>9178</v>
      </c>
      <c r="C12" s="347" t="s">
        <v>9178</v>
      </c>
      <c r="D12" s="164" t="s">
        <v>45</v>
      </c>
      <c r="E12" s="164" t="s">
        <v>7512</v>
      </c>
      <c r="F12" s="164" t="s">
        <v>5453</v>
      </c>
      <c r="G12" s="164"/>
      <c r="H12" s="165" t="s">
        <v>9177</v>
      </c>
      <c r="I12" s="164" t="s">
        <v>25</v>
      </c>
      <c r="J12" s="165" t="s">
        <v>9176</v>
      </c>
      <c r="K12" s="343" t="s">
        <v>9175</v>
      </c>
      <c r="L12" s="165" t="s">
        <v>9170</v>
      </c>
      <c r="M12" s="165" t="s">
        <v>9174</v>
      </c>
      <c r="N12" s="165" t="s">
        <v>5449</v>
      </c>
      <c r="O12" s="165" t="s">
        <v>149</v>
      </c>
      <c r="P12" s="165" t="s">
        <v>251</v>
      </c>
      <c r="Q12" s="165" t="s">
        <v>149</v>
      </c>
      <c r="R12" s="165"/>
      <c r="S12" s="165"/>
      <c r="T12" s="165"/>
      <c r="U12" s="165"/>
    </row>
    <row r="13" spans="1:21">
      <c r="A13" s="164" t="s">
        <v>9173</v>
      </c>
      <c r="B13" s="347"/>
      <c r="C13" s="347"/>
      <c r="D13" s="164" t="s">
        <v>63</v>
      </c>
      <c r="E13" s="164" t="s">
        <v>7500</v>
      </c>
      <c r="F13" s="164" t="s">
        <v>5453</v>
      </c>
      <c r="G13" s="164"/>
      <c r="H13" s="165" t="s">
        <v>9172</v>
      </c>
      <c r="I13" s="164" t="s">
        <v>25</v>
      </c>
      <c r="J13" s="165" t="s">
        <v>9171</v>
      </c>
      <c r="K13" s="343"/>
      <c r="L13" s="165" t="s">
        <v>9170</v>
      </c>
      <c r="M13" s="165" t="s">
        <v>9169</v>
      </c>
      <c r="N13" s="165" t="s">
        <v>5449</v>
      </c>
      <c r="O13" s="165" t="s">
        <v>149</v>
      </c>
      <c r="P13" s="165" t="s">
        <v>251</v>
      </c>
      <c r="Q13" s="165" t="s">
        <v>149</v>
      </c>
      <c r="R13" s="165"/>
      <c r="S13" s="165"/>
      <c r="T13" s="165"/>
      <c r="U13" s="165"/>
    </row>
    <row r="14" spans="1:21">
      <c r="A14" s="164" t="s">
        <v>9168</v>
      </c>
      <c r="B14" s="347"/>
      <c r="C14" s="347" t="s">
        <v>9167</v>
      </c>
      <c r="D14" s="347" t="s">
        <v>7501</v>
      </c>
      <c r="E14" s="164" t="s">
        <v>7500</v>
      </c>
      <c r="F14" s="164" t="s">
        <v>5453</v>
      </c>
      <c r="G14" s="164"/>
      <c r="H14" s="165" t="s">
        <v>9166</v>
      </c>
      <c r="I14" s="164" t="s">
        <v>28</v>
      </c>
      <c r="J14" s="165" t="s">
        <v>149</v>
      </c>
      <c r="K14" s="165" t="s">
        <v>9165</v>
      </c>
      <c r="L14" s="165" t="s">
        <v>9164</v>
      </c>
      <c r="M14" s="165" t="s">
        <v>9163</v>
      </c>
      <c r="N14" s="165" t="s">
        <v>5449</v>
      </c>
      <c r="O14" s="165" t="s">
        <v>149</v>
      </c>
      <c r="P14" s="165" t="s">
        <v>251</v>
      </c>
      <c r="Q14" s="165" t="s">
        <v>149</v>
      </c>
      <c r="R14" s="165"/>
      <c r="S14" s="165"/>
      <c r="T14" s="165"/>
      <c r="U14" s="165"/>
    </row>
    <row r="15" spans="1:21">
      <c r="A15" s="164" t="s">
        <v>9162</v>
      </c>
      <c r="B15" s="347"/>
      <c r="C15" s="347"/>
      <c r="D15" s="347"/>
      <c r="E15" s="164" t="s">
        <v>7500</v>
      </c>
      <c r="F15" s="164" t="s">
        <v>5453</v>
      </c>
      <c r="G15" s="164"/>
      <c r="H15" s="165" t="s">
        <v>9161</v>
      </c>
      <c r="I15" s="164" t="s">
        <v>28</v>
      </c>
      <c r="J15" s="165" t="s">
        <v>149</v>
      </c>
      <c r="K15" s="165" t="s">
        <v>5564</v>
      </c>
      <c r="L15" s="165" t="s">
        <v>149</v>
      </c>
      <c r="M15" s="165" t="s">
        <v>5563</v>
      </c>
      <c r="N15" s="165" t="s">
        <v>5449</v>
      </c>
      <c r="O15" s="165" t="s">
        <v>149</v>
      </c>
      <c r="P15" s="165" t="s">
        <v>251</v>
      </c>
      <c r="Q15" s="165" t="s">
        <v>149</v>
      </c>
      <c r="R15" s="165"/>
      <c r="S15" s="165"/>
      <c r="T15" s="165"/>
      <c r="U15" s="165"/>
    </row>
    <row r="16" spans="1:21">
      <c r="A16" s="164" t="s">
        <v>9160</v>
      </c>
      <c r="B16" s="347"/>
      <c r="C16" s="347"/>
      <c r="D16" s="347"/>
      <c r="E16" s="164" t="s">
        <v>7532</v>
      </c>
      <c r="F16" s="164" t="s">
        <v>5453</v>
      </c>
      <c r="G16" s="164"/>
      <c r="H16" s="165" t="s">
        <v>9159</v>
      </c>
      <c r="I16" s="164" t="s">
        <v>28</v>
      </c>
      <c r="J16" s="165" t="s">
        <v>149</v>
      </c>
      <c r="K16" s="165" t="s">
        <v>9158</v>
      </c>
      <c r="L16" s="165" t="s">
        <v>149</v>
      </c>
      <c r="M16" s="165" t="s">
        <v>9157</v>
      </c>
      <c r="N16" s="165" t="s">
        <v>5449</v>
      </c>
      <c r="O16" s="165" t="s">
        <v>149</v>
      </c>
      <c r="P16" s="165" t="s">
        <v>251</v>
      </c>
      <c r="Q16" s="165" t="s">
        <v>149</v>
      </c>
      <c r="R16" s="165"/>
      <c r="S16" s="165"/>
      <c r="T16" s="165"/>
      <c r="U16" s="165"/>
    </row>
    <row r="17" spans="1:21">
      <c r="A17" s="164" t="s">
        <v>9156</v>
      </c>
      <c r="B17" s="347"/>
      <c r="C17" s="347"/>
      <c r="D17" s="347"/>
      <c r="E17" s="164" t="s">
        <v>8839</v>
      </c>
      <c r="F17" s="164" t="s">
        <v>5453</v>
      </c>
      <c r="G17" s="164"/>
      <c r="H17" s="165" t="s">
        <v>9155</v>
      </c>
      <c r="I17" s="164" t="s">
        <v>28</v>
      </c>
      <c r="J17" s="165" t="s">
        <v>149</v>
      </c>
      <c r="K17" s="165" t="s">
        <v>9154</v>
      </c>
      <c r="L17" s="165" t="s">
        <v>149</v>
      </c>
      <c r="M17" s="165" t="s">
        <v>9153</v>
      </c>
      <c r="N17" s="165" t="s">
        <v>5449</v>
      </c>
      <c r="O17" s="165" t="s">
        <v>149</v>
      </c>
      <c r="P17" s="165" t="s">
        <v>251</v>
      </c>
      <c r="Q17" s="165" t="s">
        <v>149</v>
      </c>
      <c r="R17" s="165"/>
      <c r="S17" s="165"/>
      <c r="T17" s="165"/>
      <c r="U17" s="165"/>
    </row>
    <row r="18" spans="1:21">
      <c r="A18" s="164" t="s">
        <v>9152</v>
      </c>
      <c r="B18" s="347"/>
      <c r="C18" s="347"/>
      <c r="D18" s="347"/>
      <c r="E18" s="164" t="s">
        <v>8839</v>
      </c>
      <c r="F18" s="164" t="s">
        <v>5453</v>
      </c>
      <c r="G18" s="164"/>
      <c r="H18" s="165" t="s">
        <v>9151</v>
      </c>
      <c r="I18" s="164" t="s">
        <v>28</v>
      </c>
      <c r="J18" s="165" t="s">
        <v>149</v>
      </c>
      <c r="K18" s="165" t="s">
        <v>5559</v>
      </c>
      <c r="L18" s="165" t="s">
        <v>5554</v>
      </c>
      <c r="M18" s="165" t="s">
        <v>9150</v>
      </c>
      <c r="N18" s="165" t="s">
        <v>5449</v>
      </c>
      <c r="O18" s="165" t="s">
        <v>149</v>
      </c>
      <c r="P18" s="165" t="s">
        <v>251</v>
      </c>
      <c r="Q18" s="165" t="s">
        <v>149</v>
      </c>
      <c r="R18" s="165"/>
      <c r="S18" s="165"/>
      <c r="T18" s="165"/>
      <c r="U18" s="165"/>
    </row>
    <row r="19" spans="1:21">
      <c r="A19" s="164" t="s">
        <v>9149</v>
      </c>
      <c r="B19" s="347"/>
      <c r="C19" s="347" t="s">
        <v>9148</v>
      </c>
      <c r="D19" s="347" t="s">
        <v>9147</v>
      </c>
      <c r="E19" s="164" t="s">
        <v>8839</v>
      </c>
      <c r="F19" s="164" t="s">
        <v>5453</v>
      </c>
      <c r="G19" s="164"/>
      <c r="H19" s="165" t="s">
        <v>9146</v>
      </c>
      <c r="I19" s="164" t="s">
        <v>26</v>
      </c>
      <c r="J19" s="165" t="s">
        <v>149</v>
      </c>
      <c r="K19" s="343" t="s">
        <v>9145</v>
      </c>
      <c r="L19" s="165" t="s">
        <v>9144</v>
      </c>
      <c r="M19" s="343" t="s">
        <v>9143</v>
      </c>
      <c r="N19" s="165" t="s">
        <v>5449</v>
      </c>
      <c r="O19" s="165" t="s">
        <v>149</v>
      </c>
      <c r="P19" s="165" t="s">
        <v>251</v>
      </c>
      <c r="Q19" s="165" t="s">
        <v>149</v>
      </c>
      <c r="R19" s="165"/>
      <c r="S19" s="165"/>
      <c r="T19" s="165"/>
      <c r="U19" s="165"/>
    </row>
    <row r="20" spans="1:21">
      <c r="A20" s="164" t="s">
        <v>9142</v>
      </c>
      <c r="B20" s="347"/>
      <c r="C20" s="347"/>
      <c r="D20" s="347"/>
      <c r="E20" s="164" t="s">
        <v>8839</v>
      </c>
      <c r="F20" s="164" t="s">
        <v>5453</v>
      </c>
      <c r="G20" s="164"/>
      <c r="H20" s="165" t="s">
        <v>9141</v>
      </c>
      <c r="I20" s="164" t="s">
        <v>26</v>
      </c>
      <c r="J20" s="165" t="s">
        <v>149</v>
      </c>
      <c r="K20" s="343"/>
      <c r="L20" s="165" t="s">
        <v>9140</v>
      </c>
      <c r="M20" s="343"/>
      <c r="N20" s="165" t="s">
        <v>5449</v>
      </c>
      <c r="O20" s="165" t="s">
        <v>149</v>
      </c>
      <c r="P20" s="165" t="s">
        <v>251</v>
      </c>
      <c r="Q20" s="165" t="s">
        <v>149</v>
      </c>
      <c r="R20" s="165"/>
      <c r="S20" s="165"/>
      <c r="T20" s="165"/>
      <c r="U20" s="165"/>
    </row>
    <row r="21" spans="1:21">
      <c r="A21" s="164" t="s">
        <v>9139</v>
      </c>
      <c r="B21" s="347"/>
      <c r="C21" s="347"/>
      <c r="D21" s="347"/>
      <c r="E21" s="164" t="s">
        <v>8839</v>
      </c>
      <c r="F21" s="164" t="s">
        <v>5453</v>
      </c>
      <c r="G21" s="164"/>
      <c r="H21" s="165" t="s">
        <v>9138</v>
      </c>
      <c r="I21" s="164" t="s">
        <v>26</v>
      </c>
      <c r="J21" s="165" t="s">
        <v>149</v>
      </c>
      <c r="K21" s="343"/>
      <c r="L21" s="165" t="s">
        <v>9137</v>
      </c>
      <c r="M21" s="343"/>
      <c r="N21" s="165" t="s">
        <v>5449</v>
      </c>
      <c r="O21" s="165" t="s">
        <v>149</v>
      </c>
      <c r="P21" s="165" t="s">
        <v>251</v>
      </c>
      <c r="Q21" s="165" t="s">
        <v>149</v>
      </c>
      <c r="R21" s="165"/>
      <c r="S21" s="165"/>
      <c r="T21" s="165"/>
      <c r="U21" s="165"/>
    </row>
    <row r="22" spans="1:21">
      <c r="A22" s="164" t="s">
        <v>9136</v>
      </c>
      <c r="B22" s="347"/>
      <c r="C22" s="347"/>
      <c r="D22" s="347"/>
      <c r="E22" s="164" t="s">
        <v>8839</v>
      </c>
      <c r="F22" s="164" t="s">
        <v>5453</v>
      </c>
      <c r="G22" s="164"/>
      <c r="H22" s="165" t="s">
        <v>9135</v>
      </c>
      <c r="I22" s="164" t="s">
        <v>26</v>
      </c>
      <c r="J22" s="165" t="s">
        <v>149</v>
      </c>
      <c r="K22" s="343"/>
      <c r="L22" s="165" t="s">
        <v>9134</v>
      </c>
      <c r="M22" s="343"/>
      <c r="N22" s="165" t="s">
        <v>5449</v>
      </c>
      <c r="O22" s="165" t="s">
        <v>149</v>
      </c>
      <c r="P22" s="165" t="s">
        <v>251</v>
      </c>
      <c r="Q22" s="165" t="s">
        <v>149</v>
      </c>
      <c r="R22" s="165"/>
      <c r="S22" s="165"/>
      <c r="T22" s="165"/>
      <c r="U22" s="165"/>
    </row>
    <row r="23" spans="1:21" ht="24">
      <c r="A23" s="164" t="s">
        <v>9133</v>
      </c>
      <c r="B23" s="347"/>
      <c r="C23" s="347"/>
      <c r="D23" s="347"/>
      <c r="E23" s="164" t="s">
        <v>8839</v>
      </c>
      <c r="F23" s="164" t="s">
        <v>5453</v>
      </c>
      <c r="G23" s="164"/>
      <c r="H23" s="165" t="s">
        <v>9132</v>
      </c>
      <c r="I23" s="164" t="s">
        <v>26</v>
      </c>
      <c r="J23" s="165" t="s">
        <v>149</v>
      </c>
      <c r="K23" s="343"/>
      <c r="L23" s="165" t="s">
        <v>9131</v>
      </c>
      <c r="M23" s="343"/>
      <c r="N23" s="165" t="s">
        <v>5449</v>
      </c>
      <c r="O23" s="165" t="s">
        <v>149</v>
      </c>
      <c r="P23" s="165" t="s">
        <v>251</v>
      </c>
      <c r="Q23" s="165" t="s">
        <v>149</v>
      </c>
      <c r="R23" s="165"/>
      <c r="S23" s="165"/>
      <c r="T23" s="165"/>
      <c r="U23" s="165"/>
    </row>
    <row r="24" spans="1:21">
      <c r="A24" s="164" t="s">
        <v>9130</v>
      </c>
      <c r="B24" s="347"/>
      <c r="C24" s="347"/>
      <c r="D24" s="347"/>
      <c r="E24" s="164" t="s">
        <v>8839</v>
      </c>
      <c r="F24" s="164" t="s">
        <v>5453</v>
      </c>
      <c r="G24" s="164"/>
      <c r="H24" s="165" t="s">
        <v>9129</v>
      </c>
      <c r="I24" s="164" t="s">
        <v>26</v>
      </c>
      <c r="J24" s="165" t="s">
        <v>149</v>
      </c>
      <c r="K24" s="343"/>
      <c r="L24" s="165" t="s">
        <v>9128</v>
      </c>
      <c r="M24" s="343"/>
      <c r="N24" s="165" t="s">
        <v>5449</v>
      </c>
      <c r="O24" s="165" t="s">
        <v>149</v>
      </c>
      <c r="P24" s="165" t="s">
        <v>251</v>
      </c>
      <c r="Q24" s="165" t="s">
        <v>149</v>
      </c>
      <c r="R24" s="165"/>
      <c r="S24" s="165"/>
      <c r="T24" s="165"/>
      <c r="U24" s="165"/>
    </row>
    <row r="25" spans="1:21">
      <c r="A25" s="164" t="s">
        <v>9127</v>
      </c>
      <c r="B25" s="347"/>
      <c r="C25" s="347"/>
      <c r="D25" s="347"/>
      <c r="E25" s="164" t="s">
        <v>8839</v>
      </c>
      <c r="F25" s="164" t="s">
        <v>5453</v>
      </c>
      <c r="G25" s="164"/>
      <c r="H25" s="165" t="s">
        <v>9126</v>
      </c>
      <c r="I25" s="164" t="s">
        <v>26</v>
      </c>
      <c r="J25" s="165" t="s">
        <v>149</v>
      </c>
      <c r="K25" s="343"/>
      <c r="L25" s="165" t="s">
        <v>9125</v>
      </c>
      <c r="M25" s="343"/>
      <c r="N25" s="165" t="s">
        <v>5449</v>
      </c>
      <c r="O25" s="165" t="s">
        <v>149</v>
      </c>
      <c r="P25" s="165" t="s">
        <v>251</v>
      </c>
      <c r="Q25" s="165" t="s">
        <v>149</v>
      </c>
      <c r="R25" s="165"/>
      <c r="S25" s="165"/>
      <c r="T25" s="165"/>
      <c r="U25" s="165"/>
    </row>
    <row r="26" spans="1:21">
      <c r="A26" s="164" t="s">
        <v>9124</v>
      </c>
      <c r="B26" s="347"/>
      <c r="C26" s="347"/>
      <c r="D26" s="347"/>
      <c r="E26" s="164" t="s">
        <v>8839</v>
      </c>
      <c r="F26" s="164" t="s">
        <v>5453</v>
      </c>
      <c r="G26" s="164"/>
      <c r="H26" s="165" t="s">
        <v>9123</v>
      </c>
      <c r="I26" s="164" t="s">
        <v>26</v>
      </c>
      <c r="J26" s="165" t="s">
        <v>149</v>
      </c>
      <c r="K26" s="343"/>
      <c r="L26" s="165" t="s">
        <v>9122</v>
      </c>
      <c r="M26" s="343"/>
      <c r="N26" s="165" t="s">
        <v>5449</v>
      </c>
      <c r="O26" s="165" t="s">
        <v>149</v>
      </c>
      <c r="P26" s="165" t="s">
        <v>251</v>
      </c>
      <c r="Q26" s="165" t="s">
        <v>149</v>
      </c>
      <c r="R26" s="165"/>
      <c r="S26" s="165"/>
      <c r="T26" s="165"/>
      <c r="U26" s="165"/>
    </row>
    <row r="27" spans="1:21">
      <c r="A27" s="164" t="s">
        <v>9121</v>
      </c>
      <c r="B27" s="347"/>
      <c r="C27" s="347"/>
      <c r="D27" s="347"/>
      <c r="E27" s="164" t="s">
        <v>8839</v>
      </c>
      <c r="F27" s="164" t="s">
        <v>5453</v>
      </c>
      <c r="G27" s="164"/>
      <c r="H27" s="165" t="s">
        <v>9120</v>
      </c>
      <c r="I27" s="164" t="s">
        <v>26</v>
      </c>
      <c r="J27" s="165" t="s">
        <v>149</v>
      </c>
      <c r="K27" s="343"/>
      <c r="L27" s="165" t="s">
        <v>9119</v>
      </c>
      <c r="M27" s="343"/>
      <c r="N27" s="165" t="s">
        <v>5449</v>
      </c>
      <c r="O27" s="165" t="s">
        <v>149</v>
      </c>
      <c r="P27" s="165" t="s">
        <v>251</v>
      </c>
      <c r="Q27" s="165" t="s">
        <v>149</v>
      </c>
      <c r="R27" s="165"/>
      <c r="S27" s="165"/>
      <c r="T27" s="165"/>
      <c r="U27" s="165"/>
    </row>
    <row r="28" spans="1:21">
      <c r="A28" s="164" t="s">
        <v>9118</v>
      </c>
      <c r="B28" s="347"/>
      <c r="C28" s="347"/>
      <c r="D28" s="347"/>
      <c r="E28" s="164" t="s">
        <v>8839</v>
      </c>
      <c r="F28" s="164" t="s">
        <v>5453</v>
      </c>
      <c r="G28" s="164"/>
      <c r="H28" s="165" t="s">
        <v>9117</v>
      </c>
      <c r="I28" s="164" t="s">
        <v>26</v>
      </c>
      <c r="J28" s="165" t="s">
        <v>149</v>
      </c>
      <c r="K28" s="343"/>
      <c r="L28" s="165" t="s">
        <v>9116</v>
      </c>
      <c r="M28" s="343"/>
      <c r="N28" s="165" t="s">
        <v>5449</v>
      </c>
      <c r="O28" s="165" t="s">
        <v>149</v>
      </c>
      <c r="P28" s="165" t="s">
        <v>251</v>
      </c>
      <c r="Q28" s="165" t="s">
        <v>149</v>
      </c>
      <c r="R28" s="165"/>
      <c r="S28" s="165"/>
      <c r="T28" s="165"/>
      <c r="U28" s="165"/>
    </row>
    <row r="29" spans="1:21">
      <c r="A29" s="164" t="s">
        <v>9115</v>
      </c>
      <c r="B29" s="347"/>
      <c r="C29" s="347"/>
      <c r="D29" s="347"/>
      <c r="E29" s="164" t="s">
        <v>8839</v>
      </c>
      <c r="F29" s="164" t="s">
        <v>5453</v>
      </c>
      <c r="G29" s="164"/>
      <c r="H29" s="165" t="s">
        <v>9114</v>
      </c>
      <c r="I29" s="164" t="s">
        <v>26</v>
      </c>
      <c r="J29" s="165" t="s">
        <v>149</v>
      </c>
      <c r="K29" s="343"/>
      <c r="L29" s="165" t="s">
        <v>9113</v>
      </c>
      <c r="M29" s="343"/>
      <c r="N29" s="165" t="s">
        <v>5449</v>
      </c>
      <c r="O29" s="165" t="s">
        <v>149</v>
      </c>
      <c r="P29" s="165" t="s">
        <v>251</v>
      </c>
      <c r="Q29" s="165" t="s">
        <v>149</v>
      </c>
      <c r="R29" s="165"/>
      <c r="S29" s="165"/>
      <c r="T29" s="165"/>
      <c r="U29" s="165"/>
    </row>
    <row r="30" spans="1:21">
      <c r="A30" s="164" t="s">
        <v>9112</v>
      </c>
      <c r="B30" s="347"/>
      <c r="C30" s="347"/>
      <c r="D30" s="347"/>
      <c r="E30" s="164" t="s">
        <v>8839</v>
      </c>
      <c r="F30" s="164" t="s">
        <v>5453</v>
      </c>
      <c r="G30" s="164"/>
      <c r="H30" s="165" t="s">
        <v>9111</v>
      </c>
      <c r="I30" s="164" t="s">
        <v>26</v>
      </c>
      <c r="J30" s="165" t="s">
        <v>149</v>
      </c>
      <c r="K30" s="343"/>
      <c r="L30" s="165" t="s">
        <v>9110</v>
      </c>
      <c r="M30" s="343"/>
      <c r="N30" s="165" t="s">
        <v>5449</v>
      </c>
      <c r="O30" s="165" t="s">
        <v>149</v>
      </c>
      <c r="P30" s="165" t="s">
        <v>251</v>
      </c>
      <c r="Q30" s="165" t="s">
        <v>149</v>
      </c>
      <c r="R30" s="165"/>
      <c r="S30" s="165"/>
      <c r="T30" s="165"/>
      <c r="U30" s="165"/>
    </row>
    <row r="31" spans="1:21">
      <c r="A31" s="164" t="s">
        <v>9109</v>
      </c>
      <c r="B31" s="347"/>
      <c r="C31" s="347"/>
      <c r="D31" s="347"/>
      <c r="E31" s="164" t="s">
        <v>8839</v>
      </c>
      <c r="F31" s="164" t="s">
        <v>5453</v>
      </c>
      <c r="G31" s="164"/>
      <c r="H31" s="165" t="s">
        <v>9108</v>
      </c>
      <c r="I31" s="164" t="s">
        <v>26</v>
      </c>
      <c r="J31" s="165" t="s">
        <v>149</v>
      </c>
      <c r="K31" s="343"/>
      <c r="L31" s="165" t="s">
        <v>9107</v>
      </c>
      <c r="M31" s="343"/>
      <c r="N31" s="165" t="s">
        <v>5449</v>
      </c>
      <c r="O31" s="165" t="s">
        <v>149</v>
      </c>
      <c r="P31" s="165" t="s">
        <v>251</v>
      </c>
      <c r="Q31" s="165" t="s">
        <v>149</v>
      </c>
      <c r="R31" s="165"/>
      <c r="S31" s="165"/>
      <c r="T31" s="165"/>
      <c r="U31" s="165"/>
    </row>
    <row r="32" spans="1:21">
      <c r="A32" s="164" t="s">
        <v>9106</v>
      </c>
      <c r="B32" s="347"/>
      <c r="C32" s="347" t="s">
        <v>9105</v>
      </c>
      <c r="D32" s="347"/>
      <c r="E32" s="164" t="s">
        <v>8839</v>
      </c>
      <c r="F32" s="164" t="s">
        <v>5453</v>
      </c>
      <c r="G32" s="164"/>
      <c r="H32" s="165" t="s">
        <v>9104</v>
      </c>
      <c r="I32" s="164" t="s">
        <v>26</v>
      </c>
      <c r="J32" s="165" t="s">
        <v>149</v>
      </c>
      <c r="K32" s="343" t="s">
        <v>9103</v>
      </c>
      <c r="L32" s="165" t="s">
        <v>9102</v>
      </c>
      <c r="M32" s="343"/>
      <c r="N32" s="165" t="s">
        <v>5449</v>
      </c>
      <c r="O32" s="165" t="s">
        <v>149</v>
      </c>
      <c r="P32" s="165" t="s">
        <v>251</v>
      </c>
      <c r="Q32" s="165" t="s">
        <v>149</v>
      </c>
      <c r="R32" s="165"/>
      <c r="S32" s="165"/>
      <c r="T32" s="165"/>
      <c r="U32" s="165"/>
    </row>
    <row r="33" spans="1:21">
      <c r="A33" s="164" t="s">
        <v>9101</v>
      </c>
      <c r="B33" s="347"/>
      <c r="C33" s="347"/>
      <c r="D33" s="347"/>
      <c r="E33" s="164" t="s">
        <v>8839</v>
      </c>
      <c r="F33" s="164" t="s">
        <v>5453</v>
      </c>
      <c r="G33" s="164"/>
      <c r="H33" s="165" t="s">
        <v>9100</v>
      </c>
      <c r="I33" s="164" t="s">
        <v>26</v>
      </c>
      <c r="J33" s="165" t="s">
        <v>149</v>
      </c>
      <c r="K33" s="343"/>
      <c r="L33" s="165" t="s">
        <v>9099</v>
      </c>
      <c r="M33" s="343"/>
      <c r="N33" s="165" t="s">
        <v>5449</v>
      </c>
      <c r="O33" s="165" t="s">
        <v>149</v>
      </c>
      <c r="P33" s="165" t="s">
        <v>251</v>
      </c>
      <c r="Q33" s="165" t="s">
        <v>149</v>
      </c>
      <c r="R33" s="165"/>
      <c r="S33" s="165"/>
      <c r="T33" s="165"/>
      <c r="U33" s="165"/>
    </row>
    <row r="34" spans="1:21">
      <c r="A34" s="164" t="s">
        <v>9098</v>
      </c>
      <c r="B34" s="347"/>
      <c r="C34" s="347" t="s">
        <v>9097</v>
      </c>
      <c r="D34" s="347" t="s">
        <v>63</v>
      </c>
      <c r="E34" s="164" t="s">
        <v>8839</v>
      </c>
      <c r="F34" s="164" t="s">
        <v>5453</v>
      </c>
      <c r="G34" s="164"/>
      <c r="H34" s="165" t="s">
        <v>9096</v>
      </c>
      <c r="I34" s="164" t="s">
        <v>26</v>
      </c>
      <c r="J34" s="165" t="s">
        <v>149</v>
      </c>
      <c r="K34" s="343" t="s">
        <v>9095</v>
      </c>
      <c r="L34" s="165" t="s">
        <v>5475</v>
      </c>
      <c r="M34" s="165" t="s">
        <v>9094</v>
      </c>
      <c r="N34" s="165" t="s">
        <v>5449</v>
      </c>
      <c r="O34" s="165" t="s">
        <v>149</v>
      </c>
      <c r="P34" s="165" t="s">
        <v>251</v>
      </c>
      <c r="Q34" s="165" t="s">
        <v>149</v>
      </c>
      <c r="R34" s="165"/>
      <c r="S34" s="165"/>
      <c r="T34" s="165"/>
      <c r="U34" s="165"/>
    </row>
    <row r="35" spans="1:21">
      <c r="A35" s="164" t="s">
        <v>9093</v>
      </c>
      <c r="B35" s="347"/>
      <c r="C35" s="347"/>
      <c r="D35" s="347"/>
      <c r="E35" s="164" t="s">
        <v>8839</v>
      </c>
      <c r="F35" s="164" t="s">
        <v>5453</v>
      </c>
      <c r="G35" s="164"/>
      <c r="H35" s="165" t="s">
        <v>9092</v>
      </c>
      <c r="I35" s="164" t="s">
        <v>26</v>
      </c>
      <c r="J35" s="165" t="s">
        <v>149</v>
      </c>
      <c r="K35" s="343"/>
      <c r="L35" s="165" t="s">
        <v>9091</v>
      </c>
      <c r="M35" s="165" t="s">
        <v>9090</v>
      </c>
      <c r="N35" s="165" t="s">
        <v>5449</v>
      </c>
      <c r="O35" s="165" t="s">
        <v>149</v>
      </c>
      <c r="P35" s="165" t="s">
        <v>251</v>
      </c>
      <c r="Q35" s="165" t="s">
        <v>149</v>
      </c>
      <c r="R35" s="165"/>
      <c r="S35" s="165"/>
      <c r="T35" s="165"/>
      <c r="U35" s="165"/>
    </row>
    <row r="36" spans="1:21">
      <c r="A36" s="164" t="s">
        <v>9089</v>
      </c>
      <c r="B36" s="347"/>
      <c r="C36" s="347"/>
      <c r="D36" s="347"/>
      <c r="E36" s="164" t="s">
        <v>8839</v>
      </c>
      <c r="F36" s="164" t="s">
        <v>5453</v>
      </c>
      <c r="G36" s="164"/>
      <c r="H36" s="165" t="s">
        <v>9088</v>
      </c>
      <c r="I36" s="164" t="s">
        <v>26</v>
      </c>
      <c r="J36" s="165" t="s">
        <v>149</v>
      </c>
      <c r="K36" s="343"/>
      <c r="L36" s="165" t="s">
        <v>5467</v>
      </c>
      <c r="M36" s="165" t="s">
        <v>9087</v>
      </c>
      <c r="N36" s="165" t="s">
        <v>5449</v>
      </c>
      <c r="O36" s="165" t="s">
        <v>149</v>
      </c>
      <c r="P36" s="165" t="s">
        <v>251</v>
      </c>
      <c r="Q36" s="165" t="s">
        <v>149</v>
      </c>
      <c r="R36" s="165"/>
      <c r="S36" s="165"/>
      <c r="T36" s="165"/>
      <c r="U36" s="165"/>
    </row>
    <row r="37" spans="1:21" ht="24">
      <c r="A37" s="164" t="s">
        <v>9086</v>
      </c>
      <c r="B37" s="347"/>
      <c r="C37" s="164" t="s">
        <v>9085</v>
      </c>
      <c r="D37" s="347"/>
      <c r="E37" s="164" t="s">
        <v>8839</v>
      </c>
      <c r="F37" s="164" t="s">
        <v>5453</v>
      </c>
      <c r="G37" s="164"/>
      <c r="H37" s="165" t="s">
        <v>9084</v>
      </c>
      <c r="I37" s="164" t="s">
        <v>26</v>
      </c>
      <c r="J37" s="165"/>
      <c r="K37" s="165" t="s">
        <v>9083</v>
      </c>
      <c r="L37" s="165" t="s">
        <v>9082</v>
      </c>
      <c r="M37" s="165" t="s">
        <v>9081</v>
      </c>
      <c r="N37" s="165" t="s">
        <v>5449</v>
      </c>
      <c r="O37" s="165"/>
      <c r="P37" s="165"/>
      <c r="Q37" s="165"/>
      <c r="R37" s="165"/>
      <c r="S37" s="165"/>
      <c r="T37" s="165"/>
      <c r="U37" s="165"/>
    </row>
    <row r="38" spans="1:21">
      <c r="A38" s="164" t="s">
        <v>9080</v>
      </c>
      <c r="B38" s="347"/>
      <c r="C38" s="164" t="s">
        <v>7329</v>
      </c>
      <c r="D38" s="347" t="s">
        <v>45</v>
      </c>
      <c r="E38" s="164" t="s">
        <v>8839</v>
      </c>
      <c r="F38" s="164" t="s">
        <v>5453</v>
      </c>
      <c r="G38" s="164"/>
      <c r="H38" s="165" t="s">
        <v>9079</v>
      </c>
      <c r="I38" s="164" t="s">
        <v>26</v>
      </c>
      <c r="J38" s="165" t="s">
        <v>149</v>
      </c>
      <c r="K38" s="165" t="s">
        <v>9078</v>
      </c>
      <c r="L38" s="165" t="s">
        <v>149</v>
      </c>
      <c r="M38" s="165" t="s">
        <v>9077</v>
      </c>
      <c r="N38" s="165" t="s">
        <v>5449</v>
      </c>
      <c r="O38" s="165" t="s">
        <v>149</v>
      </c>
      <c r="P38" s="165" t="s">
        <v>251</v>
      </c>
      <c r="Q38" s="165" t="s">
        <v>149</v>
      </c>
      <c r="R38" s="165"/>
      <c r="S38" s="165"/>
      <c r="T38" s="165"/>
      <c r="U38" s="165"/>
    </row>
    <row r="39" spans="1:21">
      <c r="A39" s="164" t="s">
        <v>9076</v>
      </c>
      <c r="B39" s="347"/>
      <c r="C39" s="347" t="s">
        <v>8772</v>
      </c>
      <c r="D39" s="347"/>
      <c r="E39" s="164" t="s">
        <v>7631</v>
      </c>
      <c r="F39" s="164" t="s">
        <v>5453</v>
      </c>
      <c r="G39" s="164"/>
      <c r="H39" s="165" t="s">
        <v>9075</v>
      </c>
      <c r="I39" s="164" t="s">
        <v>26</v>
      </c>
      <c r="J39" s="165" t="s">
        <v>149</v>
      </c>
      <c r="K39" s="165" t="s">
        <v>9074</v>
      </c>
      <c r="L39" s="165" t="s">
        <v>149</v>
      </c>
      <c r="M39" s="165" t="s">
        <v>9065</v>
      </c>
      <c r="N39" s="165" t="s">
        <v>5449</v>
      </c>
      <c r="O39" s="165" t="s">
        <v>149</v>
      </c>
      <c r="P39" s="165" t="s">
        <v>251</v>
      </c>
      <c r="Q39" s="165" t="s">
        <v>149</v>
      </c>
      <c r="R39" s="165"/>
      <c r="S39" s="165"/>
      <c r="T39" s="165"/>
      <c r="U39" s="165"/>
    </row>
    <row r="40" spans="1:21">
      <c r="A40" s="164" t="s">
        <v>9073</v>
      </c>
      <c r="B40" s="347"/>
      <c r="C40" s="347"/>
      <c r="D40" s="347"/>
      <c r="E40" s="164" t="s">
        <v>8839</v>
      </c>
      <c r="F40" s="164" t="s">
        <v>5453</v>
      </c>
      <c r="G40" s="164"/>
      <c r="H40" s="165" t="s">
        <v>9072</v>
      </c>
      <c r="I40" s="164" t="s">
        <v>26</v>
      </c>
      <c r="J40" s="165" t="s">
        <v>9071</v>
      </c>
      <c r="K40" s="165" t="s">
        <v>9070</v>
      </c>
      <c r="L40" s="165" t="s">
        <v>149</v>
      </c>
      <c r="M40" s="165" t="s">
        <v>9069</v>
      </c>
      <c r="N40" s="165" t="s">
        <v>5449</v>
      </c>
      <c r="O40" s="165" t="s">
        <v>149</v>
      </c>
      <c r="P40" s="165" t="s">
        <v>251</v>
      </c>
      <c r="Q40" s="165" t="s">
        <v>149</v>
      </c>
      <c r="R40" s="165"/>
      <c r="S40" s="165"/>
      <c r="T40" s="165"/>
      <c r="U40" s="165"/>
    </row>
    <row r="41" spans="1:21">
      <c r="A41" s="164" t="s">
        <v>9068</v>
      </c>
      <c r="B41" s="347"/>
      <c r="C41" s="347"/>
      <c r="D41" s="164" t="s">
        <v>63</v>
      </c>
      <c r="E41" s="164" t="s">
        <v>8839</v>
      </c>
      <c r="F41" s="164" t="s">
        <v>5453</v>
      </c>
      <c r="G41" s="164"/>
      <c r="H41" s="165" t="s">
        <v>9067</v>
      </c>
      <c r="I41" s="164" t="s">
        <v>26</v>
      </c>
      <c r="J41" s="165" t="s">
        <v>149</v>
      </c>
      <c r="K41" s="165" t="s">
        <v>9066</v>
      </c>
      <c r="L41" s="165" t="s">
        <v>149</v>
      </c>
      <c r="M41" s="165" t="s">
        <v>9065</v>
      </c>
      <c r="N41" s="165" t="s">
        <v>5449</v>
      </c>
      <c r="O41" s="165" t="s">
        <v>149</v>
      </c>
      <c r="P41" s="165" t="s">
        <v>251</v>
      </c>
      <c r="Q41" s="165" t="s">
        <v>149</v>
      </c>
      <c r="R41" s="165"/>
      <c r="S41" s="165"/>
      <c r="T41" s="165"/>
      <c r="U41" s="165"/>
    </row>
    <row r="42" spans="1:21" ht="24">
      <c r="A42" s="164" t="s">
        <v>9064</v>
      </c>
      <c r="B42" s="347" t="s">
        <v>9063</v>
      </c>
      <c r="C42" s="347" t="s">
        <v>9063</v>
      </c>
      <c r="D42" s="171" t="s">
        <v>9059</v>
      </c>
      <c r="E42" s="171" t="s">
        <v>9059</v>
      </c>
      <c r="F42" s="164" t="s">
        <v>5453</v>
      </c>
      <c r="G42" s="164"/>
      <c r="H42" s="170" t="s">
        <v>9062</v>
      </c>
      <c r="I42" s="171" t="s">
        <v>7778</v>
      </c>
      <c r="J42" s="170"/>
      <c r="K42" s="170" t="s">
        <v>9061</v>
      </c>
      <c r="L42" s="170" t="s">
        <v>9056</v>
      </c>
      <c r="M42" s="170" t="s">
        <v>9055</v>
      </c>
      <c r="N42" s="165"/>
      <c r="O42" s="165"/>
      <c r="P42" s="165"/>
      <c r="Q42" s="165"/>
      <c r="R42" s="165"/>
      <c r="S42" s="165"/>
      <c r="T42" s="165"/>
      <c r="U42" s="165"/>
    </row>
    <row r="43" spans="1:21" ht="24">
      <c r="A43" s="164" t="s">
        <v>9060</v>
      </c>
      <c r="B43" s="347"/>
      <c r="C43" s="347"/>
      <c r="D43" s="171" t="s">
        <v>9059</v>
      </c>
      <c r="E43" s="171" t="s">
        <v>7780</v>
      </c>
      <c r="F43" s="164" t="s">
        <v>5453</v>
      </c>
      <c r="G43" s="164"/>
      <c r="H43" s="170" t="s">
        <v>9058</v>
      </c>
      <c r="I43" s="171" t="s">
        <v>7778</v>
      </c>
      <c r="J43" s="170"/>
      <c r="K43" s="170" t="s">
        <v>9057</v>
      </c>
      <c r="L43" s="170" t="s">
        <v>9056</v>
      </c>
      <c r="M43" s="170" t="s">
        <v>9055</v>
      </c>
      <c r="N43" s="165"/>
      <c r="O43" s="165"/>
      <c r="P43" s="165"/>
      <c r="Q43" s="165"/>
      <c r="R43" s="165"/>
      <c r="S43" s="165"/>
      <c r="T43" s="165"/>
      <c r="U43" s="165"/>
    </row>
    <row r="44" spans="1:21">
      <c r="A44" s="164" t="s">
        <v>9054</v>
      </c>
      <c r="B44" s="347"/>
      <c r="C44" s="347"/>
      <c r="D44" s="164" t="s">
        <v>45</v>
      </c>
      <c r="E44" s="164" t="s">
        <v>7631</v>
      </c>
      <c r="F44" s="164" t="s">
        <v>5453</v>
      </c>
      <c r="G44" s="164"/>
      <c r="H44" s="165" t="s">
        <v>9053</v>
      </c>
      <c r="I44" s="164" t="s">
        <v>7775</v>
      </c>
      <c r="J44" s="165" t="s">
        <v>149</v>
      </c>
      <c r="K44" s="165" t="s">
        <v>9052</v>
      </c>
      <c r="L44" s="165" t="s">
        <v>149</v>
      </c>
      <c r="M44" s="165" t="s">
        <v>9051</v>
      </c>
      <c r="N44" s="165" t="s">
        <v>5449</v>
      </c>
      <c r="O44" s="165" t="s">
        <v>149</v>
      </c>
      <c r="P44" s="165" t="s">
        <v>251</v>
      </c>
      <c r="Q44" s="165" t="s">
        <v>149</v>
      </c>
      <c r="R44" s="165"/>
      <c r="S44" s="165"/>
      <c r="T44" s="165"/>
      <c r="U44" s="165"/>
    </row>
    <row r="45" spans="1:21">
      <c r="A45" s="164" t="s">
        <v>9050</v>
      </c>
      <c r="B45" s="347"/>
      <c r="C45" s="347"/>
      <c r="D45" s="347" t="s">
        <v>63</v>
      </c>
      <c r="E45" s="164" t="s">
        <v>8839</v>
      </c>
      <c r="F45" s="164" t="s">
        <v>5453</v>
      </c>
      <c r="G45" s="164"/>
      <c r="H45" s="165" t="s">
        <v>9049</v>
      </c>
      <c r="I45" s="164" t="s">
        <v>26</v>
      </c>
      <c r="J45" s="165" t="s">
        <v>149</v>
      </c>
      <c r="K45" s="165" t="s">
        <v>9048</v>
      </c>
      <c r="L45" s="165" t="s">
        <v>149</v>
      </c>
      <c r="M45" s="165" t="s">
        <v>9047</v>
      </c>
      <c r="N45" s="165" t="s">
        <v>5449</v>
      </c>
      <c r="O45" s="165" t="s">
        <v>149</v>
      </c>
      <c r="P45" s="165" t="s">
        <v>251</v>
      </c>
      <c r="Q45" s="165" t="s">
        <v>149</v>
      </c>
      <c r="R45" s="165"/>
      <c r="S45" s="165"/>
      <c r="T45" s="165"/>
      <c r="U45" s="165"/>
    </row>
    <row r="46" spans="1:21">
      <c r="A46" s="164" t="s">
        <v>9046</v>
      </c>
      <c r="B46" s="347"/>
      <c r="C46" s="347"/>
      <c r="D46" s="347"/>
      <c r="E46" s="164" t="s">
        <v>8839</v>
      </c>
      <c r="F46" s="164" t="s">
        <v>5453</v>
      </c>
      <c r="G46" s="164"/>
      <c r="H46" s="165" t="s">
        <v>9045</v>
      </c>
      <c r="I46" s="164" t="s">
        <v>26</v>
      </c>
      <c r="J46" s="165" t="s">
        <v>149</v>
      </c>
      <c r="K46" s="165" t="s">
        <v>9044</v>
      </c>
      <c r="L46" s="165" t="s">
        <v>149</v>
      </c>
      <c r="M46" s="165" t="s">
        <v>9028</v>
      </c>
      <c r="N46" s="165" t="s">
        <v>5449</v>
      </c>
      <c r="O46" s="165" t="s">
        <v>149</v>
      </c>
      <c r="P46" s="165" t="s">
        <v>251</v>
      </c>
      <c r="Q46" s="165" t="s">
        <v>149</v>
      </c>
      <c r="R46" s="165"/>
      <c r="S46" s="165"/>
      <c r="T46" s="165"/>
      <c r="U46" s="165"/>
    </row>
    <row r="47" spans="1:21">
      <c r="A47" s="164" t="s">
        <v>9043</v>
      </c>
      <c r="B47" s="347"/>
      <c r="C47" s="347"/>
      <c r="D47" s="347"/>
      <c r="E47" s="164" t="s">
        <v>8839</v>
      </c>
      <c r="F47" s="164" t="s">
        <v>5453</v>
      </c>
      <c r="G47" s="164"/>
      <c r="H47" s="165" t="s">
        <v>9042</v>
      </c>
      <c r="I47" s="164" t="s">
        <v>26</v>
      </c>
      <c r="J47" s="165" t="s">
        <v>149</v>
      </c>
      <c r="K47" s="165" t="s">
        <v>9041</v>
      </c>
      <c r="L47" s="165" t="s">
        <v>9040</v>
      </c>
      <c r="M47" s="165"/>
      <c r="N47" s="165" t="s">
        <v>5449</v>
      </c>
      <c r="O47" s="165" t="s">
        <v>149</v>
      </c>
      <c r="P47" s="165" t="s">
        <v>251</v>
      </c>
      <c r="Q47" s="165" t="s">
        <v>149</v>
      </c>
      <c r="R47" s="165"/>
      <c r="S47" s="165"/>
      <c r="T47" s="165"/>
      <c r="U47" s="165"/>
    </row>
    <row r="48" spans="1:21" ht="24">
      <c r="A48" s="164" t="s">
        <v>9039</v>
      </c>
      <c r="B48" s="347"/>
      <c r="C48" s="347"/>
      <c r="D48" s="347"/>
      <c r="E48" s="164" t="s">
        <v>8839</v>
      </c>
      <c r="F48" s="164" t="s">
        <v>5453</v>
      </c>
      <c r="G48" s="164"/>
      <c r="H48" s="165" t="s">
        <v>9038</v>
      </c>
      <c r="I48" s="164" t="s">
        <v>7778</v>
      </c>
      <c r="J48" s="165" t="s">
        <v>149</v>
      </c>
      <c r="K48" s="165" t="s">
        <v>9037</v>
      </c>
      <c r="L48" s="165" t="s">
        <v>149</v>
      </c>
      <c r="M48" s="165" t="s">
        <v>9036</v>
      </c>
      <c r="N48" s="165" t="s">
        <v>5449</v>
      </c>
      <c r="O48" s="165" t="s">
        <v>149</v>
      </c>
      <c r="P48" s="165" t="s">
        <v>251</v>
      </c>
      <c r="Q48" s="165" t="s">
        <v>149</v>
      </c>
      <c r="R48" s="165"/>
      <c r="S48" s="165"/>
      <c r="T48" s="165"/>
      <c r="U48" s="165"/>
    </row>
    <row r="49" spans="1:21">
      <c r="A49" s="164" t="s">
        <v>9035</v>
      </c>
      <c r="B49" s="347"/>
      <c r="C49" s="347"/>
      <c r="D49" s="347"/>
      <c r="E49" s="164" t="s">
        <v>8839</v>
      </c>
      <c r="F49" s="164" t="s">
        <v>5453</v>
      </c>
      <c r="G49" s="164"/>
      <c r="H49" s="165" t="s">
        <v>9034</v>
      </c>
      <c r="I49" s="164" t="s">
        <v>7778</v>
      </c>
      <c r="J49" s="165" t="s">
        <v>149</v>
      </c>
      <c r="K49" s="165" t="s">
        <v>9033</v>
      </c>
      <c r="L49" s="165" t="s">
        <v>149</v>
      </c>
      <c r="M49" s="165" t="s">
        <v>9032</v>
      </c>
      <c r="N49" s="165" t="s">
        <v>5449</v>
      </c>
      <c r="O49" s="165" t="s">
        <v>149</v>
      </c>
      <c r="P49" s="165" t="s">
        <v>251</v>
      </c>
      <c r="Q49" s="165" t="s">
        <v>149</v>
      </c>
      <c r="R49" s="165"/>
      <c r="S49" s="165"/>
      <c r="T49" s="165"/>
      <c r="U49" s="165"/>
    </row>
    <row r="50" spans="1:21">
      <c r="A50" s="164" t="s">
        <v>9031</v>
      </c>
      <c r="B50" s="347"/>
      <c r="C50" s="347"/>
      <c r="D50" s="164" t="s">
        <v>154</v>
      </c>
      <c r="E50" s="164" t="s">
        <v>8839</v>
      </c>
      <c r="F50" s="164" t="s">
        <v>5453</v>
      </c>
      <c r="G50" s="164"/>
      <c r="H50" s="165" t="s">
        <v>9030</v>
      </c>
      <c r="I50" s="164" t="s">
        <v>7778</v>
      </c>
      <c r="J50" s="165" t="s">
        <v>149</v>
      </c>
      <c r="K50" s="165" t="s">
        <v>9029</v>
      </c>
      <c r="L50" s="165" t="s">
        <v>149</v>
      </c>
      <c r="M50" s="165" t="s">
        <v>9028</v>
      </c>
      <c r="N50" s="165" t="s">
        <v>5449</v>
      </c>
      <c r="O50" s="165" t="s">
        <v>149</v>
      </c>
      <c r="P50" s="165" t="s">
        <v>251</v>
      </c>
      <c r="Q50" s="165" t="s">
        <v>149</v>
      </c>
      <c r="R50" s="165"/>
      <c r="S50" s="165"/>
      <c r="T50" s="165"/>
      <c r="U50" s="165"/>
    </row>
    <row r="51" spans="1:21" ht="24">
      <c r="A51" s="164" t="s">
        <v>9027</v>
      </c>
      <c r="B51" s="347"/>
      <c r="C51" s="347"/>
      <c r="D51" s="164" t="s">
        <v>7765</v>
      </c>
      <c r="E51" s="164" t="s">
        <v>7527</v>
      </c>
      <c r="F51" s="164" t="s">
        <v>5453</v>
      </c>
      <c r="G51" s="164"/>
      <c r="H51" s="165" t="s">
        <v>9026</v>
      </c>
      <c r="I51" s="164" t="s">
        <v>7764</v>
      </c>
      <c r="J51" s="165" t="s">
        <v>7763</v>
      </c>
      <c r="K51" s="165" t="s">
        <v>9025</v>
      </c>
      <c r="L51" s="165"/>
      <c r="M51" s="165" t="s">
        <v>9024</v>
      </c>
      <c r="N51" s="165"/>
      <c r="O51" s="165"/>
      <c r="P51" s="165"/>
      <c r="Q51" s="165"/>
      <c r="R51" s="165"/>
      <c r="S51" s="165"/>
      <c r="T51" s="165"/>
      <c r="U51" s="165"/>
    </row>
    <row r="52" spans="1:21">
      <c r="A52" s="164" t="s">
        <v>9023</v>
      </c>
      <c r="B52" s="347"/>
      <c r="C52" s="347"/>
      <c r="D52" s="164" t="s">
        <v>9022</v>
      </c>
      <c r="E52" s="164" t="s">
        <v>7828</v>
      </c>
      <c r="F52" s="164" t="s">
        <v>5453</v>
      </c>
      <c r="G52" s="164"/>
      <c r="H52" s="165" t="s">
        <v>9021</v>
      </c>
      <c r="I52" s="164" t="s">
        <v>8109</v>
      </c>
      <c r="J52" s="165"/>
      <c r="K52" s="165" t="s">
        <v>9020</v>
      </c>
      <c r="L52" s="165"/>
      <c r="M52" s="165" t="s">
        <v>9019</v>
      </c>
      <c r="N52" s="165"/>
      <c r="O52" s="165"/>
      <c r="P52" s="165"/>
      <c r="Q52" s="165"/>
      <c r="R52" s="165"/>
      <c r="S52" s="165"/>
      <c r="T52" s="165"/>
      <c r="U52" s="165"/>
    </row>
    <row r="53" spans="1:21">
      <c r="A53" s="164" t="s">
        <v>9018</v>
      </c>
      <c r="B53" s="347" t="s">
        <v>9017</v>
      </c>
      <c r="C53" s="347" t="s">
        <v>9017</v>
      </c>
      <c r="D53" s="164" t="s">
        <v>9012</v>
      </c>
      <c r="E53" s="164" t="s">
        <v>9012</v>
      </c>
      <c r="F53" s="164" t="s">
        <v>5453</v>
      </c>
      <c r="G53" s="164"/>
      <c r="H53" s="165" t="s">
        <v>9016</v>
      </c>
      <c r="I53" s="164" t="s">
        <v>8109</v>
      </c>
      <c r="J53" s="165"/>
      <c r="K53" s="165" t="s">
        <v>9015</v>
      </c>
      <c r="L53" s="165"/>
      <c r="M53" s="165" t="s">
        <v>9014</v>
      </c>
      <c r="N53" s="165"/>
      <c r="O53" s="165"/>
      <c r="P53" s="165"/>
      <c r="Q53" s="165"/>
      <c r="R53" s="165"/>
      <c r="S53" s="165"/>
      <c r="T53" s="165"/>
      <c r="U53" s="165"/>
    </row>
    <row r="54" spans="1:21" ht="24">
      <c r="A54" s="164" t="s">
        <v>9013</v>
      </c>
      <c r="B54" s="347"/>
      <c r="C54" s="347"/>
      <c r="D54" s="164" t="s">
        <v>9012</v>
      </c>
      <c r="E54" s="164" t="s">
        <v>9012</v>
      </c>
      <c r="F54" s="164" t="s">
        <v>5453</v>
      </c>
      <c r="G54" s="164"/>
      <c r="H54" s="165" t="s">
        <v>9011</v>
      </c>
      <c r="I54" s="164" t="s">
        <v>8109</v>
      </c>
      <c r="J54" s="165"/>
      <c r="K54" s="165" t="s">
        <v>9010</v>
      </c>
      <c r="L54" s="165"/>
      <c r="M54" s="165" t="s">
        <v>9009</v>
      </c>
      <c r="N54" s="165"/>
      <c r="O54" s="165"/>
      <c r="P54" s="165"/>
      <c r="Q54" s="165"/>
      <c r="R54" s="165"/>
      <c r="S54" s="165"/>
      <c r="T54" s="165"/>
      <c r="U54" s="165"/>
    </row>
    <row r="55" spans="1:21">
      <c r="A55" s="164" t="s">
        <v>9008</v>
      </c>
      <c r="B55" s="347"/>
      <c r="C55" s="347"/>
      <c r="D55" s="164" t="s">
        <v>45</v>
      </c>
      <c r="E55" s="164" t="s">
        <v>8771</v>
      </c>
      <c r="F55" s="164" t="s">
        <v>5453</v>
      </c>
      <c r="G55" s="164"/>
      <c r="H55" s="165" t="s">
        <v>9007</v>
      </c>
      <c r="I55" s="164" t="s">
        <v>26</v>
      </c>
      <c r="J55" s="165"/>
      <c r="K55" s="165" t="s">
        <v>9006</v>
      </c>
      <c r="L55" s="165" t="s">
        <v>149</v>
      </c>
      <c r="M55" s="343" t="s">
        <v>9005</v>
      </c>
      <c r="N55" s="165" t="s">
        <v>5449</v>
      </c>
      <c r="O55" s="165" t="s">
        <v>149</v>
      </c>
      <c r="P55" s="165" t="s">
        <v>251</v>
      </c>
      <c r="Q55" s="165" t="s">
        <v>149</v>
      </c>
      <c r="R55" s="165"/>
      <c r="S55" s="165"/>
      <c r="T55" s="165"/>
      <c r="U55" s="165"/>
    </row>
    <row r="56" spans="1:21">
      <c r="A56" s="164" t="s">
        <v>9004</v>
      </c>
      <c r="B56" s="347"/>
      <c r="C56" s="347"/>
      <c r="D56" s="347" t="s">
        <v>63</v>
      </c>
      <c r="E56" s="164" t="s">
        <v>7828</v>
      </c>
      <c r="F56" s="164" t="s">
        <v>5453</v>
      </c>
      <c r="G56" s="164"/>
      <c r="H56" s="165" t="s">
        <v>9003</v>
      </c>
      <c r="I56" s="164" t="s">
        <v>26</v>
      </c>
      <c r="J56" s="165" t="s">
        <v>149</v>
      </c>
      <c r="K56" s="165" t="s">
        <v>9002</v>
      </c>
      <c r="L56" s="165" t="s">
        <v>149</v>
      </c>
      <c r="M56" s="343"/>
      <c r="N56" s="165" t="s">
        <v>5449</v>
      </c>
      <c r="O56" s="165" t="s">
        <v>149</v>
      </c>
      <c r="P56" s="165" t="s">
        <v>251</v>
      </c>
      <c r="Q56" s="165" t="s">
        <v>149</v>
      </c>
      <c r="R56" s="165"/>
      <c r="S56" s="165"/>
      <c r="T56" s="165"/>
      <c r="U56" s="165"/>
    </row>
    <row r="57" spans="1:21">
      <c r="A57" s="164" t="s">
        <v>9001</v>
      </c>
      <c r="B57" s="347"/>
      <c r="C57" s="347"/>
      <c r="D57" s="347"/>
      <c r="E57" s="164" t="s">
        <v>7828</v>
      </c>
      <c r="F57" s="164" t="s">
        <v>5453</v>
      </c>
      <c r="G57" s="164"/>
      <c r="H57" s="165" t="s">
        <v>9000</v>
      </c>
      <c r="I57" s="164" t="s">
        <v>26</v>
      </c>
      <c r="J57" s="165" t="s">
        <v>149</v>
      </c>
      <c r="K57" s="165" t="s">
        <v>8999</v>
      </c>
      <c r="L57" s="165" t="s">
        <v>149</v>
      </c>
      <c r="M57" s="165" t="s">
        <v>8991</v>
      </c>
      <c r="N57" s="165" t="s">
        <v>5449</v>
      </c>
      <c r="O57" s="165" t="s">
        <v>149</v>
      </c>
      <c r="P57" s="165" t="s">
        <v>251</v>
      </c>
      <c r="Q57" s="165" t="s">
        <v>149</v>
      </c>
      <c r="R57" s="165"/>
      <c r="S57" s="165"/>
      <c r="T57" s="165"/>
      <c r="U57" s="165"/>
    </row>
    <row r="58" spans="1:21">
      <c r="A58" s="164" t="s">
        <v>8998</v>
      </c>
      <c r="B58" s="347"/>
      <c r="C58" s="347"/>
      <c r="D58" s="347"/>
      <c r="E58" s="164" t="s">
        <v>7828</v>
      </c>
      <c r="F58" s="164" t="s">
        <v>5453</v>
      </c>
      <c r="G58" s="164"/>
      <c r="H58" s="165" t="s">
        <v>8997</v>
      </c>
      <c r="I58" s="164" t="s">
        <v>26</v>
      </c>
      <c r="J58" s="165" t="s">
        <v>149</v>
      </c>
      <c r="K58" s="165" t="s">
        <v>8996</v>
      </c>
      <c r="L58" s="165" t="s">
        <v>149</v>
      </c>
      <c r="M58" s="165" t="s">
        <v>8995</v>
      </c>
      <c r="N58" s="165" t="s">
        <v>5449</v>
      </c>
      <c r="O58" s="165" t="s">
        <v>149</v>
      </c>
      <c r="P58" s="165" t="s">
        <v>251</v>
      </c>
      <c r="Q58" s="165" t="s">
        <v>149</v>
      </c>
      <c r="R58" s="165"/>
      <c r="S58" s="165"/>
      <c r="T58" s="165"/>
      <c r="U58" s="165"/>
    </row>
    <row r="59" spans="1:21">
      <c r="A59" s="164" t="s">
        <v>8994</v>
      </c>
      <c r="B59" s="347"/>
      <c r="C59" s="347"/>
      <c r="D59" s="164" t="s">
        <v>154</v>
      </c>
      <c r="E59" s="164" t="s">
        <v>7828</v>
      </c>
      <c r="F59" s="164" t="s">
        <v>5453</v>
      </c>
      <c r="G59" s="164"/>
      <c r="H59" s="165" t="s">
        <v>8993</v>
      </c>
      <c r="I59" s="164" t="s">
        <v>26</v>
      </c>
      <c r="J59" s="165" t="s">
        <v>149</v>
      </c>
      <c r="K59" s="165" t="s">
        <v>8992</v>
      </c>
      <c r="L59" s="165" t="s">
        <v>149</v>
      </c>
      <c r="M59" s="165" t="s">
        <v>8991</v>
      </c>
      <c r="N59" s="165" t="s">
        <v>5449</v>
      </c>
      <c r="O59" s="165" t="s">
        <v>149</v>
      </c>
      <c r="P59" s="165" t="s">
        <v>251</v>
      </c>
      <c r="Q59" s="165" t="s">
        <v>149</v>
      </c>
      <c r="R59" s="165"/>
      <c r="S59" s="165"/>
      <c r="T59" s="165"/>
      <c r="U59" s="165"/>
    </row>
    <row r="60" spans="1:21" ht="24">
      <c r="A60" s="164" t="s">
        <v>8990</v>
      </c>
      <c r="B60" s="347"/>
      <c r="C60" s="347"/>
      <c r="D60" s="164" t="s">
        <v>90</v>
      </c>
      <c r="E60" s="164" t="s">
        <v>7842</v>
      </c>
      <c r="F60" s="164" t="s">
        <v>5453</v>
      </c>
      <c r="G60" s="164"/>
      <c r="H60" s="165" t="s">
        <v>8989</v>
      </c>
      <c r="I60" s="164" t="s">
        <v>28</v>
      </c>
      <c r="J60" s="165" t="s">
        <v>149</v>
      </c>
      <c r="K60" s="165" t="s">
        <v>8988</v>
      </c>
      <c r="L60" s="165" t="s">
        <v>149</v>
      </c>
      <c r="M60" s="165" t="s">
        <v>8987</v>
      </c>
      <c r="N60" s="165" t="s">
        <v>5449</v>
      </c>
      <c r="O60" s="165" t="s">
        <v>149</v>
      </c>
      <c r="P60" s="165" t="s">
        <v>251</v>
      </c>
      <c r="Q60" s="165" t="s">
        <v>149</v>
      </c>
      <c r="R60" s="165"/>
      <c r="S60" s="165"/>
      <c r="T60" s="165"/>
      <c r="U60" s="165"/>
    </row>
    <row r="61" spans="1:21">
      <c r="A61" s="164" t="s">
        <v>8986</v>
      </c>
      <c r="B61" s="347"/>
      <c r="C61" s="347"/>
      <c r="D61" s="164" t="s">
        <v>1459</v>
      </c>
      <c r="E61" s="164" t="s">
        <v>7828</v>
      </c>
      <c r="F61" s="164" t="s">
        <v>5453</v>
      </c>
      <c r="G61" s="164"/>
      <c r="H61" s="165" t="s">
        <v>8985</v>
      </c>
      <c r="I61" s="164" t="s">
        <v>28</v>
      </c>
      <c r="J61" s="165" t="s">
        <v>149</v>
      </c>
      <c r="K61" s="165" t="s">
        <v>8984</v>
      </c>
      <c r="L61" s="165" t="s">
        <v>149</v>
      </c>
      <c r="M61" s="165" t="s">
        <v>8983</v>
      </c>
      <c r="N61" s="165" t="s">
        <v>5449</v>
      </c>
      <c r="O61" s="165" t="s">
        <v>149</v>
      </c>
      <c r="P61" s="165" t="s">
        <v>251</v>
      </c>
      <c r="Q61" s="165" t="s">
        <v>149</v>
      </c>
      <c r="R61" s="165"/>
      <c r="S61" s="165"/>
      <c r="T61" s="165"/>
      <c r="U61" s="165"/>
    </row>
  </sheetData>
  <autoFilter ref="E7:F7"/>
  <mergeCells count="33">
    <mergeCell ref="B6:U6"/>
    <mergeCell ref="A1:U1"/>
    <mergeCell ref="B2:U2"/>
    <mergeCell ref="B3:U3"/>
    <mergeCell ref="B4:U4"/>
    <mergeCell ref="B5:U5"/>
    <mergeCell ref="B8:B11"/>
    <mergeCell ref="D19:D33"/>
    <mergeCell ref="D34:D37"/>
    <mergeCell ref="D45:D49"/>
    <mergeCell ref="C42:C52"/>
    <mergeCell ref="B42:B52"/>
    <mergeCell ref="C14:C18"/>
    <mergeCell ref="D38:D40"/>
    <mergeCell ref="C8:C9"/>
    <mergeCell ref="D14:D18"/>
    <mergeCell ref="C53:C61"/>
    <mergeCell ref="C12:C13"/>
    <mergeCell ref="B12:B41"/>
    <mergeCell ref="C39:C41"/>
    <mergeCell ref="C19:C31"/>
    <mergeCell ref="C32:C33"/>
    <mergeCell ref="C34:C36"/>
    <mergeCell ref="B53:B61"/>
    <mergeCell ref="D56:D58"/>
    <mergeCell ref="D8:D9"/>
    <mergeCell ref="K8:K9"/>
    <mergeCell ref="K12:K13"/>
    <mergeCell ref="M19:M33"/>
    <mergeCell ref="K19:K31"/>
    <mergeCell ref="K32:K33"/>
    <mergeCell ref="K34:K36"/>
    <mergeCell ref="M55:M56"/>
  </mergeCells>
  <phoneticPr fontId="7" type="noConversion"/>
  <dataValidations count="1">
    <dataValidation type="custom" allowBlank="1" showInputMessage="1" showErrorMessage="1" sqref="N7">
      <formula1>"手动,半自动,自动"</formula1>
    </dataValidation>
  </dataValidations>
  <pageMargins left="0.7" right="0.7" top="0.75" bottom="0.75" header="0.3" footer="0.3"/>
  <pageSetup paperSize="9" orientation="portrait" verticalDpi="0" r:id="rId1"/>
  <headerFooter>
    <oddHeader>&amp;C
&amp;F&amp;R密级级别：A级商业秘密</oddHeader>
    <oddFooter>&amp;C海康威视保密信息，未经授权禁止扩散&amp;L&amp;D&amp;R第&amp;P页/共&amp;N页</oddFooter>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6"/>
  <sheetViews>
    <sheetView workbookViewId="0">
      <selection activeCell="J49" sqref="J49:J50"/>
    </sheetView>
  </sheetViews>
  <sheetFormatPr defaultRowHeight="13.5"/>
  <cols>
    <col min="1" max="1" width="11.75" style="167" customWidth="1"/>
    <col min="2" max="2" width="9" style="167"/>
    <col min="3" max="3" width="9" style="167" customWidth="1"/>
    <col min="4" max="6" width="9" style="167"/>
    <col min="7" max="7" width="9" style="166"/>
    <col min="8" max="8" width="31.25" style="166" customWidth="1"/>
    <col min="9" max="9" width="9" style="166"/>
    <col min="10" max="10" width="16.25" style="166" customWidth="1"/>
    <col min="11" max="11" width="38" style="166" customWidth="1"/>
    <col min="12" max="12" width="13.625" style="166" customWidth="1"/>
    <col min="13" max="13" width="50" style="166" customWidth="1"/>
    <col min="14" max="16384" width="9" style="166"/>
  </cols>
  <sheetData>
    <row r="1" spans="1:21" s="1" customFormat="1" ht="18.75" customHeight="1">
      <c r="A1" s="324" t="s">
        <v>5689</v>
      </c>
      <c r="B1" s="324"/>
      <c r="C1" s="324"/>
      <c r="D1" s="324"/>
      <c r="E1" s="324"/>
      <c r="F1" s="324"/>
      <c r="G1" s="324"/>
      <c r="H1" s="324"/>
      <c r="I1" s="324"/>
      <c r="J1" s="324"/>
      <c r="K1" s="324"/>
      <c r="L1" s="324"/>
      <c r="M1" s="324"/>
      <c r="N1" s="324"/>
      <c r="O1" s="324"/>
      <c r="P1" s="324"/>
      <c r="Q1" s="324"/>
      <c r="R1" s="324"/>
      <c r="S1" s="324"/>
      <c r="T1" s="324"/>
      <c r="U1" s="324"/>
    </row>
    <row r="2" spans="1:21" s="1" customFormat="1">
      <c r="A2" s="172" t="s">
        <v>5448</v>
      </c>
      <c r="B2" s="327" t="s">
        <v>5688</v>
      </c>
      <c r="C2" s="327"/>
      <c r="D2" s="327"/>
      <c r="E2" s="327"/>
      <c r="F2" s="327"/>
      <c r="G2" s="327"/>
      <c r="H2" s="327"/>
      <c r="I2" s="327"/>
      <c r="J2" s="327"/>
      <c r="K2" s="327"/>
      <c r="L2" s="327"/>
      <c r="M2" s="327"/>
      <c r="N2" s="327"/>
      <c r="O2" s="327"/>
      <c r="P2" s="327"/>
      <c r="Q2" s="327"/>
      <c r="R2" s="327"/>
      <c r="S2" s="327"/>
      <c r="T2" s="327"/>
      <c r="U2" s="327"/>
    </row>
    <row r="3" spans="1:21" s="1" customFormat="1" ht="13.5" customHeight="1">
      <c r="A3" s="172" t="s">
        <v>5446</v>
      </c>
      <c r="B3" s="327" t="s">
        <v>5445</v>
      </c>
      <c r="C3" s="327"/>
      <c r="D3" s="327"/>
      <c r="E3" s="327"/>
      <c r="F3" s="327"/>
      <c r="G3" s="327"/>
      <c r="H3" s="327"/>
      <c r="I3" s="327"/>
      <c r="J3" s="327"/>
      <c r="K3" s="327"/>
      <c r="L3" s="327"/>
      <c r="M3" s="327"/>
      <c r="N3" s="327"/>
      <c r="O3" s="327"/>
      <c r="P3" s="327"/>
      <c r="Q3" s="327"/>
      <c r="R3" s="327"/>
      <c r="S3" s="327"/>
      <c r="T3" s="327"/>
      <c r="U3" s="327"/>
    </row>
    <row r="4" spans="1:21" s="1" customFormat="1" ht="13.5" customHeight="1">
      <c r="A4" s="172" t="s">
        <v>5444</v>
      </c>
      <c r="B4" s="327" t="s">
        <v>5443</v>
      </c>
      <c r="C4" s="327"/>
      <c r="D4" s="327"/>
      <c r="E4" s="327"/>
      <c r="F4" s="327"/>
      <c r="G4" s="327"/>
      <c r="H4" s="327"/>
      <c r="I4" s="327"/>
      <c r="J4" s="327"/>
      <c r="K4" s="327"/>
      <c r="L4" s="327"/>
      <c r="M4" s="327"/>
      <c r="N4" s="327"/>
      <c r="O4" s="327"/>
      <c r="P4" s="327"/>
      <c r="Q4" s="327"/>
      <c r="R4" s="327"/>
      <c r="S4" s="327"/>
      <c r="T4" s="327"/>
      <c r="U4" s="327"/>
    </row>
    <row r="5" spans="1:21" s="1" customFormat="1" ht="13.5" customHeight="1">
      <c r="A5" s="172" t="s">
        <v>5442</v>
      </c>
      <c r="B5" s="327" t="s">
        <v>5441</v>
      </c>
      <c r="C5" s="327"/>
      <c r="D5" s="327"/>
      <c r="E5" s="327"/>
      <c r="F5" s="327"/>
      <c r="G5" s="327"/>
      <c r="H5" s="327"/>
      <c r="I5" s="327"/>
      <c r="J5" s="327"/>
      <c r="K5" s="327"/>
      <c r="L5" s="327"/>
      <c r="M5" s="327"/>
      <c r="N5" s="327"/>
      <c r="O5" s="327"/>
      <c r="P5" s="327"/>
      <c r="Q5" s="327"/>
      <c r="R5" s="327"/>
      <c r="S5" s="327"/>
      <c r="T5" s="327"/>
      <c r="U5" s="327"/>
    </row>
    <row r="6" spans="1:21" s="1" customFormat="1" ht="13.5" customHeight="1">
      <c r="A6" s="172" t="s">
        <v>5440</v>
      </c>
      <c r="B6" s="327" t="s">
        <v>5439</v>
      </c>
      <c r="C6" s="327"/>
      <c r="D6" s="327"/>
      <c r="E6" s="327"/>
      <c r="F6" s="327"/>
      <c r="G6" s="327"/>
      <c r="H6" s="327"/>
      <c r="I6" s="327"/>
      <c r="J6" s="327"/>
      <c r="K6" s="327"/>
      <c r="L6" s="327"/>
      <c r="M6" s="327"/>
      <c r="N6" s="327"/>
      <c r="O6" s="327"/>
      <c r="P6" s="327"/>
      <c r="Q6" s="327"/>
      <c r="R6" s="327"/>
      <c r="S6" s="327"/>
      <c r="T6" s="327"/>
      <c r="U6" s="327"/>
    </row>
    <row r="7" spans="1:21" s="1" customFormat="1" ht="24">
      <c r="A7" s="172" t="s">
        <v>5438</v>
      </c>
      <c r="B7" s="47" t="s">
        <v>5437</v>
      </c>
      <c r="C7" s="47" t="s">
        <v>5436</v>
      </c>
      <c r="D7" s="47" t="s">
        <v>5435</v>
      </c>
      <c r="E7" s="47" t="s">
        <v>5434</v>
      </c>
      <c r="F7" s="47" t="s">
        <v>14</v>
      </c>
      <c r="G7" s="47" t="s">
        <v>15</v>
      </c>
      <c r="H7" s="47" t="s">
        <v>5433</v>
      </c>
      <c r="I7" s="47" t="s">
        <v>5432</v>
      </c>
      <c r="J7" s="47" t="s">
        <v>5431</v>
      </c>
      <c r="K7" s="47" t="s">
        <v>5430</v>
      </c>
      <c r="L7" s="47" t="s">
        <v>5429</v>
      </c>
      <c r="M7" s="47" t="s">
        <v>5428</v>
      </c>
      <c r="N7" s="47" t="s">
        <v>5427</v>
      </c>
      <c r="O7" s="47" t="s">
        <v>5426</v>
      </c>
      <c r="P7" s="47" t="s">
        <v>5425</v>
      </c>
      <c r="Q7" s="47" t="s">
        <v>4695</v>
      </c>
      <c r="R7" s="47" t="s">
        <v>625</v>
      </c>
      <c r="S7" s="47" t="s">
        <v>626</v>
      </c>
      <c r="T7" s="47" t="s">
        <v>627</v>
      </c>
      <c r="U7" s="47" t="s">
        <v>628</v>
      </c>
    </row>
    <row r="8" spans="1:21" ht="24">
      <c r="A8" s="129" t="s">
        <v>5687</v>
      </c>
      <c r="B8" s="314" t="s">
        <v>5686</v>
      </c>
      <c r="C8" s="314" t="s">
        <v>24</v>
      </c>
      <c r="D8" s="423" t="s">
        <v>289</v>
      </c>
      <c r="E8" s="180" t="s">
        <v>4264</v>
      </c>
      <c r="F8" s="129" t="s">
        <v>5453</v>
      </c>
      <c r="G8" s="169"/>
      <c r="H8" s="169" t="s">
        <v>5685</v>
      </c>
      <c r="I8" s="169" t="s">
        <v>5679</v>
      </c>
      <c r="J8" s="169" t="s">
        <v>5684</v>
      </c>
      <c r="K8" s="319" t="s">
        <v>5683</v>
      </c>
      <c r="L8" s="169" t="s">
        <v>149</v>
      </c>
      <c r="M8" s="169" t="s">
        <v>5682</v>
      </c>
      <c r="N8" s="169" t="s">
        <v>5449</v>
      </c>
      <c r="O8" s="169" t="s">
        <v>149</v>
      </c>
      <c r="P8" s="169" t="s">
        <v>251</v>
      </c>
      <c r="Q8" s="169" t="s">
        <v>149</v>
      </c>
      <c r="R8" s="169"/>
      <c r="S8" s="169"/>
      <c r="T8" s="169"/>
      <c r="U8" s="169"/>
    </row>
    <row r="9" spans="1:21" ht="24">
      <c r="A9" s="129" t="s">
        <v>5681</v>
      </c>
      <c r="B9" s="314"/>
      <c r="C9" s="314"/>
      <c r="D9" s="323"/>
      <c r="E9" s="180" t="s">
        <v>4264</v>
      </c>
      <c r="F9" s="129" t="s">
        <v>5453</v>
      </c>
      <c r="G9" s="169"/>
      <c r="H9" s="169" t="s">
        <v>5680</v>
      </c>
      <c r="I9" s="169" t="s">
        <v>5679</v>
      </c>
      <c r="J9" s="169" t="s">
        <v>5678</v>
      </c>
      <c r="K9" s="319"/>
      <c r="L9" s="169" t="s">
        <v>149</v>
      </c>
      <c r="M9" s="169" t="s">
        <v>5677</v>
      </c>
      <c r="N9" s="169" t="s">
        <v>5449</v>
      </c>
      <c r="O9" s="169" t="s">
        <v>149</v>
      </c>
      <c r="P9" s="169" t="s">
        <v>251</v>
      </c>
      <c r="Q9" s="169" t="s">
        <v>149</v>
      </c>
      <c r="R9" s="169"/>
      <c r="S9" s="169"/>
      <c r="T9" s="169"/>
      <c r="U9" s="169"/>
    </row>
    <row r="10" spans="1:21" ht="24">
      <c r="A10" s="129" t="s">
        <v>5676</v>
      </c>
      <c r="B10" s="314"/>
      <c r="C10" s="129" t="s">
        <v>27</v>
      </c>
      <c r="D10" s="129" t="s">
        <v>27</v>
      </c>
      <c r="E10" s="180" t="s">
        <v>4258</v>
      </c>
      <c r="F10" s="129" t="s">
        <v>5453</v>
      </c>
      <c r="G10" s="169"/>
      <c r="H10" s="169" t="s">
        <v>5675</v>
      </c>
      <c r="I10" s="169" t="s">
        <v>28</v>
      </c>
      <c r="J10" s="169" t="s">
        <v>5674</v>
      </c>
      <c r="K10" s="169" t="s">
        <v>5673</v>
      </c>
      <c r="L10" s="169" t="s">
        <v>149</v>
      </c>
      <c r="M10" s="169" t="s">
        <v>5672</v>
      </c>
      <c r="N10" s="169" t="s">
        <v>5449</v>
      </c>
      <c r="O10" s="169" t="s">
        <v>149</v>
      </c>
      <c r="P10" s="169" t="s">
        <v>251</v>
      </c>
      <c r="Q10" s="169" t="s">
        <v>149</v>
      </c>
      <c r="R10" s="169"/>
      <c r="S10" s="169"/>
      <c r="T10" s="169"/>
      <c r="U10" s="169"/>
    </row>
    <row r="11" spans="1:21">
      <c r="A11" s="129" t="s">
        <v>5671</v>
      </c>
      <c r="B11" s="314"/>
      <c r="C11" s="129" t="s">
        <v>5670</v>
      </c>
      <c r="D11" s="129" t="s">
        <v>45</v>
      </c>
      <c r="E11" s="180" t="s">
        <v>4151</v>
      </c>
      <c r="F11" s="129" t="s">
        <v>5453</v>
      </c>
      <c r="G11" s="169"/>
      <c r="H11" s="169" t="s">
        <v>5669</v>
      </c>
      <c r="I11" s="169" t="s">
        <v>5663</v>
      </c>
      <c r="J11" s="181"/>
      <c r="K11" s="169" t="s">
        <v>5668</v>
      </c>
      <c r="L11" s="169" t="s">
        <v>149</v>
      </c>
      <c r="M11" s="169" t="s">
        <v>5667</v>
      </c>
      <c r="N11" s="169" t="s">
        <v>5449</v>
      </c>
      <c r="O11" s="169" t="s">
        <v>149</v>
      </c>
      <c r="P11" s="169" t="s">
        <v>251</v>
      </c>
      <c r="Q11" s="169" t="s">
        <v>149</v>
      </c>
      <c r="R11" s="169"/>
      <c r="S11" s="169"/>
      <c r="T11" s="169"/>
      <c r="U11" s="169"/>
    </row>
    <row r="12" spans="1:21" ht="36">
      <c r="A12" s="129" t="s">
        <v>5666</v>
      </c>
      <c r="B12" s="314" t="s">
        <v>5665</v>
      </c>
      <c r="C12" s="129" t="s">
        <v>27</v>
      </c>
      <c r="D12" s="129" t="s">
        <v>27</v>
      </c>
      <c r="E12" s="180" t="s">
        <v>4258</v>
      </c>
      <c r="F12" s="129" t="s">
        <v>5453</v>
      </c>
      <c r="G12" s="169"/>
      <c r="H12" s="169" t="s">
        <v>5664</v>
      </c>
      <c r="I12" s="169" t="s">
        <v>5663</v>
      </c>
      <c r="J12" s="181"/>
      <c r="K12" s="169" t="s">
        <v>5662</v>
      </c>
      <c r="L12" s="169" t="s">
        <v>149</v>
      </c>
      <c r="M12" s="169" t="s">
        <v>5661</v>
      </c>
      <c r="N12" s="169" t="s">
        <v>5449</v>
      </c>
      <c r="O12" s="169" t="s">
        <v>149</v>
      </c>
      <c r="P12" s="169" t="s">
        <v>251</v>
      </c>
      <c r="Q12" s="169" t="s">
        <v>149</v>
      </c>
      <c r="R12" s="169"/>
      <c r="S12" s="169"/>
      <c r="T12" s="169"/>
      <c r="U12" s="169"/>
    </row>
    <row r="13" spans="1:21">
      <c r="A13" s="129" t="s">
        <v>5660</v>
      </c>
      <c r="B13" s="314"/>
      <c r="C13" s="314" t="s">
        <v>5566</v>
      </c>
      <c r="D13" s="129" t="s">
        <v>45</v>
      </c>
      <c r="E13" s="180" t="s">
        <v>4254</v>
      </c>
      <c r="F13" s="129" t="s">
        <v>5453</v>
      </c>
      <c r="G13" s="169"/>
      <c r="H13" s="169" t="s">
        <v>5659</v>
      </c>
      <c r="I13" s="169" t="s">
        <v>28</v>
      </c>
      <c r="J13" s="169" t="s">
        <v>149</v>
      </c>
      <c r="K13" s="169" t="s">
        <v>5564</v>
      </c>
      <c r="L13" s="169" t="s">
        <v>149</v>
      </c>
      <c r="M13" s="169" t="s">
        <v>5563</v>
      </c>
      <c r="N13" s="169" t="s">
        <v>5449</v>
      </c>
      <c r="O13" s="169" t="s">
        <v>149</v>
      </c>
      <c r="P13" s="169" t="s">
        <v>251</v>
      </c>
      <c r="Q13" s="169" t="s">
        <v>149</v>
      </c>
      <c r="R13" s="169"/>
      <c r="S13" s="169"/>
      <c r="T13" s="169"/>
      <c r="U13" s="169"/>
    </row>
    <row r="14" spans="1:21">
      <c r="A14" s="129" t="s">
        <v>5658</v>
      </c>
      <c r="B14" s="314"/>
      <c r="C14" s="314"/>
      <c r="D14" s="423" t="s">
        <v>63</v>
      </c>
      <c r="E14" s="180" t="s">
        <v>4254</v>
      </c>
      <c r="F14" s="129" t="s">
        <v>5453</v>
      </c>
      <c r="G14" s="169"/>
      <c r="H14" s="169" t="s">
        <v>5657</v>
      </c>
      <c r="I14" s="169" t="s">
        <v>28</v>
      </c>
      <c r="J14" s="169" t="s">
        <v>149</v>
      </c>
      <c r="K14" s="319" t="s">
        <v>5559</v>
      </c>
      <c r="L14" s="169" t="s">
        <v>5554</v>
      </c>
      <c r="M14" s="169" t="s">
        <v>5656</v>
      </c>
      <c r="N14" s="169" t="s">
        <v>5449</v>
      </c>
      <c r="O14" s="169" t="s">
        <v>149</v>
      </c>
      <c r="P14" s="169" t="s">
        <v>251</v>
      </c>
      <c r="Q14" s="169" t="s">
        <v>149</v>
      </c>
      <c r="R14" s="169"/>
      <c r="S14" s="169"/>
      <c r="T14" s="169"/>
      <c r="U14" s="169"/>
    </row>
    <row r="15" spans="1:21">
      <c r="A15" s="129" t="s">
        <v>5655</v>
      </c>
      <c r="B15" s="314"/>
      <c r="C15" s="314"/>
      <c r="D15" s="424"/>
      <c r="E15" s="180" t="s">
        <v>4254</v>
      </c>
      <c r="F15" s="129" t="s">
        <v>5453</v>
      </c>
      <c r="G15" s="169"/>
      <c r="H15" s="169" t="s">
        <v>5654</v>
      </c>
      <c r="I15" s="169" t="s">
        <v>28</v>
      </c>
      <c r="J15" s="169" t="s">
        <v>149</v>
      </c>
      <c r="K15" s="319"/>
      <c r="L15" s="169" t="s">
        <v>1495</v>
      </c>
      <c r="M15" s="169" t="s">
        <v>5653</v>
      </c>
      <c r="N15" s="169" t="s">
        <v>5449</v>
      </c>
      <c r="O15" s="169" t="s">
        <v>149</v>
      </c>
      <c r="P15" s="169" t="s">
        <v>251</v>
      </c>
      <c r="Q15" s="169" t="s">
        <v>149</v>
      </c>
      <c r="R15" s="169"/>
      <c r="S15" s="169"/>
      <c r="T15" s="169"/>
      <c r="U15" s="169"/>
    </row>
    <row r="16" spans="1:21">
      <c r="A16" s="129" t="s">
        <v>5652</v>
      </c>
      <c r="B16" s="314"/>
      <c r="C16" s="314"/>
      <c r="D16" s="323"/>
      <c r="E16" s="180" t="s">
        <v>4254</v>
      </c>
      <c r="F16" s="129" t="s">
        <v>5453</v>
      </c>
      <c r="G16" s="169"/>
      <c r="H16" s="169" t="s">
        <v>5651</v>
      </c>
      <c r="I16" s="169" t="s">
        <v>28</v>
      </c>
      <c r="J16" s="169" t="s">
        <v>149</v>
      </c>
      <c r="K16" s="319"/>
      <c r="L16" s="169" t="s">
        <v>5558</v>
      </c>
      <c r="M16" s="169" t="s">
        <v>5650</v>
      </c>
      <c r="N16" s="169" t="s">
        <v>5449</v>
      </c>
      <c r="O16" s="169" t="s">
        <v>149</v>
      </c>
      <c r="P16" s="169" t="s">
        <v>251</v>
      </c>
      <c r="Q16" s="169" t="s">
        <v>149</v>
      </c>
      <c r="R16" s="169"/>
      <c r="S16" s="169"/>
      <c r="T16" s="169"/>
      <c r="U16" s="169"/>
    </row>
    <row r="17" spans="1:21" ht="36">
      <c r="A17" s="129" t="s">
        <v>5649</v>
      </c>
      <c r="B17" s="314"/>
      <c r="C17" s="129" t="s">
        <v>154</v>
      </c>
      <c r="D17" s="129" t="s">
        <v>154</v>
      </c>
      <c r="E17" s="180" t="s">
        <v>4606</v>
      </c>
      <c r="F17" s="129" t="s">
        <v>5453</v>
      </c>
      <c r="G17" s="169"/>
      <c r="H17" s="169" t="s">
        <v>5648</v>
      </c>
      <c r="I17" s="169" t="s">
        <v>28</v>
      </c>
      <c r="J17" s="169" t="s">
        <v>5550</v>
      </c>
      <c r="K17" s="169" t="s">
        <v>5549</v>
      </c>
      <c r="L17" s="169" t="s">
        <v>149</v>
      </c>
      <c r="M17" s="169" t="s">
        <v>5548</v>
      </c>
      <c r="N17" s="169" t="s">
        <v>5449</v>
      </c>
      <c r="O17" s="169" t="s">
        <v>149</v>
      </c>
      <c r="P17" s="169" t="s">
        <v>251</v>
      </c>
      <c r="Q17" s="169" t="s">
        <v>149</v>
      </c>
      <c r="R17" s="169"/>
      <c r="S17" s="169"/>
      <c r="T17" s="169"/>
      <c r="U17" s="169"/>
    </row>
    <row r="18" spans="1:21">
      <c r="A18" s="129" t="s">
        <v>5647</v>
      </c>
      <c r="B18" s="314"/>
      <c r="C18" s="129" t="s">
        <v>5546</v>
      </c>
      <c r="D18" s="129" t="s">
        <v>45</v>
      </c>
      <c r="E18" s="180" t="s">
        <v>4576</v>
      </c>
      <c r="F18" s="129" t="s">
        <v>5453</v>
      </c>
      <c r="G18" s="169"/>
      <c r="H18" s="169" t="s">
        <v>5545</v>
      </c>
      <c r="I18" s="169" t="s">
        <v>25</v>
      </c>
      <c r="J18" s="169" t="s">
        <v>149</v>
      </c>
      <c r="K18" s="319" t="s">
        <v>5544</v>
      </c>
      <c r="L18" s="169" t="s">
        <v>5475</v>
      </c>
      <c r="M18" s="169" t="s">
        <v>5646</v>
      </c>
      <c r="N18" s="169" t="s">
        <v>5449</v>
      </c>
      <c r="O18" s="169" t="s">
        <v>149</v>
      </c>
      <c r="P18" s="169" t="s">
        <v>251</v>
      </c>
      <c r="Q18" s="169" t="s">
        <v>149</v>
      </c>
      <c r="R18" s="169"/>
      <c r="S18" s="169"/>
      <c r="T18" s="169"/>
      <c r="U18" s="169"/>
    </row>
    <row r="19" spans="1:21">
      <c r="A19" s="129" t="s">
        <v>5645</v>
      </c>
      <c r="B19" s="314"/>
      <c r="C19" s="129" t="s">
        <v>5546</v>
      </c>
      <c r="D19" s="129" t="s">
        <v>63</v>
      </c>
      <c r="E19" s="180" t="s">
        <v>4606</v>
      </c>
      <c r="F19" s="129" t="s">
        <v>5453</v>
      </c>
      <c r="G19" s="169"/>
      <c r="H19" s="169" t="s">
        <v>5541</v>
      </c>
      <c r="I19" s="169" t="s">
        <v>26</v>
      </c>
      <c r="J19" s="169" t="s">
        <v>149</v>
      </c>
      <c r="K19" s="319"/>
      <c r="L19" s="169" t="s">
        <v>5471</v>
      </c>
      <c r="M19" s="169" t="s">
        <v>5644</v>
      </c>
      <c r="N19" s="169" t="s">
        <v>5449</v>
      </c>
      <c r="O19" s="169" t="s">
        <v>149</v>
      </c>
      <c r="P19" s="169" t="s">
        <v>251</v>
      </c>
      <c r="Q19" s="169" t="s">
        <v>149</v>
      </c>
      <c r="R19" s="169"/>
      <c r="S19" s="169"/>
      <c r="T19" s="169"/>
      <c r="U19" s="169"/>
    </row>
    <row r="20" spans="1:21">
      <c r="A20" s="129" t="s">
        <v>5643</v>
      </c>
      <c r="B20" s="314"/>
      <c r="C20" s="129" t="s">
        <v>5546</v>
      </c>
      <c r="D20" s="129" t="s">
        <v>63</v>
      </c>
      <c r="E20" s="180" t="s">
        <v>4606</v>
      </c>
      <c r="F20" s="129" t="s">
        <v>5453</v>
      </c>
      <c r="G20" s="169"/>
      <c r="H20" s="169" t="s">
        <v>5538</v>
      </c>
      <c r="I20" s="169" t="s">
        <v>26</v>
      </c>
      <c r="J20" s="169" t="s">
        <v>149</v>
      </c>
      <c r="K20" s="319"/>
      <c r="L20" s="169" t="s">
        <v>5467</v>
      </c>
      <c r="M20" s="169" t="s">
        <v>5537</v>
      </c>
      <c r="N20" s="169" t="s">
        <v>5449</v>
      </c>
      <c r="O20" s="169" t="s">
        <v>149</v>
      </c>
      <c r="P20" s="169" t="s">
        <v>251</v>
      </c>
      <c r="Q20" s="169" t="s">
        <v>149</v>
      </c>
      <c r="R20" s="169"/>
      <c r="S20" s="169"/>
      <c r="T20" s="169"/>
      <c r="U20" s="169"/>
    </row>
    <row r="21" spans="1:21">
      <c r="A21" s="129" t="s">
        <v>5642</v>
      </c>
      <c r="B21" s="314"/>
      <c r="C21" s="129" t="s">
        <v>5546</v>
      </c>
      <c r="D21" s="129" t="s">
        <v>71</v>
      </c>
      <c r="E21" s="180" t="s">
        <v>5535</v>
      </c>
      <c r="F21" s="129" t="s">
        <v>5453</v>
      </c>
      <c r="G21" s="169"/>
      <c r="H21" s="169" t="s">
        <v>5534</v>
      </c>
      <c r="I21" s="169" t="s">
        <v>26</v>
      </c>
      <c r="J21" s="169" t="s">
        <v>5641</v>
      </c>
      <c r="K21" s="169" t="s">
        <v>5640</v>
      </c>
      <c r="L21" s="169" t="s">
        <v>149</v>
      </c>
      <c r="M21" s="169" t="s">
        <v>5639</v>
      </c>
      <c r="N21" s="169" t="s">
        <v>5449</v>
      </c>
      <c r="O21" s="169" t="s">
        <v>149</v>
      </c>
      <c r="P21" s="169" t="s">
        <v>251</v>
      </c>
      <c r="Q21" s="169" t="s">
        <v>149</v>
      </c>
      <c r="R21" s="169"/>
      <c r="S21" s="169"/>
      <c r="T21" s="169"/>
      <c r="U21" s="169"/>
    </row>
    <row r="22" spans="1:21" ht="24">
      <c r="A22" s="129" t="s">
        <v>5638</v>
      </c>
      <c r="B22" s="314"/>
      <c r="C22" s="129" t="s">
        <v>5625</v>
      </c>
      <c r="D22" s="129" t="s">
        <v>45</v>
      </c>
      <c r="E22" s="180" t="s">
        <v>4576</v>
      </c>
      <c r="F22" s="129" t="s">
        <v>5453</v>
      </c>
      <c r="G22" s="169"/>
      <c r="H22" s="169" t="s">
        <v>5637</v>
      </c>
      <c r="I22" s="169" t="s">
        <v>25</v>
      </c>
      <c r="J22" s="169" t="s">
        <v>149</v>
      </c>
      <c r="K22" s="169" t="s">
        <v>5636</v>
      </c>
      <c r="L22" s="169" t="s">
        <v>5475</v>
      </c>
      <c r="M22" s="169" t="s">
        <v>5635</v>
      </c>
      <c r="N22" s="169" t="s">
        <v>5449</v>
      </c>
      <c r="O22" s="169" t="s">
        <v>149</v>
      </c>
      <c r="P22" s="169" t="s">
        <v>251</v>
      </c>
      <c r="Q22" s="169" t="s">
        <v>149</v>
      </c>
      <c r="R22" s="169"/>
      <c r="S22" s="169"/>
      <c r="T22" s="169"/>
      <c r="U22" s="169"/>
    </row>
    <row r="23" spans="1:21" ht="24">
      <c r="A23" s="129" t="s">
        <v>5634</v>
      </c>
      <c r="B23" s="314"/>
      <c r="C23" s="129" t="s">
        <v>5625</v>
      </c>
      <c r="D23" s="129" t="s">
        <v>63</v>
      </c>
      <c r="E23" s="180" t="s">
        <v>4606</v>
      </c>
      <c r="F23" s="129" t="s">
        <v>5453</v>
      </c>
      <c r="G23" s="169"/>
      <c r="H23" s="169" t="s">
        <v>5633</v>
      </c>
      <c r="I23" s="169" t="s">
        <v>26</v>
      </c>
      <c r="J23" s="169" t="s">
        <v>149</v>
      </c>
      <c r="K23" s="169" t="s">
        <v>5632</v>
      </c>
      <c r="L23" s="169" t="s">
        <v>5471</v>
      </c>
      <c r="M23" s="169" t="s">
        <v>5631</v>
      </c>
      <c r="N23" s="169" t="s">
        <v>5449</v>
      </c>
      <c r="O23" s="169" t="s">
        <v>149</v>
      </c>
      <c r="P23" s="169" t="s">
        <v>251</v>
      </c>
      <c r="Q23" s="169" t="s">
        <v>149</v>
      </c>
      <c r="R23" s="169"/>
      <c r="S23" s="169"/>
      <c r="T23" s="169"/>
      <c r="U23" s="169"/>
    </row>
    <row r="24" spans="1:21" ht="24">
      <c r="A24" s="129" t="s">
        <v>5630</v>
      </c>
      <c r="B24" s="314"/>
      <c r="C24" s="129" t="s">
        <v>5625</v>
      </c>
      <c r="D24" s="129" t="s">
        <v>63</v>
      </c>
      <c r="E24" s="180" t="s">
        <v>4606</v>
      </c>
      <c r="F24" s="129" t="s">
        <v>5453</v>
      </c>
      <c r="G24" s="169"/>
      <c r="H24" s="169" t="s">
        <v>5629</v>
      </c>
      <c r="I24" s="169" t="s">
        <v>26</v>
      </c>
      <c r="J24" s="169" t="s">
        <v>149</v>
      </c>
      <c r="K24" s="169" t="s">
        <v>5628</v>
      </c>
      <c r="L24" s="169" t="s">
        <v>5467</v>
      </c>
      <c r="M24" s="169" t="s">
        <v>5627</v>
      </c>
      <c r="N24" s="169" t="s">
        <v>5449</v>
      </c>
      <c r="O24" s="169" t="s">
        <v>149</v>
      </c>
      <c r="P24" s="169" t="s">
        <v>251</v>
      </c>
      <c r="Q24" s="169" t="s">
        <v>149</v>
      </c>
      <c r="R24" s="169"/>
      <c r="S24" s="169"/>
      <c r="T24" s="169"/>
      <c r="U24" s="169"/>
    </row>
    <row r="25" spans="1:21">
      <c r="A25" s="129" t="s">
        <v>5626</v>
      </c>
      <c r="B25" s="314"/>
      <c r="C25" s="129" t="s">
        <v>5625</v>
      </c>
      <c r="D25" s="129" t="s">
        <v>71</v>
      </c>
      <c r="E25" s="180" t="s">
        <v>5535</v>
      </c>
      <c r="F25" s="129" t="s">
        <v>5453</v>
      </c>
      <c r="G25" s="169"/>
      <c r="H25" s="169" t="s">
        <v>5624</v>
      </c>
      <c r="I25" s="169" t="s">
        <v>26</v>
      </c>
      <c r="J25" s="169" t="s">
        <v>149</v>
      </c>
      <c r="K25" s="169" t="s">
        <v>5502</v>
      </c>
      <c r="L25" s="169" t="s">
        <v>149</v>
      </c>
      <c r="M25" s="169" t="s">
        <v>5574</v>
      </c>
      <c r="N25" s="169" t="s">
        <v>5449</v>
      </c>
      <c r="O25" s="169" t="s">
        <v>149</v>
      </c>
      <c r="P25" s="169" t="s">
        <v>251</v>
      </c>
      <c r="Q25" s="169" t="s">
        <v>149</v>
      </c>
      <c r="R25" s="169"/>
      <c r="S25" s="169"/>
      <c r="T25" s="169"/>
      <c r="U25" s="169"/>
    </row>
    <row r="26" spans="1:21" ht="24">
      <c r="A26" s="129" t="s">
        <v>5623</v>
      </c>
      <c r="B26" s="314"/>
      <c r="C26" s="129" t="s">
        <v>5615</v>
      </c>
      <c r="D26" s="129" t="s">
        <v>45</v>
      </c>
      <c r="E26" s="180" t="s">
        <v>4576</v>
      </c>
      <c r="F26" s="129" t="s">
        <v>5453</v>
      </c>
      <c r="G26" s="169"/>
      <c r="H26" s="169" t="s">
        <v>5622</v>
      </c>
      <c r="I26" s="169" t="s">
        <v>25</v>
      </c>
      <c r="J26" s="169" t="s">
        <v>149</v>
      </c>
      <c r="K26" s="169" t="s">
        <v>5513</v>
      </c>
      <c r="L26" s="169" t="s">
        <v>5475</v>
      </c>
      <c r="M26" s="169" t="s">
        <v>5621</v>
      </c>
      <c r="N26" s="169" t="s">
        <v>5449</v>
      </c>
      <c r="O26" s="169" t="s">
        <v>149</v>
      </c>
      <c r="P26" s="169" t="s">
        <v>251</v>
      </c>
      <c r="Q26" s="169" t="s">
        <v>149</v>
      </c>
      <c r="R26" s="169"/>
      <c r="S26" s="169"/>
      <c r="T26" s="169"/>
      <c r="U26" s="169"/>
    </row>
    <row r="27" spans="1:21" ht="24">
      <c r="A27" s="129" t="s">
        <v>5620</v>
      </c>
      <c r="B27" s="314"/>
      <c r="C27" s="129" t="s">
        <v>5615</v>
      </c>
      <c r="D27" s="423" t="s">
        <v>63</v>
      </c>
      <c r="E27" s="180" t="s">
        <v>4606</v>
      </c>
      <c r="F27" s="129" t="s">
        <v>5453</v>
      </c>
      <c r="G27" s="169"/>
      <c r="H27" s="169" t="s">
        <v>5619</v>
      </c>
      <c r="I27" s="169" t="s">
        <v>26</v>
      </c>
      <c r="J27" s="169" t="s">
        <v>149</v>
      </c>
      <c r="K27" s="169" t="s">
        <v>5618</v>
      </c>
      <c r="L27" s="169" t="s">
        <v>5471</v>
      </c>
      <c r="M27" s="169" t="s">
        <v>5617</v>
      </c>
      <c r="N27" s="169" t="s">
        <v>5449</v>
      </c>
      <c r="O27" s="169" t="s">
        <v>149</v>
      </c>
      <c r="P27" s="169" t="s">
        <v>251</v>
      </c>
      <c r="Q27" s="169" t="s">
        <v>149</v>
      </c>
      <c r="R27" s="169"/>
      <c r="S27" s="169"/>
      <c r="T27" s="169"/>
      <c r="U27" s="169"/>
    </row>
    <row r="28" spans="1:21" ht="24">
      <c r="A28" s="129" t="s">
        <v>5616</v>
      </c>
      <c r="B28" s="314"/>
      <c r="C28" s="129" t="s">
        <v>5615</v>
      </c>
      <c r="D28" s="323"/>
      <c r="E28" s="180" t="s">
        <v>4606</v>
      </c>
      <c r="F28" s="129" t="s">
        <v>5453</v>
      </c>
      <c r="G28" s="169"/>
      <c r="H28" s="169" t="s">
        <v>5614</v>
      </c>
      <c r="I28" s="169" t="s">
        <v>26</v>
      </c>
      <c r="J28" s="169" t="s">
        <v>149</v>
      </c>
      <c r="K28" s="169" t="s">
        <v>5613</v>
      </c>
      <c r="L28" s="169" t="s">
        <v>5467</v>
      </c>
      <c r="M28" s="169" t="s">
        <v>5577</v>
      </c>
      <c r="N28" s="169" t="s">
        <v>5449</v>
      </c>
      <c r="O28" s="169" t="s">
        <v>149</v>
      </c>
      <c r="P28" s="169" t="s">
        <v>251</v>
      </c>
      <c r="Q28" s="169" t="s">
        <v>149</v>
      </c>
      <c r="R28" s="169"/>
      <c r="S28" s="169"/>
      <c r="T28" s="169"/>
      <c r="U28" s="169"/>
    </row>
    <row r="29" spans="1:21" ht="24">
      <c r="A29" s="129" t="s">
        <v>5612</v>
      </c>
      <c r="B29" s="314"/>
      <c r="C29" s="129" t="s">
        <v>5611</v>
      </c>
      <c r="D29" s="423" t="s">
        <v>45</v>
      </c>
      <c r="E29" s="180" t="s">
        <v>4576</v>
      </c>
      <c r="F29" s="129" t="s">
        <v>5453</v>
      </c>
      <c r="G29" s="169"/>
      <c r="H29" s="169" t="s">
        <v>5610</v>
      </c>
      <c r="I29" s="169" t="s">
        <v>25</v>
      </c>
      <c r="J29" s="169" t="s">
        <v>149</v>
      </c>
      <c r="K29" s="169" t="s">
        <v>5609</v>
      </c>
      <c r="L29" s="169"/>
      <c r="M29" s="169" t="s">
        <v>5608</v>
      </c>
      <c r="N29" s="169" t="s">
        <v>5449</v>
      </c>
      <c r="O29" s="169" t="s">
        <v>149</v>
      </c>
      <c r="P29" s="169" t="s">
        <v>251</v>
      </c>
      <c r="Q29" s="169" t="s">
        <v>149</v>
      </c>
      <c r="R29" s="169"/>
      <c r="S29" s="169"/>
      <c r="T29" s="169"/>
      <c r="U29" s="169"/>
    </row>
    <row r="30" spans="1:21" ht="24">
      <c r="A30" s="129" t="s">
        <v>5607</v>
      </c>
      <c r="B30" s="314"/>
      <c r="C30" s="129" t="s">
        <v>5606</v>
      </c>
      <c r="D30" s="323"/>
      <c r="E30" s="180" t="s">
        <v>4576</v>
      </c>
      <c r="F30" s="129" t="s">
        <v>5453</v>
      </c>
      <c r="G30" s="169"/>
      <c r="H30" s="169" t="s">
        <v>5605</v>
      </c>
      <c r="I30" s="169" t="s">
        <v>25</v>
      </c>
      <c r="J30" s="169" t="s">
        <v>149</v>
      </c>
      <c r="K30" s="169" t="s">
        <v>5604</v>
      </c>
      <c r="L30" s="169"/>
      <c r="M30" s="169" t="s">
        <v>5603</v>
      </c>
      <c r="N30" s="169" t="s">
        <v>5449</v>
      </c>
      <c r="O30" s="169" t="s">
        <v>149</v>
      </c>
      <c r="P30" s="169" t="s">
        <v>251</v>
      </c>
      <c r="Q30" s="169" t="s">
        <v>149</v>
      </c>
      <c r="R30" s="169"/>
      <c r="S30" s="169"/>
      <c r="T30" s="169"/>
      <c r="U30" s="169"/>
    </row>
    <row r="31" spans="1:21" ht="24">
      <c r="A31" s="129" t="s">
        <v>5602</v>
      </c>
      <c r="B31" s="314"/>
      <c r="C31" s="129" t="s">
        <v>5589</v>
      </c>
      <c r="D31" s="129" t="s">
        <v>45</v>
      </c>
      <c r="E31" s="180" t="s">
        <v>4576</v>
      </c>
      <c r="F31" s="129" t="s">
        <v>5453</v>
      </c>
      <c r="G31" s="169"/>
      <c r="H31" s="169" t="s">
        <v>5601</v>
      </c>
      <c r="I31" s="169" t="s">
        <v>25</v>
      </c>
      <c r="J31" s="169" t="s">
        <v>149</v>
      </c>
      <c r="K31" s="169" t="s">
        <v>5600</v>
      </c>
      <c r="L31" s="169" t="s">
        <v>5475</v>
      </c>
      <c r="M31" s="169" t="s">
        <v>5599</v>
      </c>
      <c r="N31" s="169" t="s">
        <v>5449</v>
      </c>
      <c r="O31" s="169" t="s">
        <v>149</v>
      </c>
      <c r="P31" s="169" t="s">
        <v>251</v>
      </c>
      <c r="Q31" s="169" t="s">
        <v>149</v>
      </c>
      <c r="R31" s="169"/>
      <c r="S31" s="169"/>
      <c r="T31" s="169"/>
      <c r="U31" s="169"/>
    </row>
    <row r="32" spans="1:21" ht="24">
      <c r="A32" s="129" t="s">
        <v>5598</v>
      </c>
      <c r="B32" s="314"/>
      <c r="C32" s="129" t="s">
        <v>5589</v>
      </c>
      <c r="D32" s="423" t="s">
        <v>63</v>
      </c>
      <c r="E32" s="180" t="s">
        <v>4606</v>
      </c>
      <c r="F32" s="129" t="s">
        <v>5453</v>
      </c>
      <c r="G32" s="169"/>
      <c r="H32" s="169" t="s">
        <v>5597</v>
      </c>
      <c r="I32" s="169" t="s">
        <v>26</v>
      </c>
      <c r="J32" s="169" t="s">
        <v>149</v>
      </c>
      <c r="K32" s="169" t="s">
        <v>5596</v>
      </c>
      <c r="L32" s="169" t="s">
        <v>5471</v>
      </c>
      <c r="M32" s="169" t="s">
        <v>5595</v>
      </c>
      <c r="N32" s="169" t="s">
        <v>5449</v>
      </c>
      <c r="O32" s="169" t="s">
        <v>149</v>
      </c>
      <c r="P32" s="169" t="s">
        <v>251</v>
      </c>
      <c r="Q32" s="169" t="s">
        <v>149</v>
      </c>
      <c r="R32" s="169"/>
      <c r="S32" s="169"/>
      <c r="T32" s="169"/>
      <c r="U32" s="169"/>
    </row>
    <row r="33" spans="1:21" ht="24">
      <c r="A33" s="129" t="s">
        <v>5594</v>
      </c>
      <c r="B33" s="314"/>
      <c r="C33" s="129" t="s">
        <v>5589</v>
      </c>
      <c r="D33" s="323"/>
      <c r="E33" s="180" t="s">
        <v>4606</v>
      </c>
      <c r="F33" s="129" t="s">
        <v>5453</v>
      </c>
      <c r="G33" s="169"/>
      <c r="H33" s="169" t="s">
        <v>5593</v>
      </c>
      <c r="I33" s="169" t="s">
        <v>26</v>
      </c>
      <c r="J33" s="169" t="s">
        <v>149</v>
      </c>
      <c r="K33" s="169" t="s">
        <v>5592</v>
      </c>
      <c r="L33" s="169" t="s">
        <v>5467</v>
      </c>
      <c r="M33" s="169" t="s">
        <v>5591</v>
      </c>
      <c r="N33" s="169" t="s">
        <v>5449</v>
      </c>
      <c r="O33" s="169" t="s">
        <v>149</v>
      </c>
      <c r="P33" s="169" t="s">
        <v>251</v>
      </c>
      <c r="Q33" s="169" t="s">
        <v>149</v>
      </c>
      <c r="R33" s="169"/>
      <c r="S33" s="169"/>
      <c r="T33" s="169"/>
      <c r="U33" s="169"/>
    </row>
    <row r="34" spans="1:21" ht="24">
      <c r="A34" s="129" t="s">
        <v>5590</v>
      </c>
      <c r="B34" s="314"/>
      <c r="C34" s="129" t="s">
        <v>5589</v>
      </c>
      <c r="D34" s="129" t="s">
        <v>71</v>
      </c>
      <c r="E34" s="180" t="s">
        <v>5535</v>
      </c>
      <c r="F34" s="129" t="s">
        <v>5453</v>
      </c>
      <c r="G34" s="169"/>
      <c r="H34" s="169" t="s">
        <v>5588</v>
      </c>
      <c r="I34" s="169" t="s">
        <v>26</v>
      </c>
      <c r="J34" s="169" t="s">
        <v>149</v>
      </c>
      <c r="K34" s="169" t="s">
        <v>5502</v>
      </c>
      <c r="L34" s="169" t="s">
        <v>149</v>
      </c>
      <c r="M34" s="169" t="s">
        <v>5574</v>
      </c>
      <c r="N34" s="169" t="s">
        <v>5449</v>
      </c>
      <c r="O34" s="169" t="s">
        <v>149</v>
      </c>
      <c r="P34" s="169" t="s">
        <v>251</v>
      </c>
      <c r="Q34" s="169" t="s">
        <v>149</v>
      </c>
      <c r="R34" s="169"/>
      <c r="S34" s="169"/>
      <c r="T34" s="169"/>
      <c r="U34" s="169"/>
    </row>
    <row r="35" spans="1:21" ht="27" customHeight="1">
      <c r="A35" s="129" t="s">
        <v>5587</v>
      </c>
      <c r="B35" s="314"/>
      <c r="C35" s="314" t="s">
        <v>5586</v>
      </c>
      <c r="D35" s="129" t="s">
        <v>45</v>
      </c>
      <c r="E35" s="180" t="s">
        <v>4576</v>
      </c>
      <c r="F35" s="129" t="s">
        <v>5453</v>
      </c>
      <c r="G35" s="169"/>
      <c r="H35" s="169" t="s">
        <v>5585</v>
      </c>
      <c r="I35" s="169" t="s">
        <v>25</v>
      </c>
      <c r="J35" s="169" t="s">
        <v>149</v>
      </c>
      <c r="K35" s="319" t="s">
        <v>5584</v>
      </c>
      <c r="L35" s="169" t="s">
        <v>5475</v>
      </c>
      <c r="M35" s="169" t="s">
        <v>5583</v>
      </c>
      <c r="N35" s="169" t="s">
        <v>5449</v>
      </c>
      <c r="O35" s="169" t="s">
        <v>149</v>
      </c>
      <c r="P35" s="169" t="s">
        <v>251</v>
      </c>
      <c r="Q35" s="169" t="s">
        <v>149</v>
      </c>
      <c r="R35" s="169"/>
      <c r="S35" s="169"/>
      <c r="T35" s="169"/>
      <c r="U35" s="169"/>
    </row>
    <row r="36" spans="1:21">
      <c r="A36" s="129" t="s">
        <v>5582</v>
      </c>
      <c r="B36" s="314"/>
      <c r="C36" s="314"/>
      <c r="D36" s="423" t="s">
        <v>63</v>
      </c>
      <c r="E36" s="180" t="s">
        <v>4606</v>
      </c>
      <c r="F36" s="129" t="s">
        <v>5453</v>
      </c>
      <c r="G36" s="169"/>
      <c r="H36" s="169" t="s">
        <v>5581</v>
      </c>
      <c r="I36" s="169" t="s">
        <v>26</v>
      </c>
      <c r="J36" s="169" t="s">
        <v>149</v>
      </c>
      <c r="K36" s="319"/>
      <c r="L36" s="169" t="s">
        <v>5471</v>
      </c>
      <c r="M36" s="169" t="s">
        <v>5580</v>
      </c>
      <c r="N36" s="169" t="s">
        <v>5449</v>
      </c>
      <c r="O36" s="169" t="s">
        <v>149</v>
      </c>
      <c r="P36" s="169" t="s">
        <v>251</v>
      </c>
      <c r="Q36" s="169" t="s">
        <v>149</v>
      </c>
      <c r="R36" s="169"/>
      <c r="S36" s="169"/>
      <c r="T36" s="169"/>
      <c r="U36" s="169"/>
    </row>
    <row r="37" spans="1:21">
      <c r="A37" s="129" t="s">
        <v>5579</v>
      </c>
      <c r="B37" s="314"/>
      <c r="C37" s="314"/>
      <c r="D37" s="323"/>
      <c r="E37" s="180" t="s">
        <v>4606</v>
      </c>
      <c r="F37" s="129" t="s">
        <v>5453</v>
      </c>
      <c r="G37" s="169"/>
      <c r="H37" s="169" t="s">
        <v>5578</v>
      </c>
      <c r="I37" s="169" t="s">
        <v>26</v>
      </c>
      <c r="J37" s="169" t="s">
        <v>149</v>
      </c>
      <c r="K37" s="319"/>
      <c r="L37" s="169" t="s">
        <v>5467</v>
      </c>
      <c r="M37" s="169" t="s">
        <v>5577</v>
      </c>
      <c r="N37" s="169" t="s">
        <v>5449</v>
      </c>
      <c r="O37" s="169" t="s">
        <v>149</v>
      </c>
      <c r="P37" s="169" t="s">
        <v>251</v>
      </c>
      <c r="Q37" s="169" t="s">
        <v>149</v>
      </c>
      <c r="R37" s="169"/>
      <c r="S37" s="169"/>
      <c r="T37" s="169"/>
      <c r="U37" s="169"/>
    </row>
    <row r="38" spans="1:21">
      <c r="A38" s="129" t="s">
        <v>5576</v>
      </c>
      <c r="B38" s="314"/>
      <c r="C38" s="314"/>
      <c r="D38" s="129" t="s">
        <v>71</v>
      </c>
      <c r="E38" s="180" t="s">
        <v>5535</v>
      </c>
      <c r="F38" s="129" t="s">
        <v>5453</v>
      </c>
      <c r="G38" s="169"/>
      <c r="H38" s="169" t="s">
        <v>5575</v>
      </c>
      <c r="I38" s="169" t="s">
        <v>26</v>
      </c>
      <c r="J38" s="169" t="s">
        <v>149</v>
      </c>
      <c r="K38" s="169" t="s">
        <v>5502</v>
      </c>
      <c r="L38" s="169" t="s">
        <v>149</v>
      </c>
      <c r="M38" s="169" t="s">
        <v>5574</v>
      </c>
      <c r="N38" s="169" t="s">
        <v>5449</v>
      </c>
      <c r="O38" s="169" t="s">
        <v>149</v>
      </c>
      <c r="P38" s="169" t="s">
        <v>251</v>
      </c>
      <c r="Q38" s="169" t="s">
        <v>149</v>
      </c>
      <c r="R38" s="169"/>
      <c r="S38" s="169"/>
      <c r="T38" s="169"/>
      <c r="U38" s="169"/>
    </row>
    <row r="39" spans="1:21" ht="24">
      <c r="A39" s="129" t="s">
        <v>5573</v>
      </c>
      <c r="B39" s="314" t="s">
        <v>5572</v>
      </c>
      <c r="C39" s="129" t="s">
        <v>27</v>
      </c>
      <c r="D39" s="129" t="s">
        <v>27</v>
      </c>
      <c r="E39" s="180" t="s">
        <v>4593</v>
      </c>
      <c r="F39" s="129" t="s">
        <v>5453</v>
      </c>
      <c r="G39" s="169"/>
      <c r="H39" s="169" t="s">
        <v>5571</v>
      </c>
      <c r="I39" s="169" t="s">
        <v>5570</v>
      </c>
      <c r="J39" s="319" t="s">
        <v>149</v>
      </c>
      <c r="K39" s="169" t="s">
        <v>5569</v>
      </c>
      <c r="L39" s="169" t="s">
        <v>149</v>
      </c>
      <c r="M39" s="169" t="s">
        <v>5568</v>
      </c>
      <c r="N39" s="169" t="s">
        <v>5449</v>
      </c>
      <c r="O39" s="169" t="s">
        <v>149</v>
      </c>
      <c r="P39" s="169" t="s">
        <v>251</v>
      </c>
      <c r="Q39" s="169" t="s">
        <v>149</v>
      </c>
      <c r="R39" s="169"/>
      <c r="S39" s="169"/>
      <c r="T39" s="169"/>
      <c r="U39" s="169"/>
    </row>
    <row r="40" spans="1:21">
      <c r="A40" s="129" t="s">
        <v>5567</v>
      </c>
      <c r="B40" s="314"/>
      <c r="C40" s="314" t="s">
        <v>5566</v>
      </c>
      <c r="D40" s="129" t="s">
        <v>45</v>
      </c>
      <c r="E40" s="180" t="s">
        <v>4589</v>
      </c>
      <c r="F40" s="129" t="s">
        <v>5453</v>
      </c>
      <c r="G40" s="169"/>
      <c r="H40" s="169" t="s">
        <v>5565</v>
      </c>
      <c r="I40" s="169" t="s">
        <v>28</v>
      </c>
      <c r="J40" s="319"/>
      <c r="K40" s="169" t="s">
        <v>5564</v>
      </c>
      <c r="L40" s="169" t="s">
        <v>149</v>
      </c>
      <c r="M40" s="169" t="s">
        <v>5563</v>
      </c>
      <c r="N40" s="169" t="s">
        <v>5449</v>
      </c>
      <c r="O40" s="169" t="s">
        <v>149</v>
      </c>
      <c r="P40" s="169" t="s">
        <v>251</v>
      </c>
      <c r="Q40" s="169" t="s">
        <v>149</v>
      </c>
      <c r="R40" s="169"/>
      <c r="S40" s="169"/>
      <c r="T40" s="169"/>
      <c r="U40" s="169"/>
    </row>
    <row r="41" spans="1:21">
      <c r="A41" s="129" t="s">
        <v>5562</v>
      </c>
      <c r="B41" s="314"/>
      <c r="C41" s="314"/>
      <c r="D41" s="423" t="s">
        <v>63</v>
      </c>
      <c r="E41" s="180" t="s">
        <v>4589</v>
      </c>
      <c r="F41" s="129" t="s">
        <v>5453</v>
      </c>
      <c r="G41" s="169"/>
      <c r="H41" s="169" t="s">
        <v>5561</v>
      </c>
      <c r="I41" s="169" t="s">
        <v>28</v>
      </c>
      <c r="J41" s="319" t="s">
        <v>5560</v>
      </c>
      <c r="K41" s="319" t="s">
        <v>5559</v>
      </c>
      <c r="L41" s="169" t="s">
        <v>5558</v>
      </c>
      <c r="M41" s="169" t="s">
        <v>5557</v>
      </c>
      <c r="N41" s="169" t="s">
        <v>5449</v>
      </c>
      <c r="O41" s="169" t="s">
        <v>149</v>
      </c>
      <c r="P41" s="169" t="s">
        <v>251</v>
      </c>
      <c r="Q41" s="169" t="s">
        <v>149</v>
      </c>
      <c r="R41" s="169"/>
      <c r="S41" s="169"/>
      <c r="T41" s="169"/>
      <c r="U41" s="169"/>
    </row>
    <row r="42" spans="1:21">
      <c r="A42" s="129" t="s">
        <v>5556</v>
      </c>
      <c r="B42" s="314"/>
      <c r="C42" s="314"/>
      <c r="D42" s="323"/>
      <c r="E42" s="180" t="s">
        <v>4589</v>
      </c>
      <c r="F42" s="129" t="s">
        <v>5453</v>
      </c>
      <c r="G42" s="169"/>
      <c r="H42" s="169" t="s">
        <v>5555</v>
      </c>
      <c r="I42" s="169" t="s">
        <v>28</v>
      </c>
      <c r="J42" s="319"/>
      <c r="K42" s="319"/>
      <c r="L42" s="169" t="s">
        <v>5554</v>
      </c>
      <c r="M42" s="169" t="s">
        <v>5553</v>
      </c>
      <c r="N42" s="169" t="s">
        <v>5449</v>
      </c>
      <c r="O42" s="169" t="s">
        <v>149</v>
      </c>
      <c r="P42" s="169" t="s">
        <v>251</v>
      </c>
      <c r="Q42" s="169" t="s">
        <v>149</v>
      </c>
      <c r="R42" s="169"/>
      <c r="S42" s="169"/>
      <c r="T42" s="169"/>
      <c r="U42" s="169"/>
    </row>
    <row r="43" spans="1:21" ht="36">
      <c r="A43" s="129" t="s">
        <v>5552</v>
      </c>
      <c r="B43" s="314"/>
      <c r="C43" s="129" t="s">
        <v>154</v>
      </c>
      <c r="D43" s="129" t="s">
        <v>154</v>
      </c>
      <c r="E43" s="180" t="s">
        <v>4606</v>
      </c>
      <c r="F43" s="129" t="s">
        <v>5453</v>
      </c>
      <c r="G43" s="169"/>
      <c r="H43" s="169" t="s">
        <v>5551</v>
      </c>
      <c r="I43" s="169" t="s">
        <v>28</v>
      </c>
      <c r="J43" s="169" t="s">
        <v>5550</v>
      </c>
      <c r="K43" s="169" t="s">
        <v>5549</v>
      </c>
      <c r="L43" s="169" t="s">
        <v>149</v>
      </c>
      <c r="M43" s="169" t="s">
        <v>5548</v>
      </c>
      <c r="N43" s="169" t="s">
        <v>5449</v>
      </c>
      <c r="O43" s="169" t="s">
        <v>149</v>
      </c>
      <c r="P43" s="169" t="s">
        <v>251</v>
      </c>
      <c r="Q43" s="169" t="s">
        <v>149</v>
      </c>
      <c r="R43" s="169"/>
      <c r="S43" s="169"/>
      <c r="T43" s="169"/>
      <c r="U43" s="169"/>
    </row>
    <row r="44" spans="1:21">
      <c r="A44" s="129" t="s">
        <v>5547</v>
      </c>
      <c r="B44" s="314"/>
      <c r="C44" s="314" t="s">
        <v>5546</v>
      </c>
      <c r="D44" s="129" t="s">
        <v>45</v>
      </c>
      <c r="E44" s="180" t="s">
        <v>4576</v>
      </c>
      <c r="F44" s="129" t="s">
        <v>5453</v>
      </c>
      <c r="G44" s="169"/>
      <c r="H44" s="169" t="s">
        <v>5545</v>
      </c>
      <c r="I44" s="169" t="s">
        <v>25</v>
      </c>
      <c r="J44" s="169" t="s">
        <v>149</v>
      </c>
      <c r="K44" s="319" t="s">
        <v>5544</v>
      </c>
      <c r="L44" s="169" t="s">
        <v>5475</v>
      </c>
      <c r="M44" s="169" t="s">
        <v>5543</v>
      </c>
      <c r="N44" s="169" t="s">
        <v>5449</v>
      </c>
      <c r="O44" s="169" t="s">
        <v>149</v>
      </c>
      <c r="P44" s="169" t="s">
        <v>251</v>
      </c>
      <c r="Q44" s="169" t="s">
        <v>149</v>
      </c>
      <c r="R44" s="169"/>
      <c r="S44" s="169"/>
      <c r="T44" s="169"/>
      <c r="U44" s="169"/>
    </row>
    <row r="45" spans="1:21">
      <c r="A45" s="129" t="s">
        <v>5542</v>
      </c>
      <c r="B45" s="314"/>
      <c r="C45" s="314"/>
      <c r="D45" s="423" t="s">
        <v>63</v>
      </c>
      <c r="E45" s="180" t="s">
        <v>4606</v>
      </c>
      <c r="F45" s="129" t="s">
        <v>5453</v>
      </c>
      <c r="G45" s="169"/>
      <c r="H45" s="169" t="s">
        <v>5541</v>
      </c>
      <c r="I45" s="169" t="s">
        <v>26</v>
      </c>
      <c r="J45" s="169" t="s">
        <v>149</v>
      </c>
      <c r="K45" s="319"/>
      <c r="L45" s="169" t="s">
        <v>5471</v>
      </c>
      <c r="M45" s="169" t="s">
        <v>5540</v>
      </c>
      <c r="N45" s="169" t="s">
        <v>5449</v>
      </c>
      <c r="O45" s="169" t="s">
        <v>149</v>
      </c>
      <c r="P45" s="169" t="s">
        <v>251</v>
      </c>
      <c r="Q45" s="169" t="s">
        <v>149</v>
      </c>
      <c r="R45" s="169"/>
      <c r="S45" s="169"/>
      <c r="T45" s="169"/>
      <c r="U45" s="169"/>
    </row>
    <row r="46" spans="1:21">
      <c r="A46" s="129" t="s">
        <v>5539</v>
      </c>
      <c r="B46" s="314"/>
      <c r="C46" s="314"/>
      <c r="D46" s="323"/>
      <c r="E46" s="180" t="s">
        <v>4606</v>
      </c>
      <c r="F46" s="129" t="s">
        <v>5453</v>
      </c>
      <c r="G46" s="169"/>
      <c r="H46" s="169" t="s">
        <v>5538</v>
      </c>
      <c r="I46" s="169" t="s">
        <v>26</v>
      </c>
      <c r="J46" s="169" t="s">
        <v>149</v>
      </c>
      <c r="K46" s="319"/>
      <c r="L46" s="169" t="s">
        <v>5467</v>
      </c>
      <c r="M46" s="169" t="s">
        <v>5537</v>
      </c>
      <c r="N46" s="169" t="s">
        <v>5449</v>
      </c>
      <c r="O46" s="169" t="s">
        <v>149</v>
      </c>
      <c r="P46" s="169" t="s">
        <v>251</v>
      </c>
      <c r="Q46" s="169" t="s">
        <v>149</v>
      </c>
      <c r="R46" s="169"/>
      <c r="S46" s="169"/>
      <c r="T46" s="169"/>
      <c r="U46" s="169"/>
    </row>
    <row r="47" spans="1:21">
      <c r="A47" s="129" t="s">
        <v>5536</v>
      </c>
      <c r="B47" s="314"/>
      <c r="C47" s="314"/>
      <c r="D47" s="129" t="s">
        <v>71</v>
      </c>
      <c r="E47" s="180" t="s">
        <v>5535</v>
      </c>
      <c r="F47" s="129" t="s">
        <v>5453</v>
      </c>
      <c r="G47" s="169"/>
      <c r="H47" s="169" t="s">
        <v>5534</v>
      </c>
      <c r="I47" s="169" t="s">
        <v>26</v>
      </c>
      <c r="J47" s="169" t="s">
        <v>149</v>
      </c>
      <c r="K47" s="169" t="s">
        <v>5533</v>
      </c>
      <c r="L47" s="169" t="s">
        <v>149</v>
      </c>
      <c r="M47" s="169" t="s">
        <v>5532</v>
      </c>
      <c r="N47" s="169" t="s">
        <v>5449</v>
      </c>
      <c r="O47" s="169" t="s">
        <v>149</v>
      </c>
      <c r="P47" s="169" t="s">
        <v>251</v>
      </c>
      <c r="Q47" s="169" t="s">
        <v>149</v>
      </c>
      <c r="R47" s="169"/>
      <c r="S47" s="169"/>
      <c r="T47" s="169"/>
      <c r="U47" s="169"/>
    </row>
    <row r="48" spans="1:21" ht="24">
      <c r="A48" s="129" t="s">
        <v>5531</v>
      </c>
      <c r="B48" s="314"/>
      <c r="C48" s="314" t="s">
        <v>5530</v>
      </c>
      <c r="D48" s="129" t="s">
        <v>45</v>
      </c>
      <c r="E48" s="180" t="s">
        <v>4576</v>
      </c>
      <c r="F48" s="129" t="s">
        <v>5453</v>
      </c>
      <c r="G48" s="169"/>
      <c r="H48" s="169" t="s">
        <v>5529</v>
      </c>
      <c r="I48" s="169" t="s">
        <v>25</v>
      </c>
      <c r="J48" s="169" t="s">
        <v>149</v>
      </c>
      <c r="K48" s="319" t="s">
        <v>5528</v>
      </c>
      <c r="L48" s="169" t="s">
        <v>5475</v>
      </c>
      <c r="M48" s="169" t="s">
        <v>5527</v>
      </c>
      <c r="N48" s="169" t="s">
        <v>5449</v>
      </c>
      <c r="O48" s="169" t="s">
        <v>149</v>
      </c>
      <c r="P48" s="169" t="s">
        <v>251</v>
      </c>
      <c r="Q48" s="169" t="s">
        <v>149</v>
      </c>
      <c r="R48" s="169"/>
      <c r="S48" s="169"/>
      <c r="T48" s="169"/>
      <c r="U48" s="169"/>
    </row>
    <row r="49" spans="1:21">
      <c r="A49" s="129" t="s">
        <v>5526</v>
      </c>
      <c r="B49" s="314"/>
      <c r="C49" s="314"/>
      <c r="D49" s="423" t="s">
        <v>63</v>
      </c>
      <c r="E49" s="180" t="s">
        <v>4606</v>
      </c>
      <c r="F49" s="129" t="s">
        <v>5453</v>
      </c>
      <c r="G49" s="169"/>
      <c r="H49" s="169" t="s">
        <v>5525</v>
      </c>
      <c r="I49" s="169" t="s">
        <v>26</v>
      </c>
      <c r="J49" s="169" t="s">
        <v>149</v>
      </c>
      <c r="K49" s="319"/>
      <c r="L49" s="169" t="s">
        <v>5471</v>
      </c>
      <c r="M49" s="169" t="s">
        <v>5524</v>
      </c>
      <c r="N49" s="169" t="s">
        <v>5449</v>
      </c>
      <c r="O49" s="169" t="s">
        <v>149</v>
      </c>
      <c r="P49" s="169" t="s">
        <v>251</v>
      </c>
      <c r="Q49" s="169" t="s">
        <v>149</v>
      </c>
      <c r="R49" s="169"/>
      <c r="S49" s="169"/>
      <c r="T49" s="169"/>
      <c r="U49" s="169"/>
    </row>
    <row r="50" spans="1:21">
      <c r="A50" s="129" t="s">
        <v>5523</v>
      </c>
      <c r="B50" s="314"/>
      <c r="C50" s="314"/>
      <c r="D50" s="323"/>
      <c r="E50" s="180" t="s">
        <v>4606</v>
      </c>
      <c r="F50" s="129" t="s">
        <v>5453</v>
      </c>
      <c r="G50" s="169"/>
      <c r="H50" s="169" t="s">
        <v>5522</v>
      </c>
      <c r="I50" s="169" t="s">
        <v>26</v>
      </c>
      <c r="J50" s="169" t="s">
        <v>149</v>
      </c>
      <c r="K50" s="319"/>
      <c r="L50" s="169" t="s">
        <v>5467</v>
      </c>
      <c r="M50" s="169" t="s">
        <v>5521</v>
      </c>
      <c r="N50" s="169" t="s">
        <v>5449</v>
      </c>
      <c r="O50" s="169" t="s">
        <v>149</v>
      </c>
      <c r="P50" s="169" t="s">
        <v>251</v>
      </c>
      <c r="Q50" s="169" t="s">
        <v>149</v>
      </c>
      <c r="R50" s="169"/>
      <c r="S50" s="169"/>
      <c r="T50" s="169"/>
      <c r="U50" s="169"/>
    </row>
    <row r="51" spans="1:21">
      <c r="A51" s="129" t="s">
        <v>5520</v>
      </c>
      <c r="B51" s="314"/>
      <c r="C51" s="314"/>
      <c r="D51" s="129" t="s">
        <v>71</v>
      </c>
      <c r="E51" s="180" t="s">
        <v>4757</v>
      </c>
      <c r="F51" s="129" t="s">
        <v>5453</v>
      </c>
      <c r="G51" s="169"/>
      <c r="H51" s="169" t="s">
        <v>5519</v>
      </c>
      <c r="I51" s="169" t="s">
        <v>26</v>
      </c>
      <c r="J51" s="169" t="s">
        <v>149</v>
      </c>
      <c r="K51" s="169" t="s">
        <v>5518</v>
      </c>
      <c r="L51" s="169" t="s">
        <v>149</v>
      </c>
      <c r="M51" s="169" t="s">
        <v>5517</v>
      </c>
      <c r="N51" s="169" t="s">
        <v>5449</v>
      </c>
      <c r="O51" s="169" t="s">
        <v>149</v>
      </c>
      <c r="P51" s="169" t="s">
        <v>251</v>
      </c>
      <c r="Q51" s="169" t="s">
        <v>149</v>
      </c>
      <c r="R51" s="169"/>
      <c r="S51" s="169"/>
      <c r="T51" s="169"/>
      <c r="U51" s="169"/>
    </row>
    <row r="52" spans="1:21">
      <c r="A52" s="129" t="s">
        <v>5516</v>
      </c>
      <c r="B52" s="314"/>
      <c r="C52" s="314" t="s">
        <v>5515</v>
      </c>
      <c r="D52" s="129" t="s">
        <v>45</v>
      </c>
      <c r="E52" s="180" t="s">
        <v>4201</v>
      </c>
      <c r="F52" s="129" t="s">
        <v>5453</v>
      </c>
      <c r="G52" s="169"/>
      <c r="H52" s="169" t="s">
        <v>5514</v>
      </c>
      <c r="I52" s="169" t="s">
        <v>25</v>
      </c>
      <c r="J52" s="169" t="s">
        <v>149</v>
      </c>
      <c r="K52" s="319" t="s">
        <v>5513</v>
      </c>
      <c r="L52" s="169" t="s">
        <v>5475</v>
      </c>
      <c r="M52" s="169" t="s">
        <v>5512</v>
      </c>
      <c r="N52" s="169" t="s">
        <v>5449</v>
      </c>
      <c r="O52" s="169" t="s">
        <v>149</v>
      </c>
      <c r="P52" s="169" t="s">
        <v>251</v>
      </c>
      <c r="Q52" s="169" t="s">
        <v>149</v>
      </c>
      <c r="R52" s="169"/>
      <c r="S52" s="169"/>
      <c r="T52" s="169"/>
      <c r="U52" s="169"/>
    </row>
    <row r="53" spans="1:21">
      <c r="A53" s="129" t="s">
        <v>5511</v>
      </c>
      <c r="B53" s="314"/>
      <c r="C53" s="314"/>
      <c r="D53" s="423" t="s">
        <v>63</v>
      </c>
      <c r="E53" s="180" t="s">
        <v>4151</v>
      </c>
      <c r="F53" s="129" t="s">
        <v>5453</v>
      </c>
      <c r="G53" s="169"/>
      <c r="H53" s="169" t="s">
        <v>5510</v>
      </c>
      <c r="I53" s="169" t="s">
        <v>26</v>
      </c>
      <c r="J53" s="169" t="s">
        <v>149</v>
      </c>
      <c r="K53" s="319"/>
      <c r="L53" s="169" t="s">
        <v>5471</v>
      </c>
      <c r="M53" s="169" t="s">
        <v>5509</v>
      </c>
      <c r="N53" s="169" t="s">
        <v>5449</v>
      </c>
      <c r="O53" s="169" t="s">
        <v>149</v>
      </c>
      <c r="P53" s="169" t="s">
        <v>251</v>
      </c>
      <c r="Q53" s="169" t="s">
        <v>149</v>
      </c>
      <c r="R53" s="169"/>
      <c r="S53" s="169"/>
      <c r="T53" s="169"/>
      <c r="U53" s="169"/>
    </row>
    <row r="54" spans="1:21">
      <c r="A54" s="129" t="s">
        <v>5508</v>
      </c>
      <c r="B54" s="314"/>
      <c r="C54" s="314"/>
      <c r="D54" s="323"/>
      <c r="E54" s="180" t="s">
        <v>4127</v>
      </c>
      <c r="F54" s="129" t="s">
        <v>5453</v>
      </c>
      <c r="G54" s="169"/>
      <c r="H54" s="169" t="s">
        <v>5507</v>
      </c>
      <c r="I54" s="169" t="s">
        <v>26</v>
      </c>
      <c r="J54" s="169" t="s">
        <v>149</v>
      </c>
      <c r="K54" s="319"/>
      <c r="L54" s="169" t="s">
        <v>5467</v>
      </c>
      <c r="M54" s="169" t="s">
        <v>5506</v>
      </c>
      <c r="N54" s="169" t="s">
        <v>5449</v>
      </c>
      <c r="O54" s="169" t="s">
        <v>149</v>
      </c>
      <c r="P54" s="169" t="s">
        <v>251</v>
      </c>
      <c r="Q54" s="169" t="s">
        <v>149</v>
      </c>
      <c r="R54" s="169"/>
      <c r="S54" s="169"/>
      <c r="T54" s="169"/>
      <c r="U54" s="169"/>
    </row>
    <row r="55" spans="1:21">
      <c r="A55" s="129" t="s">
        <v>5505</v>
      </c>
      <c r="B55" s="314"/>
      <c r="C55" s="314"/>
      <c r="D55" s="129" t="s">
        <v>71</v>
      </c>
      <c r="E55" s="180" t="s">
        <v>5504</v>
      </c>
      <c r="F55" s="129" t="s">
        <v>5453</v>
      </c>
      <c r="G55" s="169"/>
      <c r="H55" s="169" t="s">
        <v>5503</v>
      </c>
      <c r="I55" s="169" t="s">
        <v>26</v>
      </c>
      <c r="J55" s="169" t="s">
        <v>149</v>
      </c>
      <c r="K55" s="169" t="s">
        <v>5502</v>
      </c>
      <c r="L55" s="169" t="s">
        <v>149</v>
      </c>
      <c r="M55" s="169" t="s">
        <v>5501</v>
      </c>
      <c r="N55" s="169" t="s">
        <v>5449</v>
      </c>
      <c r="O55" s="169" t="s">
        <v>149</v>
      </c>
      <c r="P55" s="169" t="s">
        <v>251</v>
      </c>
      <c r="Q55" s="169" t="s">
        <v>149</v>
      </c>
      <c r="R55" s="169"/>
      <c r="S55" s="169"/>
      <c r="T55" s="169"/>
      <c r="U55" s="169"/>
    </row>
    <row r="56" spans="1:21">
      <c r="A56" s="129" t="s">
        <v>5500</v>
      </c>
      <c r="B56" s="314"/>
      <c r="C56" s="129" t="s">
        <v>5499</v>
      </c>
      <c r="D56" s="423" t="s">
        <v>45</v>
      </c>
      <c r="E56" s="180" t="s">
        <v>5478</v>
      </c>
      <c r="F56" s="129" t="s">
        <v>5453</v>
      </c>
      <c r="G56" s="169"/>
      <c r="H56" s="169" t="s">
        <v>5498</v>
      </c>
      <c r="I56" s="169" t="s">
        <v>25</v>
      </c>
      <c r="J56" s="169" t="s">
        <v>5497</v>
      </c>
      <c r="K56" s="169" t="s">
        <v>5496</v>
      </c>
      <c r="L56" s="169" t="s">
        <v>149</v>
      </c>
      <c r="M56" s="169" t="s">
        <v>5495</v>
      </c>
      <c r="N56" s="169" t="s">
        <v>5449</v>
      </c>
      <c r="O56" s="169" t="s">
        <v>149</v>
      </c>
      <c r="P56" s="169" t="s">
        <v>251</v>
      </c>
      <c r="Q56" s="169" t="s">
        <v>149</v>
      </c>
      <c r="R56" s="169"/>
      <c r="S56" s="169"/>
      <c r="T56" s="169"/>
      <c r="U56" s="169"/>
    </row>
    <row r="57" spans="1:21" ht="24">
      <c r="A57" s="129" t="s">
        <v>5494</v>
      </c>
      <c r="B57" s="314"/>
      <c r="C57" s="314" t="s">
        <v>5493</v>
      </c>
      <c r="D57" s="323"/>
      <c r="E57" s="180" t="s">
        <v>5478</v>
      </c>
      <c r="F57" s="129" t="s">
        <v>5453</v>
      </c>
      <c r="G57" s="169"/>
      <c r="H57" s="169" t="s">
        <v>5492</v>
      </c>
      <c r="I57" s="169" t="s">
        <v>25</v>
      </c>
      <c r="J57" s="169" t="s">
        <v>149</v>
      </c>
      <c r="K57" s="319" t="s">
        <v>5491</v>
      </c>
      <c r="L57" s="169" t="s">
        <v>5475</v>
      </c>
      <c r="M57" s="169" t="s">
        <v>5490</v>
      </c>
      <c r="N57" s="169" t="s">
        <v>5449</v>
      </c>
      <c r="O57" s="169" t="s">
        <v>149</v>
      </c>
      <c r="P57" s="169" t="s">
        <v>251</v>
      </c>
      <c r="Q57" s="169" t="s">
        <v>149</v>
      </c>
      <c r="R57" s="169"/>
      <c r="S57" s="169"/>
      <c r="T57" s="169"/>
      <c r="U57" s="169"/>
    </row>
    <row r="58" spans="1:21">
      <c r="A58" s="129" t="s">
        <v>5489</v>
      </c>
      <c r="B58" s="314"/>
      <c r="C58" s="314"/>
      <c r="D58" s="423" t="s">
        <v>63</v>
      </c>
      <c r="E58" s="180" t="s">
        <v>5459</v>
      </c>
      <c r="F58" s="129" t="s">
        <v>5453</v>
      </c>
      <c r="G58" s="169"/>
      <c r="H58" s="169" t="s">
        <v>5488</v>
      </c>
      <c r="I58" s="169" t="s">
        <v>26</v>
      </c>
      <c r="J58" s="169" t="s">
        <v>149</v>
      </c>
      <c r="K58" s="319"/>
      <c r="L58" s="169" t="s">
        <v>5471</v>
      </c>
      <c r="M58" s="169" t="s">
        <v>5487</v>
      </c>
      <c r="N58" s="169" t="s">
        <v>5449</v>
      </c>
      <c r="O58" s="169" t="s">
        <v>149</v>
      </c>
      <c r="P58" s="169" t="s">
        <v>251</v>
      </c>
      <c r="Q58" s="169" t="s">
        <v>149</v>
      </c>
      <c r="R58" s="169"/>
      <c r="S58" s="169"/>
      <c r="T58" s="169"/>
      <c r="U58" s="169"/>
    </row>
    <row r="59" spans="1:21">
      <c r="A59" s="129" t="s">
        <v>5486</v>
      </c>
      <c r="B59" s="314"/>
      <c r="C59" s="314"/>
      <c r="D59" s="323"/>
      <c r="E59" s="180" t="s">
        <v>5459</v>
      </c>
      <c r="F59" s="129" t="s">
        <v>5453</v>
      </c>
      <c r="G59" s="169"/>
      <c r="H59" s="169" t="s">
        <v>5485</v>
      </c>
      <c r="I59" s="169" t="s">
        <v>26</v>
      </c>
      <c r="J59" s="169" t="s">
        <v>149</v>
      </c>
      <c r="K59" s="319"/>
      <c r="L59" s="169" t="s">
        <v>5467</v>
      </c>
      <c r="M59" s="169" t="s">
        <v>5484</v>
      </c>
      <c r="N59" s="169" t="s">
        <v>5449</v>
      </c>
      <c r="O59" s="169" t="s">
        <v>149</v>
      </c>
      <c r="P59" s="169" t="s">
        <v>251</v>
      </c>
      <c r="Q59" s="169" t="s">
        <v>149</v>
      </c>
      <c r="R59" s="169"/>
      <c r="S59" s="169"/>
      <c r="T59" s="169"/>
      <c r="U59" s="169"/>
    </row>
    <row r="60" spans="1:21">
      <c r="A60" s="129" t="s">
        <v>5483</v>
      </c>
      <c r="B60" s="314"/>
      <c r="C60" s="314"/>
      <c r="D60" s="129" t="s">
        <v>5464</v>
      </c>
      <c r="E60" s="180" t="s">
        <v>5459</v>
      </c>
      <c r="F60" s="129" t="s">
        <v>5453</v>
      </c>
      <c r="G60" s="169"/>
      <c r="H60" s="169" t="s">
        <v>5463</v>
      </c>
      <c r="I60" s="169" t="s">
        <v>5482</v>
      </c>
      <c r="J60" s="169" t="s">
        <v>149</v>
      </c>
      <c r="K60" s="169" t="s">
        <v>5481</v>
      </c>
      <c r="L60" s="169" t="s">
        <v>149</v>
      </c>
      <c r="M60" s="169" t="s">
        <v>5461</v>
      </c>
      <c r="N60" s="169" t="s">
        <v>5449</v>
      </c>
      <c r="O60" s="169" t="s">
        <v>149</v>
      </c>
      <c r="P60" s="169" t="s">
        <v>251</v>
      </c>
      <c r="Q60" s="169" t="s">
        <v>149</v>
      </c>
      <c r="R60" s="169"/>
      <c r="S60" s="169"/>
      <c r="T60" s="169"/>
      <c r="U60" s="169"/>
    </row>
    <row r="61" spans="1:21" ht="24">
      <c r="A61" s="129" t="s">
        <v>5480</v>
      </c>
      <c r="B61" s="314"/>
      <c r="C61" s="314" t="s">
        <v>5479</v>
      </c>
      <c r="D61" s="129" t="s">
        <v>45</v>
      </c>
      <c r="E61" s="180" t="s">
        <v>5478</v>
      </c>
      <c r="F61" s="129" t="s">
        <v>5453</v>
      </c>
      <c r="G61" s="169"/>
      <c r="H61" s="169" t="s">
        <v>5477</v>
      </c>
      <c r="I61" s="169" t="s">
        <v>25</v>
      </c>
      <c r="J61" s="169" t="s">
        <v>149</v>
      </c>
      <c r="K61" s="319" t="s">
        <v>5476</v>
      </c>
      <c r="L61" s="169" t="s">
        <v>5475</v>
      </c>
      <c r="M61" s="169" t="s">
        <v>5474</v>
      </c>
      <c r="N61" s="169" t="s">
        <v>5449</v>
      </c>
      <c r="O61" s="169" t="s">
        <v>149</v>
      </c>
      <c r="P61" s="169" t="s">
        <v>251</v>
      </c>
      <c r="Q61" s="169" t="s">
        <v>149</v>
      </c>
      <c r="R61" s="169"/>
      <c r="S61" s="169"/>
      <c r="T61" s="169"/>
      <c r="U61" s="169"/>
    </row>
    <row r="62" spans="1:21" ht="24">
      <c r="A62" s="129" t="s">
        <v>5473</v>
      </c>
      <c r="B62" s="314"/>
      <c r="C62" s="314"/>
      <c r="D62" s="423" t="s">
        <v>63</v>
      </c>
      <c r="E62" s="180" t="s">
        <v>5459</v>
      </c>
      <c r="F62" s="129" t="s">
        <v>5453</v>
      </c>
      <c r="G62" s="169"/>
      <c r="H62" s="169" t="s">
        <v>5472</v>
      </c>
      <c r="I62" s="169" t="s">
        <v>26</v>
      </c>
      <c r="J62" s="169" t="s">
        <v>149</v>
      </c>
      <c r="K62" s="319"/>
      <c r="L62" s="169" t="s">
        <v>5471</v>
      </c>
      <c r="M62" s="169" t="s">
        <v>5470</v>
      </c>
      <c r="N62" s="169" t="s">
        <v>5449</v>
      </c>
      <c r="O62" s="169" t="s">
        <v>149</v>
      </c>
      <c r="P62" s="169" t="s">
        <v>251</v>
      </c>
      <c r="Q62" s="169" t="s">
        <v>149</v>
      </c>
      <c r="R62" s="169"/>
      <c r="S62" s="169"/>
      <c r="T62" s="169"/>
      <c r="U62" s="169"/>
    </row>
    <row r="63" spans="1:21">
      <c r="A63" s="129" t="s">
        <v>5469</v>
      </c>
      <c r="B63" s="314"/>
      <c r="C63" s="314"/>
      <c r="D63" s="323"/>
      <c r="E63" s="180" t="s">
        <v>5459</v>
      </c>
      <c r="F63" s="129" t="s">
        <v>5453</v>
      </c>
      <c r="G63" s="169"/>
      <c r="H63" s="169" t="s">
        <v>5468</v>
      </c>
      <c r="I63" s="169" t="s">
        <v>26</v>
      </c>
      <c r="J63" s="169" t="s">
        <v>149</v>
      </c>
      <c r="K63" s="319"/>
      <c r="L63" s="169" t="s">
        <v>5467</v>
      </c>
      <c r="M63" s="169" t="s">
        <v>5466</v>
      </c>
      <c r="N63" s="169" t="s">
        <v>5449</v>
      </c>
      <c r="O63" s="169" t="s">
        <v>149</v>
      </c>
      <c r="P63" s="169" t="s">
        <v>251</v>
      </c>
      <c r="Q63" s="169" t="s">
        <v>149</v>
      </c>
      <c r="R63" s="169"/>
      <c r="S63" s="169"/>
      <c r="T63" s="169"/>
      <c r="U63" s="169"/>
    </row>
    <row r="64" spans="1:21">
      <c r="A64" s="129" t="s">
        <v>5465</v>
      </c>
      <c r="B64" s="314"/>
      <c r="C64" s="314"/>
      <c r="D64" s="129" t="s">
        <v>5464</v>
      </c>
      <c r="E64" s="180" t="s">
        <v>5459</v>
      </c>
      <c r="F64" s="129" t="s">
        <v>5453</v>
      </c>
      <c r="G64" s="169"/>
      <c r="H64" s="169" t="s">
        <v>5463</v>
      </c>
      <c r="I64" s="169" t="s">
        <v>28</v>
      </c>
      <c r="J64" s="169" t="s">
        <v>149</v>
      </c>
      <c r="K64" s="169" t="s">
        <v>5462</v>
      </c>
      <c r="L64" s="169" t="s">
        <v>149</v>
      </c>
      <c r="M64" s="169" t="s">
        <v>5461</v>
      </c>
      <c r="N64" s="169" t="s">
        <v>5449</v>
      </c>
      <c r="O64" s="169" t="s">
        <v>149</v>
      </c>
      <c r="P64" s="169" t="s">
        <v>251</v>
      </c>
      <c r="Q64" s="169" t="s">
        <v>149</v>
      </c>
      <c r="R64" s="169"/>
      <c r="S64" s="169"/>
      <c r="T64" s="169"/>
      <c r="U64" s="169"/>
    </row>
    <row r="65" spans="1:21">
      <c r="A65" s="129" t="s">
        <v>5460</v>
      </c>
      <c r="B65" s="129" t="s">
        <v>1459</v>
      </c>
      <c r="C65" s="129" t="s">
        <v>1459</v>
      </c>
      <c r="D65" s="129" t="s">
        <v>45</v>
      </c>
      <c r="E65" s="180" t="s">
        <v>5459</v>
      </c>
      <c r="F65" s="129" t="s">
        <v>5453</v>
      </c>
      <c r="G65" s="169"/>
      <c r="H65" s="169" t="s">
        <v>5458</v>
      </c>
      <c r="I65" s="169" t="s">
        <v>28</v>
      </c>
      <c r="J65" s="169" t="s">
        <v>149</v>
      </c>
      <c r="K65" s="169" t="s">
        <v>5457</v>
      </c>
      <c r="L65" s="169" t="s">
        <v>149</v>
      </c>
      <c r="M65" s="169" t="s">
        <v>5456</v>
      </c>
      <c r="N65" s="169" t="s">
        <v>5449</v>
      </c>
      <c r="O65" s="169" t="s">
        <v>149</v>
      </c>
      <c r="P65" s="169" t="s">
        <v>251</v>
      </c>
      <c r="Q65" s="169" t="s">
        <v>149</v>
      </c>
      <c r="R65" s="169"/>
      <c r="S65" s="169"/>
      <c r="T65" s="169"/>
      <c r="U65" s="169"/>
    </row>
    <row r="66" spans="1:21">
      <c r="A66" s="129" t="s">
        <v>5455</v>
      </c>
      <c r="B66" s="129" t="s">
        <v>90</v>
      </c>
      <c r="C66" s="129" t="s">
        <v>90</v>
      </c>
      <c r="D66" s="129" t="s">
        <v>90</v>
      </c>
      <c r="E66" s="180" t="s">
        <v>5454</v>
      </c>
      <c r="F66" s="129" t="s">
        <v>5453</v>
      </c>
      <c r="G66" s="169"/>
      <c r="H66" s="169" t="s">
        <v>5452</v>
      </c>
      <c r="I66" s="169" t="s">
        <v>28</v>
      </c>
      <c r="J66" s="169" t="s">
        <v>149</v>
      </c>
      <c r="K66" s="169" t="s">
        <v>5451</v>
      </c>
      <c r="L66" s="169" t="s">
        <v>149</v>
      </c>
      <c r="M66" s="169" t="s">
        <v>5450</v>
      </c>
      <c r="N66" s="169" t="s">
        <v>5449</v>
      </c>
      <c r="O66" s="169" t="s">
        <v>149</v>
      </c>
      <c r="P66" s="169" t="s">
        <v>251</v>
      </c>
      <c r="Q66" s="169" t="s">
        <v>149</v>
      </c>
      <c r="R66" s="169"/>
      <c r="S66" s="169"/>
      <c r="T66" s="169"/>
      <c r="U66" s="169"/>
    </row>
  </sheetData>
  <autoFilter ref="E7:F7"/>
  <mergeCells count="43">
    <mergeCell ref="K44:K46"/>
    <mergeCell ref="J39:J40"/>
    <mergeCell ref="J41:J42"/>
    <mergeCell ref="D41:D42"/>
    <mergeCell ref="K8:K9"/>
    <mergeCell ref="K14:K16"/>
    <mergeCell ref="K18:K20"/>
    <mergeCell ref="D8:D9"/>
    <mergeCell ref="D14:D16"/>
    <mergeCell ref="D62:D63"/>
    <mergeCell ref="K61:K63"/>
    <mergeCell ref="K48:K50"/>
    <mergeCell ref="K52:K54"/>
    <mergeCell ref="D27:D28"/>
    <mergeCell ref="D29:D30"/>
    <mergeCell ref="D32:D33"/>
    <mergeCell ref="D36:D37"/>
    <mergeCell ref="D49:D50"/>
    <mergeCell ref="D53:D54"/>
    <mergeCell ref="D56:D57"/>
    <mergeCell ref="D58:D59"/>
    <mergeCell ref="D45:D46"/>
    <mergeCell ref="K35:K37"/>
    <mergeCell ref="K57:K59"/>
    <mergeCell ref="K41:K42"/>
    <mergeCell ref="B39:B64"/>
    <mergeCell ref="B12:B38"/>
    <mergeCell ref="B8:B11"/>
    <mergeCell ref="C8:C9"/>
    <mergeCell ref="C13:C16"/>
    <mergeCell ref="C57:C60"/>
    <mergeCell ref="C61:C64"/>
    <mergeCell ref="C48:C51"/>
    <mergeCell ref="C52:C55"/>
    <mergeCell ref="C40:C42"/>
    <mergeCell ref="C44:C47"/>
    <mergeCell ref="C35:C38"/>
    <mergeCell ref="B6:U6"/>
    <mergeCell ref="A1:U1"/>
    <mergeCell ref="B2:U2"/>
    <mergeCell ref="B3:U3"/>
    <mergeCell ref="B4:U4"/>
    <mergeCell ref="B5:U5"/>
  </mergeCells>
  <phoneticPr fontId="7" type="noConversion"/>
  <dataValidations count="1">
    <dataValidation type="custom" allowBlank="1" showInputMessage="1" showErrorMessage="1" sqref="N7">
      <formula1>"手动,半自动,自动"</formula1>
    </dataValidation>
  </dataValidations>
  <pageMargins left="0.7" right="0.7" top="0.75" bottom="0.75" header="0.3" footer="0.3"/>
  <headerFooter>
    <oddHeader>&amp;C
&amp;F&amp;R密级级别：A级商业秘密</oddHeader>
    <oddFooter>&amp;C海康威视保密信息，未经授权禁止扩散&amp;L&amp;D&amp;R第&amp;P页/共&amp;N页</oddFooter>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U243"/>
  <sheetViews>
    <sheetView topLeftCell="A209" workbookViewId="0">
      <selection activeCell="A8" sqref="A8:A243"/>
    </sheetView>
  </sheetViews>
  <sheetFormatPr defaultRowHeight="13.5"/>
  <cols>
    <col min="3" max="5" width="9" style="2"/>
    <col min="8" max="8" width="40.625" customWidth="1"/>
    <col min="9" max="9" width="9" style="2"/>
    <col min="11" max="11" width="31.25" customWidth="1"/>
    <col min="12" max="12" width="34.5" customWidth="1"/>
    <col min="13" max="13" width="31.25" customWidth="1"/>
  </cols>
  <sheetData>
    <row r="1" spans="1:21" s="1" customFormat="1" ht="18.75">
      <c r="A1" s="310" t="s">
        <v>2767</v>
      </c>
      <c r="B1" s="310"/>
      <c r="C1" s="310"/>
      <c r="D1" s="310"/>
      <c r="E1" s="310"/>
      <c r="F1" s="310"/>
      <c r="G1" s="310"/>
      <c r="H1" s="310"/>
      <c r="I1" s="310"/>
      <c r="J1" s="310"/>
      <c r="K1" s="310"/>
      <c r="L1" s="310"/>
      <c r="M1" s="310"/>
      <c r="N1" s="310"/>
      <c r="O1" s="310"/>
      <c r="P1" s="310"/>
    </row>
    <row r="2" spans="1:21" s="1" customFormat="1">
      <c r="A2" s="143" t="s">
        <v>0</v>
      </c>
      <c r="B2" s="311" t="s">
        <v>2768</v>
      </c>
      <c r="C2" s="311"/>
      <c r="D2" s="311"/>
      <c r="E2" s="311"/>
      <c r="F2" s="311"/>
      <c r="G2" s="311"/>
      <c r="H2" s="311"/>
      <c r="I2" s="311"/>
      <c r="J2" s="311"/>
      <c r="K2" s="311"/>
      <c r="L2" s="311"/>
      <c r="M2" s="311"/>
      <c r="N2" s="311"/>
      <c r="O2" s="311"/>
      <c r="P2" s="311"/>
    </row>
    <row r="3" spans="1:21" s="1" customFormat="1">
      <c r="A3" s="143" t="s">
        <v>1</v>
      </c>
      <c r="B3" s="311" t="s">
        <v>2</v>
      </c>
      <c r="C3" s="311"/>
      <c r="D3" s="311"/>
      <c r="E3" s="311"/>
      <c r="F3" s="311"/>
      <c r="G3" s="311"/>
      <c r="H3" s="311"/>
      <c r="I3" s="311"/>
      <c r="J3" s="311"/>
      <c r="K3" s="311"/>
      <c r="L3" s="311"/>
      <c r="M3" s="311"/>
      <c r="N3" s="311"/>
      <c r="O3" s="311"/>
      <c r="P3" s="311"/>
    </row>
    <row r="4" spans="1:21" s="1" customFormat="1">
      <c r="A4" s="143" t="s">
        <v>3</v>
      </c>
      <c r="B4" s="311" t="s">
        <v>4</v>
      </c>
      <c r="C4" s="311"/>
      <c r="D4" s="311"/>
      <c r="E4" s="311"/>
      <c r="F4" s="311"/>
      <c r="G4" s="311"/>
      <c r="H4" s="311"/>
      <c r="I4" s="311"/>
      <c r="J4" s="311"/>
      <c r="K4" s="311"/>
      <c r="L4" s="311"/>
      <c r="M4" s="311"/>
      <c r="N4" s="311"/>
      <c r="O4" s="311"/>
      <c r="P4" s="311"/>
    </row>
    <row r="5" spans="1:21" s="1" customFormat="1">
      <c r="A5" s="143" t="s">
        <v>5</v>
      </c>
      <c r="B5" s="311" t="s">
        <v>6</v>
      </c>
      <c r="C5" s="311"/>
      <c r="D5" s="311"/>
      <c r="E5" s="311"/>
      <c r="F5" s="311"/>
      <c r="G5" s="311"/>
      <c r="H5" s="311"/>
      <c r="I5" s="311"/>
      <c r="J5" s="311"/>
      <c r="K5" s="311"/>
      <c r="L5" s="311"/>
      <c r="M5" s="311"/>
      <c r="N5" s="311"/>
      <c r="O5" s="311"/>
      <c r="P5" s="311"/>
    </row>
    <row r="6" spans="1:21" s="1" customFormat="1">
      <c r="A6" s="143" t="s">
        <v>7</v>
      </c>
      <c r="B6" s="311" t="s">
        <v>8</v>
      </c>
      <c r="C6" s="311"/>
      <c r="D6" s="311"/>
      <c r="E6" s="311"/>
      <c r="F6" s="311"/>
      <c r="G6" s="311"/>
      <c r="H6" s="311"/>
      <c r="I6" s="311"/>
      <c r="J6" s="311"/>
      <c r="K6" s="311"/>
      <c r="L6" s="311"/>
      <c r="M6" s="311"/>
      <c r="N6" s="311"/>
      <c r="O6" s="311"/>
      <c r="P6" s="311"/>
    </row>
    <row r="7" spans="1:21" s="1" customFormat="1" ht="24">
      <c r="A7" s="143" t="s">
        <v>9</v>
      </c>
      <c r="B7" s="47" t="s">
        <v>10</v>
      </c>
      <c r="C7" s="47" t="s">
        <v>11</v>
      </c>
      <c r="D7" s="47" t="s">
        <v>12</v>
      </c>
      <c r="E7" s="47" t="s">
        <v>13</v>
      </c>
      <c r="F7" s="47" t="s">
        <v>14</v>
      </c>
      <c r="G7" s="47" t="s">
        <v>15</v>
      </c>
      <c r="H7" s="47" t="s">
        <v>326</v>
      </c>
      <c r="I7" s="47" t="s">
        <v>16</v>
      </c>
      <c r="J7" s="47" t="s">
        <v>17</v>
      </c>
      <c r="K7" s="47" t="s">
        <v>18</v>
      </c>
      <c r="L7" s="47" t="s">
        <v>19</v>
      </c>
      <c r="M7" s="47" t="s">
        <v>20</v>
      </c>
      <c r="N7" s="47" t="s">
        <v>21</v>
      </c>
      <c r="O7" s="47" t="s">
        <v>22</v>
      </c>
      <c r="P7" s="47" t="s">
        <v>23</v>
      </c>
    </row>
    <row r="8" spans="1:21" ht="24">
      <c r="A8" s="133" t="s">
        <v>1899</v>
      </c>
      <c r="B8" s="307" t="s">
        <v>7468</v>
      </c>
      <c r="C8" s="306" t="s">
        <v>24</v>
      </c>
      <c r="D8" s="306" t="s">
        <v>289</v>
      </c>
      <c r="E8" s="132" t="s">
        <v>290</v>
      </c>
      <c r="F8" s="129" t="s">
        <v>3143</v>
      </c>
      <c r="G8" s="133" t="s">
        <v>149</v>
      </c>
      <c r="H8" s="133" t="s">
        <v>1900</v>
      </c>
      <c r="I8" s="132" t="s">
        <v>25</v>
      </c>
      <c r="J8" s="133" t="s">
        <v>149</v>
      </c>
      <c r="K8" s="307" t="s">
        <v>1901</v>
      </c>
      <c r="L8" s="133" t="s">
        <v>1902</v>
      </c>
      <c r="M8" s="133" t="s">
        <v>1903</v>
      </c>
      <c r="N8" s="133" t="s">
        <v>149</v>
      </c>
      <c r="O8" s="133" t="s">
        <v>251</v>
      </c>
      <c r="P8" s="148"/>
      <c r="Q8" s="22" t="s">
        <v>149</v>
      </c>
      <c r="R8" s="22"/>
      <c r="S8" s="22"/>
      <c r="T8" s="22"/>
      <c r="U8" s="22"/>
    </row>
    <row r="9" spans="1:21" ht="24">
      <c r="A9" s="288" t="s">
        <v>1904</v>
      </c>
      <c r="B9" s="307"/>
      <c r="C9" s="306"/>
      <c r="D9" s="306"/>
      <c r="E9" s="132" t="s">
        <v>290</v>
      </c>
      <c r="F9" s="129" t="s">
        <v>3143</v>
      </c>
      <c r="G9" s="133" t="s">
        <v>149</v>
      </c>
      <c r="H9" s="133" t="s">
        <v>1905</v>
      </c>
      <c r="I9" s="132" t="s">
        <v>25</v>
      </c>
      <c r="J9" s="133" t="s">
        <v>149</v>
      </c>
      <c r="K9" s="307"/>
      <c r="L9" s="133" t="s">
        <v>1906</v>
      </c>
      <c r="M9" s="133" t="s">
        <v>1907</v>
      </c>
      <c r="N9" s="133" t="s">
        <v>149</v>
      </c>
      <c r="O9" s="133" t="s">
        <v>251</v>
      </c>
      <c r="P9" s="148"/>
      <c r="Q9" s="22" t="s">
        <v>149</v>
      </c>
      <c r="R9" s="22"/>
      <c r="S9" s="22"/>
      <c r="T9" s="22"/>
      <c r="U9" s="22"/>
    </row>
    <row r="10" spans="1:21" ht="24">
      <c r="A10" s="288" t="s">
        <v>1908</v>
      </c>
      <c r="B10" s="307"/>
      <c r="C10" s="306"/>
      <c r="D10" s="306"/>
      <c r="E10" s="132" t="s">
        <v>290</v>
      </c>
      <c r="F10" s="129" t="s">
        <v>3143</v>
      </c>
      <c r="G10" s="133" t="s">
        <v>149</v>
      </c>
      <c r="H10" s="133" t="s">
        <v>2291</v>
      </c>
      <c r="I10" s="132" t="s">
        <v>25</v>
      </c>
      <c r="J10" s="133" t="s">
        <v>149</v>
      </c>
      <c r="K10" s="133" t="s">
        <v>1909</v>
      </c>
      <c r="L10" s="133" t="s">
        <v>1902</v>
      </c>
      <c r="M10" s="133" t="s">
        <v>1910</v>
      </c>
      <c r="N10" s="133" t="s">
        <v>149</v>
      </c>
      <c r="O10" s="133" t="s">
        <v>251</v>
      </c>
      <c r="P10" s="148"/>
      <c r="Q10" s="22" t="s">
        <v>149</v>
      </c>
      <c r="R10" s="22"/>
      <c r="S10" s="22"/>
      <c r="T10" s="22"/>
      <c r="U10" s="22"/>
    </row>
    <row r="11" spans="1:21" ht="36">
      <c r="A11" s="288" t="s">
        <v>1911</v>
      </c>
      <c r="B11" s="307"/>
      <c r="C11" s="132" t="s">
        <v>27</v>
      </c>
      <c r="D11" s="132" t="s">
        <v>27</v>
      </c>
      <c r="E11" s="132" t="s">
        <v>1912</v>
      </c>
      <c r="F11" s="129" t="s">
        <v>3143</v>
      </c>
      <c r="G11" s="133" t="s">
        <v>149</v>
      </c>
      <c r="H11" s="133" t="s">
        <v>1913</v>
      </c>
      <c r="I11" s="132" t="s">
        <v>28</v>
      </c>
      <c r="J11" s="133" t="s">
        <v>1914</v>
      </c>
      <c r="K11" s="133" t="s">
        <v>1915</v>
      </c>
      <c r="L11" s="133" t="s">
        <v>149</v>
      </c>
      <c r="M11" s="133" t="s">
        <v>1916</v>
      </c>
      <c r="N11" s="133" t="s">
        <v>149</v>
      </c>
      <c r="O11" s="133" t="s">
        <v>251</v>
      </c>
      <c r="P11" s="148"/>
      <c r="Q11" s="22" t="s">
        <v>149</v>
      </c>
      <c r="R11" s="22"/>
      <c r="S11" s="22"/>
      <c r="T11" s="22"/>
      <c r="U11" s="22"/>
    </row>
    <row r="12" spans="1:21" ht="240">
      <c r="A12" s="288" t="s">
        <v>1917</v>
      </c>
      <c r="B12" s="307"/>
      <c r="C12" s="132" t="s">
        <v>113</v>
      </c>
      <c r="D12" s="132" t="s">
        <v>113</v>
      </c>
      <c r="E12" s="132" t="s">
        <v>1918</v>
      </c>
      <c r="F12" s="129" t="s">
        <v>7469</v>
      </c>
      <c r="G12" s="133" t="s">
        <v>149</v>
      </c>
      <c r="H12" s="133" t="s">
        <v>1919</v>
      </c>
      <c r="I12" s="132" t="s">
        <v>28</v>
      </c>
      <c r="J12" s="133" t="s">
        <v>149</v>
      </c>
      <c r="K12" s="133" t="s">
        <v>1920</v>
      </c>
      <c r="L12" s="133" t="s">
        <v>1921</v>
      </c>
      <c r="M12" s="133" t="s">
        <v>1922</v>
      </c>
      <c r="N12" s="133" t="s">
        <v>149</v>
      </c>
      <c r="O12" s="133" t="s">
        <v>251</v>
      </c>
      <c r="P12" s="148"/>
      <c r="Q12" s="22" t="s">
        <v>149</v>
      </c>
      <c r="R12" s="22"/>
      <c r="S12" s="22"/>
      <c r="T12" s="22"/>
      <c r="U12" s="22"/>
    </row>
    <row r="13" spans="1:21" ht="60">
      <c r="A13" s="288" t="s">
        <v>1923</v>
      </c>
      <c r="B13" s="307"/>
      <c r="C13" s="306" t="s">
        <v>3979</v>
      </c>
      <c r="D13" s="306" t="s">
        <v>45</v>
      </c>
      <c r="E13" s="132" t="s">
        <v>1924</v>
      </c>
      <c r="F13" s="129" t="s">
        <v>3143</v>
      </c>
      <c r="G13" s="133" t="s">
        <v>149</v>
      </c>
      <c r="H13" s="133" t="s">
        <v>1925</v>
      </c>
      <c r="I13" s="132" t="s">
        <v>25</v>
      </c>
      <c r="J13" s="133" t="s">
        <v>1926</v>
      </c>
      <c r="K13" s="133" t="s">
        <v>1927</v>
      </c>
      <c r="L13" s="133" t="s">
        <v>1928</v>
      </c>
      <c r="M13" s="133" t="s">
        <v>1929</v>
      </c>
      <c r="N13" s="133" t="s">
        <v>149</v>
      </c>
      <c r="O13" s="133" t="s">
        <v>251</v>
      </c>
      <c r="P13" s="148"/>
      <c r="Q13" s="22" t="s">
        <v>149</v>
      </c>
      <c r="R13" s="22"/>
      <c r="S13" s="22"/>
      <c r="T13" s="22"/>
      <c r="U13" s="22"/>
    </row>
    <row r="14" spans="1:21" ht="60">
      <c r="A14" s="288" t="s">
        <v>1930</v>
      </c>
      <c r="B14" s="307"/>
      <c r="C14" s="306"/>
      <c r="D14" s="306"/>
      <c r="E14" s="132" t="s">
        <v>1924</v>
      </c>
      <c r="F14" s="129" t="s">
        <v>3143</v>
      </c>
      <c r="G14" s="133" t="s">
        <v>149</v>
      </c>
      <c r="H14" s="133" t="s">
        <v>1931</v>
      </c>
      <c r="I14" s="132" t="s">
        <v>25</v>
      </c>
      <c r="J14" s="133" t="s">
        <v>1932</v>
      </c>
      <c r="K14" s="133" t="s">
        <v>1933</v>
      </c>
      <c r="L14" s="133" t="s">
        <v>1928</v>
      </c>
      <c r="M14" s="133" t="s">
        <v>1934</v>
      </c>
      <c r="N14" s="133" t="s">
        <v>149</v>
      </c>
      <c r="O14" s="133" t="s">
        <v>251</v>
      </c>
      <c r="P14" s="148"/>
      <c r="Q14" s="22" t="s">
        <v>149</v>
      </c>
      <c r="R14" s="22"/>
      <c r="S14" s="22"/>
      <c r="T14" s="22"/>
      <c r="U14" s="22"/>
    </row>
    <row r="15" spans="1:21" s="25" customFormat="1" ht="72">
      <c r="A15" s="288" t="s">
        <v>1938</v>
      </c>
      <c r="B15" s="307"/>
      <c r="C15" s="306"/>
      <c r="D15" s="306"/>
      <c r="E15" s="150" t="s">
        <v>1924</v>
      </c>
      <c r="F15" s="150" t="s">
        <v>3144</v>
      </c>
      <c r="G15" s="149"/>
      <c r="H15" s="149" t="s">
        <v>1935</v>
      </c>
      <c r="I15" s="150" t="s">
        <v>25</v>
      </c>
      <c r="J15" s="149" t="s">
        <v>1936</v>
      </c>
      <c r="K15" s="149" t="s">
        <v>2454</v>
      </c>
      <c r="L15" s="149" t="s">
        <v>1937</v>
      </c>
      <c r="M15" s="149" t="s">
        <v>2453</v>
      </c>
      <c r="N15" s="149"/>
      <c r="O15" s="149"/>
      <c r="P15" s="151"/>
      <c r="Q15" s="24"/>
      <c r="R15" s="24"/>
      <c r="S15" s="24"/>
      <c r="T15" s="24"/>
      <c r="U15" s="24"/>
    </row>
    <row r="16" spans="1:21" ht="13.5" customHeight="1">
      <c r="A16" s="288" t="s">
        <v>1942</v>
      </c>
      <c r="B16" s="307"/>
      <c r="C16" s="306"/>
      <c r="D16" s="306"/>
      <c r="E16" s="132" t="s">
        <v>341</v>
      </c>
      <c r="F16" s="129" t="s">
        <v>3143</v>
      </c>
      <c r="G16" s="133" t="s">
        <v>149</v>
      </c>
      <c r="H16" s="133" t="s">
        <v>2292</v>
      </c>
      <c r="I16" s="132" t="s">
        <v>2293</v>
      </c>
      <c r="J16" s="306" t="s">
        <v>2449</v>
      </c>
      <c r="K16" s="307" t="s">
        <v>1939</v>
      </c>
      <c r="L16" s="133" t="s">
        <v>1940</v>
      </c>
      <c r="M16" s="133" t="s">
        <v>1941</v>
      </c>
      <c r="N16" s="133" t="s">
        <v>149</v>
      </c>
      <c r="O16" s="133" t="s">
        <v>251</v>
      </c>
      <c r="P16" s="148"/>
      <c r="Q16" s="22" t="s">
        <v>149</v>
      </c>
      <c r="R16" s="22"/>
      <c r="S16" s="22"/>
      <c r="T16" s="22"/>
      <c r="U16" s="22"/>
    </row>
    <row r="17" spans="1:21">
      <c r="A17" s="288" t="s">
        <v>1945</v>
      </c>
      <c r="B17" s="307"/>
      <c r="C17" s="306"/>
      <c r="D17" s="306"/>
      <c r="E17" s="132" t="s">
        <v>1680</v>
      </c>
      <c r="F17" s="129" t="s">
        <v>3143</v>
      </c>
      <c r="G17" s="133" t="s">
        <v>149</v>
      </c>
      <c r="H17" s="133" t="s">
        <v>2317</v>
      </c>
      <c r="I17" s="132" t="s">
        <v>25</v>
      </c>
      <c r="J17" s="306"/>
      <c r="K17" s="307"/>
      <c r="L17" s="133" t="s">
        <v>1943</v>
      </c>
      <c r="M17" s="133" t="s">
        <v>1944</v>
      </c>
      <c r="N17" s="133" t="s">
        <v>149</v>
      </c>
      <c r="O17" s="133" t="s">
        <v>251</v>
      </c>
      <c r="P17" s="148"/>
      <c r="Q17" s="22" t="s">
        <v>149</v>
      </c>
      <c r="R17" s="22"/>
      <c r="S17" s="22"/>
      <c r="T17" s="22"/>
      <c r="U17" s="22"/>
    </row>
    <row r="18" spans="1:21">
      <c r="A18" s="288" t="s">
        <v>1947</v>
      </c>
      <c r="B18" s="307"/>
      <c r="C18" s="306"/>
      <c r="D18" s="306"/>
      <c r="E18" s="132" t="s">
        <v>341</v>
      </c>
      <c r="F18" s="129" t="s">
        <v>3143</v>
      </c>
      <c r="G18" s="133" t="s">
        <v>149</v>
      </c>
      <c r="H18" s="133" t="s">
        <v>2294</v>
      </c>
      <c r="I18" s="132" t="s">
        <v>2293</v>
      </c>
      <c r="J18" s="306"/>
      <c r="K18" s="307"/>
      <c r="L18" s="133" t="s">
        <v>1946</v>
      </c>
      <c r="M18" s="307" t="s">
        <v>1941</v>
      </c>
      <c r="N18" s="133" t="s">
        <v>149</v>
      </c>
      <c r="O18" s="133" t="s">
        <v>251</v>
      </c>
      <c r="P18" s="148"/>
      <c r="Q18" s="22" t="s">
        <v>149</v>
      </c>
      <c r="R18" s="22"/>
      <c r="S18" s="22"/>
      <c r="T18" s="22"/>
      <c r="U18" s="22"/>
    </row>
    <row r="19" spans="1:21">
      <c r="A19" s="288" t="s">
        <v>1949</v>
      </c>
      <c r="B19" s="307"/>
      <c r="C19" s="306"/>
      <c r="D19" s="306"/>
      <c r="E19" s="132" t="s">
        <v>341</v>
      </c>
      <c r="F19" s="129" t="s">
        <v>3143</v>
      </c>
      <c r="G19" s="133" t="s">
        <v>149</v>
      </c>
      <c r="H19" s="133" t="s">
        <v>2295</v>
      </c>
      <c r="I19" s="132" t="s">
        <v>2293</v>
      </c>
      <c r="J19" s="306"/>
      <c r="K19" s="307"/>
      <c r="L19" s="133" t="s">
        <v>1948</v>
      </c>
      <c r="M19" s="307"/>
      <c r="N19" s="133" t="s">
        <v>149</v>
      </c>
      <c r="O19" s="133" t="s">
        <v>251</v>
      </c>
      <c r="P19" s="148"/>
      <c r="Q19" s="22" t="s">
        <v>149</v>
      </c>
      <c r="R19" s="22"/>
      <c r="S19" s="22"/>
      <c r="T19" s="22"/>
      <c r="U19" s="22"/>
    </row>
    <row r="20" spans="1:21">
      <c r="A20" s="288" t="s">
        <v>1951</v>
      </c>
      <c r="B20" s="307"/>
      <c r="C20" s="306"/>
      <c r="D20" s="306"/>
      <c r="E20" s="132" t="s">
        <v>341</v>
      </c>
      <c r="F20" s="129" t="s">
        <v>3143</v>
      </c>
      <c r="G20" s="133" t="s">
        <v>149</v>
      </c>
      <c r="H20" s="133" t="s">
        <v>2296</v>
      </c>
      <c r="I20" s="132" t="s">
        <v>2293</v>
      </c>
      <c r="J20" s="306"/>
      <c r="K20" s="307"/>
      <c r="L20" s="133" t="s">
        <v>1950</v>
      </c>
      <c r="M20" s="307"/>
      <c r="N20" s="133" t="s">
        <v>149</v>
      </c>
      <c r="O20" s="133" t="s">
        <v>251</v>
      </c>
      <c r="P20" s="148"/>
      <c r="Q20" s="22" t="s">
        <v>149</v>
      </c>
      <c r="R20" s="22"/>
      <c r="S20" s="22"/>
      <c r="T20" s="22"/>
      <c r="U20" s="22"/>
    </row>
    <row r="21" spans="1:21" ht="48" customHeight="1">
      <c r="A21" s="288" t="s">
        <v>1954</v>
      </c>
      <c r="B21" s="307"/>
      <c r="C21" s="306"/>
      <c r="D21" s="306"/>
      <c r="E21" s="132" t="s">
        <v>2461</v>
      </c>
      <c r="F21" s="129" t="s">
        <v>3143</v>
      </c>
      <c r="G21" s="133" t="s">
        <v>149</v>
      </c>
      <c r="H21" s="133" t="s">
        <v>2298</v>
      </c>
      <c r="I21" s="132" t="s">
        <v>26</v>
      </c>
      <c r="J21" s="307" t="s">
        <v>2450</v>
      </c>
      <c r="K21" s="307" t="s">
        <v>1952</v>
      </c>
      <c r="L21" s="133" t="s">
        <v>1953</v>
      </c>
      <c r="M21" s="307" t="s">
        <v>1944</v>
      </c>
      <c r="N21" s="133" t="s">
        <v>149</v>
      </c>
      <c r="O21" s="133" t="s">
        <v>251</v>
      </c>
      <c r="P21" s="148"/>
      <c r="Q21" s="22" t="s">
        <v>149</v>
      </c>
      <c r="R21" s="22"/>
      <c r="S21" s="22"/>
      <c r="T21" s="22"/>
      <c r="U21" s="22"/>
    </row>
    <row r="22" spans="1:21">
      <c r="A22" s="288" t="s">
        <v>1958</v>
      </c>
      <c r="B22" s="307"/>
      <c r="C22" s="306"/>
      <c r="D22" s="306"/>
      <c r="E22" s="132" t="s">
        <v>2461</v>
      </c>
      <c r="F22" s="129" t="s">
        <v>3143</v>
      </c>
      <c r="G22" s="133" t="s">
        <v>149</v>
      </c>
      <c r="H22" s="133" t="s">
        <v>2299</v>
      </c>
      <c r="I22" s="132" t="s">
        <v>26</v>
      </c>
      <c r="J22" s="307"/>
      <c r="K22" s="307"/>
      <c r="L22" s="133" t="s">
        <v>1955</v>
      </c>
      <c r="M22" s="307"/>
      <c r="N22" s="133" t="s">
        <v>149</v>
      </c>
      <c r="O22" s="133" t="s">
        <v>251</v>
      </c>
      <c r="P22" s="148"/>
      <c r="Q22" s="22" t="s">
        <v>149</v>
      </c>
      <c r="R22" s="22"/>
      <c r="S22" s="22"/>
      <c r="T22" s="22"/>
      <c r="U22" s="22"/>
    </row>
    <row r="23" spans="1:21" s="25" customFormat="1">
      <c r="A23" s="288" t="s">
        <v>1961</v>
      </c>
      <c r="B23" s="307"/>
      <c r="C23" s="306"/>
      <c r="D23" s="306"/>
      <c r="E23" s="132" t="s">
        <v>2461</v>
      </c>
      <c r="F23" s="129" t="s">
        <v>3143</v>
      </c>
      <c r="G23" s="149" t="s">
        <v>149</v>
      </c>
      <c r="H23" s="149" t="s">
        <v>2300</v>
      </c>
      <c r="I23" s="150" t="s">
        <v>2293</v>
      </c>
      <c r="J23" s="308" t="s">
        <v>1956</v>
      </c>
      <c r="K23" s="307"/>
      <c r="L23" s="149" t="s">
        <v>1957</v>
      </c>
      <c r="M23" s="307"/>
      <c r="N23" s="149" t="s">
        <v>149</v>
      </c>
      <c r="O23" s="149" t="s">
        <v>251</v>
      </c>
      <c r="P23" s="151"/>
      <c r="Q23" s="24" t="s">
        <v>149</v>
      </c>
      <c r="R23" s="24"/>
      <c r="S23" s="24"/>
      <c r="T23" s="24"/>
      <c r="U23" s="24"/>
    </row>
    <row r="24" spans="1:21" s="25" customFormat="1">
      <c r="A24" s="288" t="s">
        <v>1963</v>
      </c>
      <c r="B24" s="307"/>
      <c r="C24" s="306"/>
      <c r="D24" s="306"/>
      <c r="E24" s="132" t="s">
        <v>2461</v>
      </c>
      <c r="F24" s="150" t="s">
        <v>3144</v>
      </c>
      <c r="G24" s="149"/>
      <c r="H24" s="149" t="s">
        <v>2451</v>
      </c>
      <c r="I24" s="150" t="s">
        <v>26</v>
      </c>
      <c r="J24" s="308"/>
      <c r="K24" s="307"/>
      <c r="L24" s="149" t="s">
        <v>2452</v>
      </c>
      <c r="M24" s="307"/>
      <c r="N24" s="149"/>
      <c r="O24" s="149" t="s">
        <v>251</v>
      </c>
      <c r="P24" s="151"/>
      <c r="Q24" s="24"/>
      <c r="R24" s="24"/>
      <c r="S24" s="24"/>
      <c r="T24" s="24"/>
      <c r="U24" s="24"/>
    </row>
    <row r="25" spans="1:21" ht="24">
      <c r="A25" s="288" t="s">
        <v>1967</v>
      </c>
      <c r="B25" s="307"/>
      <c r="C25" s="306" t="s">
        <v>63</v>
      </c>
      <c r="D25" s="306" t="s">
        <v>63</v>
      </c>
      <c r="E25" s="132" t="s">
        <v>1680</v>
      </c>
      <c r="F25" s="129" t="s">
        <v>3143</v>
      </c>
      <c r="G25" s="133" t="s">
        <v>149</v>
      </c>
      <c r="H25" s="133" t="s">
        <v>2301</v>
      </c>
      <c r="I25" s="132" t="s">
        <v>28</v>
      </c>
      <c r="J25" s="307" t="s">
        <v>1926</v>
      </c>
      <c r="K25" s="133" t="s">
        <v>1959</v>
      </c>
      <c r="L25" s="133" t="s">
        <v>149</v>
      </c>
      <c r="M25" s="307" t="s">
        <v>1960</v>
      </c>
      <c r="N25" s="133" t="s">
        <v>149</v>
      </c>
      <c r="O25" s="133" t="s">
        <v>251</v>
      </c>
      <c r="P25" s="148"/>
      <c r="Q25" s="22" t="s">
        <v>149</v>
      </c>
      <c r="R25" s="22"/>
      <c r="S25" s="22"/>
      <c r="T25" s="22"/>
      <c r="U25" s="22"/>
    </row>
    <row r="26" spans="1:21" ht="24">
      <c r="A26" s="288" t="s">
        <v>1970</v>
      </c>
      <c r="B26" s="307"/>
      <c r="C26" s="306"/>
      <c r="D26" s="306"/>
      <c r="E26" s="132" t="s">
        <v>180</v>
      </c>
      <c r="F26" s="129" t="s">
        <v>3143</v>
      </c>
      <c r="G26" s="133" t="s">
        <v>149</v>
      </c>
      <c r="H26" s="133" t="s">
        <v>2302</v>
      </c>
      <c r="I26" s="132" t="s">
        <v>28</v>
      </c>
      <c r="J26" s="307"/>
      <c r="K26" s="133" t="s">
        <v>1962</v>
      </c>
      <c r="L26" s="133" t="s">
        <v>149</v>
      </c>
      <c r="M26" s="307"/>
      <c r="N26" s="133" t="s">
        <v>149</v>
      </c>
      <c r="O26" s="133" t="s">
        <v>251</v>
      </c>
      <c r="P26" s="148"/>
      <c r="Q26" s="22" t="s">
        <v>149</v>
      </c>
      <c r="R26" s="22"/>
      <c r="S26" s="22"/>
      <c r="T26" s="22"/>
      <c r="U26" s="22"/>
    </row>
    <row r="27" spans="1:21" s="25" customFormat="1">
      <c r="A27" s="288" t="s">
        <v>1971</v>
      </c>
      <c r="B27" s="307"/>
      <c r="C27" s="306"/>
      <c r="D27" s="306"/>
      <c r="E27" s="132" t="s">
        <v>180</v>
      </c>
      <c r="F27" s="150" t="s">
        <v>3144</v>
      </c>
      <c r="G27" s="149"/>
      <c r="H27" s="149" t="s">
        <v>2463</v>
      </c>
      <c r="I27" s="150" t="s">
        <v>57</v>
      </c>
      <c r="J27" s="149"/>
      <c r="K27" s="149" t="s">
        <v>2462</v>
      </c>
      <c r="L27" s="149" t="s">
        <v>2466</v>
      </c>
      <c r="M27" s="149" t="s">
        <v>2467</v>
      </c>
      <c r="N27" s="149"/>
      <c r="O27" s="149" t="s">
        <v>251</v>
      </c>
      <c r="P27" s="151"/>
      <c r="Q27" s="24"/>
      <c r="R27" s="24"/>
      <c r="S27" s="24"/>
      <c r="T27" s="24"/>
      <c r="U27" s="24"/>
    </row>
    <row r="28" spans="1:21" s="25" customFormat="1">
      <c r="A28" s="288" t="s">
        <v>1974</v>
      </c>
      <c r="B28" s="307"/>
      <c r="C28" s="306"/>
      <c r="D28" s="306"/>
      <c r="E28" s="132" t="s">
        <v>180</v>
      </c>
      <c r="F28" s="150" t="s">
        <v>3144</v>
      </c>
      <c r="G28" s="149"/>
      <c r="H28" s="149" t="s">
        <v>2464</v>
      </c>
      <c r="I28" s="150" t="s">
        <v>57</v>
      </c>
      <c r="J28" s="149"/>
      <c r="K28" s="149" t="s">
        <v>2462</v>
      </c>
      <c r="L28" s="149" t="s">
        <v>2465</v>
      </c>
      <c r="M28" s="149" t="s">
        <v>2468</v>
      </c>
      <c r="N28" s="149"/>
      <c r="O28" s="149" t="s">
        <v>251</v>
      </c>
      <c r="P28" s="151"/>
      <c r="Q28" s="24"/>
      <c r="R28" s="24"/>
      <c r="S28" s="24"/>
      <c r="T28" s="24"/>
      <c r="U28" s="24"/>
    </row>
    <row r="29" spans="1:21" s="25" customFormat="1" ht="24">
      <c r="A29" s="288" t="s">
        <v>1978</v>
      </c>
      <c r="B29" s="307"/>
      <c r="C29" s="309" t="s">
        <v>73</v>
      </c>
      <c r="D29" s="309" t="s">
        <v>139</v>
      </c>
      <c r="E29" s="150" t="s">
        <v>75</v>
      </c>
      <c r="F29" s="150" t="s">
        <v>3144</v>
      </c>
      <c r="G29" s="149"/>
      <c r="H29" s="149" t="s">
        <v>2472</v>
      </c>
      <c r="I29" s="150" t="s">
        <v>68</v>
      </c>
      <c r="J29" s="149"/>
      <c r="K29" s="149" t="s">
        <v>2473</v>
      </c>
      <c r="L29" s="149"/>
      <c r="M29" s="149" t="s">
        <v>2474</v>
      </c>
      <c r="N29" s="149"/>
      <c r="O29" s="149" t="s">
        <v>251</v>
      </c>
      <c r="P29" s="151"/>
      <c r="Q29" s="24"/>
      <c r="R29" s="24"/>
      <c r="S29" s="24"/>
      <c r="T29" s="24"/>
      <c r="U29" s="24"/>
    </row>
    <row r="30" spans="1:21" s="25" customFormat="1">
      <c r="A30" s="288" t="s">
        <v>1981</v>
      </c>
      <c r="B30" s="307"/>
      <c r="C30" s="309"/>
      <c r="D30" s="309"/>
      <c r="E30" s="150" t="s">
        <v>75</v>
      </c>
      <c r="F30" s="129" t="s">
        <v>3143</v>
      </c>
      <c r="G30" s="149"/>
      <c r="H30" s="149" t="s">
        <v>2475</v>
      </c>
      <c r="I30" s="150" t="s">
        <v>68</v>
      </c>
      <c r="J30" s="149" t="s">
        <v>2477</v>
      </c>
      <c r="K30" s="149" t="s">
        <v>2478</v>
      </c>
      <c r="L30" s="149"/>
      <c r="M30" s="149" t="s">
        <v>2479</v>
      </c>
      <c r="N30" s="149"/>
      <c r="O30" s="149" t="s">
        <v>251</v>
      </c>
      <c r="P30" s="151"/>
      <c r="Q30" s="24"/>
      <c r="R30" s="24"/>
      <c r="S30" s="24"/>
      <c r="T30" s="24"/>
      <c r="U30" s="24"/>
    </row>
    <row r="31" spans="1:21" s="25" customFormat="1" ht="24">
      <c r="A31" s="288" t="s">
        <v>1983</v>
      </c>
      <c r="B31" s="307"/>
      <c r="C31" s="309"/>
      <c r="D31" s="309"/>
      <c r="E31" s="150" t="s">
        <v>75</v>
      </c>
      <c r="F31" s="129" t="s">
        <v>3143</v>
      </c>
      <c r="G31" s="149"/>
      <c r="H31" s="149" t="s">
        <v>2480</v>
      </c>
      <c r="I31" s="150" t="s">
        <v>68</v>
      </c>
      <c r="J31" s="149" t="s">
        <v>2482</v>
      </c>
      <c r="K31" s="149" t="s">
        <v>2478</v>
      </c>
      <c r="L31" s="149"/>
      <c r="M31" s="149" t="s">
        <v>2483</v>
      </c>
      <c r="N31" s="149"/>
      <c r="O31" s="149" t="s">
        <v>251</v>
      </c>
      <c r="P31" s="151"/>
      <c r="Q31" s="24"/>
      <c r="R31" s="24"/>
      <c r="S31" s="24"/>
      <c r="T31" s="24"/>
      <c r="U31" s="24"/>
    </row>
    <row r="32" spans="1:21">
      <c r="A32" s="288" t="s">
        <v>1987</v>
      </c>
      <c r="B32" s="307"/>
      <c r="C32" s="132" t="s">
        <v>1964</v>
      </c>
      <c r="D32" s="132" t="s">
        <v>1964</v>
      </c>
      <c r="E32" s="132" t="s">
        <v>1680</v>
      </c>
      <c r="F32" s="129" t="s">
        <v>3143</v>
      </c>
      <c r="G32" s="133" t="s">
        <v>149</v>
      </c>
      <c r="H32" s="133" t="s">
        <v>2303</v>
      </c>
      <c r="I32" s="132" t="s">
        <v>28</v>
      </c>
      <c r="J32" s="133" t="s">
        <v>149</v>
      </c>
      <c r="K32" s="133" t="s">
        <v>1965</v>
      </c>
      <c r="L32" s="133" t="s">
        <v>1966</v>
      </c>
      <c r="M32" s="133" t="s">
        <v>1922</v>
      </c>
      <c r="N32" s="133" t="s">
        <v>149</v>
      </c>
      <c r="O32" s="133" t="s">
        <v>251</v>
      </c>
      <c r="P32" s="148"/>
      <c r="Q32" s="22" t="s">
        <v>149</v>
      </c>
      <c r="R32" s="22"/>
      <c r="S32" s="22"/>
      <c r="T32" s="22"/>
      <c r="U32" s="22"/>
    </row>
    <row r="33" spans="1:21">
      <c r="A33" s="288" t="s">
        <v>1990</v>
      </c>
      <c r="B33" s="307"/>
      <c r="C33" s="306" t="s">
        <v>90</v>
      </c>
      <c r="D33" s="306" t="s">
        <v>90</v>
      </c>
      <c r="E33" s="132" t="s">
        <v>2304</v>
      </c>
      <c r="F33" s="129" t="s">
        <v>3143</v>
      </c>
      <c r="G33" s="133" t="s">
        <v>149</v>
      </c>
      <c r="H33" s="133" t="s">
        <v>2305</v>
      </c>
      <c r="I33" s="132" t="s">
        <v>28</v>
      </c>
      <c r="J33" s="133" t="s">
        <v>1968</v>
      </c>
      <c r="K33" s="307" t="s">
        <v>1969</v>
      </c>
      <c r="L33" s="133" t="s">
        <v>149</v>
      </c>
      <c r="M33" s="307" t="s">
        <v>1941</v>
      </c>
      <c r="N33" s="133" t="s">
        <v>149</v>
      </c>
      <c r="O33" s="133" t="s">
        <v>251</v>
      </c>
      <c r="P33" s="148"/>
      <c r="Q33" s="22" t="s">
        <v>149</v>
      </c>
      <c r="R33" s="22"/>
      <c r="S33" s="22"/>
      <c r="T33" s="22"/>
      <c r="U33" s="22"/>
    </row>
    <row r="34" spans="1:21">
      <c r="A34" s="288" t="s">
        <v>1992</v>
      </c>
      <c r="B34" s="307"/>
      <c r="C34" s="306"/>
      <c r="D34" s="306"/>
      <c r="E34" s="132" t="s">
        <v>2304</v>
      </c>
      <c r="F34" s="129" t="s">
        <v>3143</v>
      </c>
      <c r="G34" s="133" t="s">
        <v>149</v>
      </c>
      <c r="H34" s="133" t="s">
        <v>2306</v>
      </c>
      <c r="I34" s="132" t="s">
        <v>28</v>
      </c>
      <c r="J34" s="133" t="s">
        <v>92</v>
      </c>
      <c r="K34" s="307"/>
      <c r="L34" s="133" t="s">
        <v>149</v>
      </c>
      <c r="M34" s="307"/>
      <c r="N34" s="133" t="s">
        <v>149</v>
      </c>
      <c r="O34" s="133" t="s">
        <v>251</v>
      </c>
      <c r="P34" s="148"/>
      <c r="Q34" s="22" t="s">
        <v>149</v>
      </c>
      <c r="R34" s="22"/>
      <c r="S34" s="22"/>
      <c r="T34" s="22"/>
      <c r="U34" s="22"/>
    </row>
    <row r="35" spans="1:21">
      <c r="A35" s="288" t="s">
        <v>1993</v>
      </c>
      <c r="B35" s="307"/>
      <c r="C35" s="132" t="s">
        <v>1459</v>
      </c>
      <c r="D35" s="132" t="s">
        <v>1459</v>
      </c>
      <c r="E35" s="132" t="s">
        <v>1680</v>
      </c>
      <c r="F35" s="129" t="s">
        <v>3143</v>
      </c>
      <c r="G35" s="133" t="s">
        <v>149</v>
      </c>
      <c r="H35" s="133" t="s">
        <v>2307</v>
      </c>
      <c r="I35" s="132" t="s">
        <v>28</v>
      </c>
      <c r="J35" s="133" t="s">
        <v>149</v>
      </c>
      <c r="K35" s="133" t="s">
        <v>1972</v>
      </c>
      <c r="L35" s="133" t="s">
        <v>149</v>
      </c>
      <c r="M35" s="133" t="s">
        <v>1973</v>
      </c>
      <c r="N35" s="133" t="s">
        <v>149</v>
      </c>
      <c r="O35" s="133" t="s">
        <v>251</v>
      </c>
      <c r="P35" s="148"/>
      <c r="Q35" s="22" t="s">
        <v>149</v>
      </c>
      <c r="R35" s="22"/>
      <c r="S35" s="22"/>
      <c r="T35" s="22"/>
      <c r="U35" s="22"/>
    </row>
    <row r="36" spans="1:21">
      <c r="A36" s="288" t="s">
        <v>1994</v>
      </c>
      <c r="B36" s="307" t="s">
        <v>1975</v>
      </c>
      <c r="C36" s="132" t="s">
        <v>24</v>
      </c>
      <c r="D36" s="132" t="s">
        <v>24</v>
      </c>
      <c r="E36" s="132" t="s">
        <v>155</v>
      </c>
      <c r="F36" s="129" t="s">
        <v>3143</v>
      </c>
      <c r="G36" s="133" t="s">
        <v>149</v>
      </c>
      <c r="H36" s="133" t="s">
        <v>2308</v>
      </c>
      <c r="I36" s="132" t="s">
        <v>25</v>
      </c>
      <c r="J36" s="133" t="s">
        <v>149</v>
      </c>
      <c r="K36" s="133" t="s">
        <v>1976</v>
      </c>
      <c r="L36" s="133" t="s">
        <v>149</v>
      </c>
      <c r="M36" s="133" t="s">
        <v>1977</v>
      </c>
      <c r="N36" s="133" t="s">
        <v>149</v>
      </c>
      <c r="O36" s="133" t="s">
        <v>251</v>
      </c>
      <c r="P36" s="148"/>
      <c r="Q36" s="22" t="s">
        <v>149</v>
      </c>
      <c r="R36" s="22"/>
      <c r="S36" s="22"/>
      <c r="T36" s="22"/>
      <c r="U36" s="22"/>
    </row>
    <row r="37" spans="1:21">
      <c r="A37" s="288" t="s">
        <v>1995</v>
      </c>
      <c r="B37" s="307"/>
      <c r="C37" s="132" t="s">
        <v>27</v>
      </c>
      <c r="D37" s="132" t="s">
        <v>27</v>
      </c>
      <c r="E37" s="132" t="s">
        <v>1707</v>
      </c>
      <c r="F37" s="129" t="s">
        <v>3143</v>
      </c>
      <c r="G37" s="133" t="s">
        <v>149</v>
      </c>
      <c r="H37" s="133" t="s">
        <v>2309</v>
      </c>
      <c r="I37" s="132" t="s">
        <v>28</v>
      </c>
      <c r="J37" s="133" t="s">
        <v>149</v>
      </c>
      <c r="K37" s="133" t="s">
        <v>1979</v>
      </c>
      <c r="L37" s="133" t="s">
        <v>149</v>
      </c>
      <c r="M37" s="133" t="s">
        <v>1980</v>
      </c>
      <c r="N37" s="133" t="s">
        <v>149</v>
      </c>
      <c r="O37" s="133" t="s">
        <v>251</v>
      </c>
      <c r="P37" s="148"/>
      <c r="Q37" s="22" t="s">
        <v>149</v>
      </c>
      <c r="R37" s="22"/>
      <c r="S37" s="22"/>
      <c r="T37" s="22"/>
      <c r="U37" s="22"/>
    </row>
    <row r="38" spans="1:21">
      <c r="A38" s="288" t="s">
        <v>1997</v>
      </c>
      <c r="B38" s="307"/>
      <c r="C38" s="132" t="s">
        <v>113</v>
      </c>
      <c r="D38" s="132" t="s">
        <v>113</v>
      </c>
      <c r="E38" s="132" t="s">
        <v>2310</v>
      </c>
      <c r="F38" s="129" t="s">
        <v>3143</v>
      </c>
      <c r="G38" s="133" t="s">
        <v>149</v>
      </c>
      <c r="H38" s="133" t="s">
        <v>2312</v>
      </c>
      <c r="I38" s="132" t="s">
        <v>28</v>
      </c>
      <c r="J38" s="133" t="s">
        <v>149</v>
      </c>
      <c r="K38" s="133" t="s">
        <v>1982</v>
      </c>
      <c r="L38" s="133" t="s">
        <v>1966</v>
      </c>
      <c r="M38" s="133" t="s">
        <v>1922</v>
      </c>
      <c r="N38" s="133" t="s">
        <v>149</v>
      </c>
      <c r="O38" s="133" t="s">
        <v>251</v>
      </c>
      <c r="P38" s="148"/>
      <c r="Q38" s="22" t="s">
        <v>149</v>
      </c>
      <c r="R38" s="22"/>
      <c r="S38" s="22"/>
      <c r="T38" s="22"/>
      <c r="U38" s="22"/>
    </row>
    <row r="39" spans="1:21" ht="60">
      <c r="A39" s="288" t="s">
        <v>1998</v>
      </c>
      <c r="B39" s="307"/>
      <c r="C39" s="306" t="s">
        <v>45</v>
      </c>
      <c r="D39" s="306" t="s">
        <v>45</v>
      </c>
      <c r="E39" s="132" t="s">
        <v>2297</v>
      </c>
      <c r="F39" s="129" t="s">
        <v>3143</v>
      </c>
      <c r="G39" s="133" t="s">
        <v>149</v>
      </c>
      <c r="H39" s="133" t="s">
        <v>2313</v>
      </c>
      <c r="I39" s="132" t="s">
        <v>25</v>
      </c>
      <c r="J39" s="307" t="s">
        <v>1984</v>
      </c>
      <c r="K39" s="133" t="s">
        <v>1985</v>
      </c>
      <c r="L39" s="133" t="s">
        <v>1928</v>
      </c>
      <c r="M39" s="133" t="s">
        <v>1986</v>
      </c>
      <c r="N39" s="133" t="s">
        <v>149</v>
      </c>
      <c r="O39" s="133" t="s">
        <v>251</v>
      </c>
      <c r="P39" s="148"/>
      <c r="Q39" s="22" t="s">
        <v>149</v>
      </c>
      <c r="R39" s="22"/>
      <c r="S39" s="22"/>
      <c r="T39" s="22"/>
      <c r="U39" s="22"/>
    </row>
    <row r="40" spans="1:21" s="25" customFormat="1">
      <c r="A40" s="288" t="s">
        <v>2001</v>
      </c>
      <c r="B40" s="307"/>
      <c r="C40" s="306"/>
      <c r="D40" s="306"/>
      <c r="E40" s="266" t="s">
        <v>10100</v>
      </c>
      <c r="F40" s="268" t="s">
        <v>10104</v>
      </c>
      <c r="G40" s="265"/>
      <c r="H40" s="265" t="s">
        <v>10129</v>
      </c>
      <c r="I40" s="266" t="s">
        <v>10130</v>
      </c>
      <c r="J40" s="307"/>
      <c r="K40" s="265" t="s">
        <v>10131</v>
      </c>
      <c r="L40" s="265"/>
      <c r="M40" s="265" t="s">
        <v>10132</v>
      </c>
      <c r="N40" s="265"/>
      <c r="O40" s="288" t="s">
        <v>251</v>
      </c>
      <c r="P40" s="151"/>
      <c r="Q40" s="24"/>
      <c r="R40" s="24"/>
      <c r="S40" s="24"/>
      <c r="T40" s="24"/>
      <c r="U40" s="24"/>
    </row>
    <row r="41" spans="1:21" s="25" customFormat="1" ht="24">
      <c r="A41" s="288" t="s">
        <v>2003</v>
      </c>
      <c r="B41" s="307"/>
      <c r="C41" s="306"/>
      <c r="D41" s="306"/>
      <c r="E41" s="287" t="s">
        <v>66</v>
      </c>
      <c r="F41" s="294" t="s">
        <v>10104</v>
      </c>
      <c r="G41" s="286"/>
      <c r="H41" s="286" t="s">
        <v>10272</v>
      </c>
      <c r="I41" s="287" t="s">
        <v>68</v>
      </c>
      <c r="J41" s="307"/>
      <c r="K41" s="286" t="s">
        <v>10273</v>
      </c>
      <c r="L41" s="286"/>
      <c r="M41" s="286" t="s">
        <v>10274</v>
      </c>
      <c r="N41" s="286"/>
      <c r="O41" s="288" t="s">
        <v>251</v>
      </c>
      <c r="P41" s="151"/>
      <c r="Q41" s="24"/>
      <c r="R41" s="24"/>
      <c r="S41" s="24"/>
      <c r="T41" s="24"/>
      <c r="U41" s="24"/>
    </row>
    <row r="42" spans="1:21" s="25" customFormat="1">
      <c r="A42" s="288" t="s">
        <v>2006</v>
      </c>
      <c r="B42" s="307"/>
      <c r="C42" s="306"/>
      <c r="D42" s="306"/>
      <c r="E42" s="266" t="s">
        <v>10101</v>
      </c>
      <c r="F42" s="268" t="s">
        <v>10104</v>
      </c>
      <c r="G42" s="265"/>
      <c r="H42" s="265" t="s">
        <v>10133</v>
      </c>
      <c r="I42" s="266" t="s">
        <v>57</v>
      </c>
      <c r="J42" s="307"/>
      <c r="K42" s="265" t="s">
        <v>10134</v>
      </c>
      <c r="L42" s="265"/>
      <c r="M42" s="265" t="s">
        <v>10135</v>
      </c>
      <c r="N42" s="265"/>
      <c r="O42" s="288" t="s">
        <v>251</v>
      </c>
      <c r="P42" s="151"/>
      <c r="Q42" s="24"/>
      <c r="R42" s="24"/>
      <c r="S42" s="24"/>
      <c r="T42" s="24"/>
      <c r="U42" s="24"/>
    </row>
    <row r="43" spans="1:21">
      <c r="A43" s="288" t="s">
        <v>2008</v>
      </c>
      <c r="B43" s="307"/>
      <c r="C43" s="306"/>
      <c r="D43" s="306"/>
      <c r="E43" s="132" t="s">
        <v>341</v>
      </c>
      <c r="F43" s="129" t="s">
        <v>3143</v>
      </c>
      <c r="G43" s="133" t="s">
        <v>149</v>
      </c>
      <c r="H43" s="133" t="s">
        <v>2314</v>
      </c>
      <c r="I43" s="132" t="s">
        <v>25</v>
      </c>
      <c r="J43" s="307"/>
      <c r="K43" s="307" t="s">
        <v>1988</v>
      </c>
      <c r="L43" s="133" t="s">
        <v>1940</v>
      </c>
      <c r="M43" s="133" t="s">
        <v>1989</v>
      </c>
      <c r="N43" s="133" t="s">
        <v>149</v>
      </c>
      <c r="O43" s="133" t="s">
        <v>251</v>
      </c>
      <c r="P43" s="148"/>
      <c r="Q43" s="22" t="s">
        <v>149</v>
      </c>
      <c r="R43" s="22"/>
      <c r="S43" s="22"/>
      <c r="T43" s="22"/>
      <c r="U43" s="22"/>
    </row>
    <row r="44" spans="1:21">
      <c r="A44" s="288" t="s">
        <v>2009</v>
      </c>
      <c r="B44" s="307"/>
      <c r="C44" s="306"/>
      <c r="D44" s="306"/>
      <c r="E44" s="132" t="s">
        <v>2297</v>
      </c>
      <c r="F44" s="129" t="s">
        <v>3143</v>
      </c>
      <c r="G44" s="133" t="s">
        <v>149</v>
      </c>
      <c r="H44" s="133" t="s">
        <v>2315</v>
      </c>
      <c r="I44" s="132" t="s">
        <v>25</v>
      </c>
      <c r="J44" s="307"/>
      <c r="K44" s="307"/>
      <c r="L44" s="133" t="s">
        <v>1943</v>
      </c>
      <c r="M44" s="133" t="s">
        <v>1991</v>
      </c>
      <c r="N44" s="133" t="s">
        <v>149</v>
      </c>
      <c r="O44" s="133" t="s">
        <v>251</v>
      </c>
      <c r="P44" s="148"/>
      <c r="Q44" s="22" t="s">
        <v>149</v>
      </c>
      <c r="R44" s="22"/>
      <c r="S44" s="22"/>
      <c r="T44" s="22"/>
      <c r="U44" s="22"/>
    </row>
    <row r="45" spans="1:21">
      <c r="A45" s="288" t="s">
        <v>2011</v>
      </c>
      <c r="B45" s="307"/>
      <c r="C45" s="306"/>
      <c r="D45" s="306"/>
      <c r="E45" s="132" t="s">
        <v>341</v>
      </c>
      <c r="F45" s="129" t="s">
        <v>3143</v>
      </c>
      <c r="G45" s="133" t="s">
        <v>149</v>
      </c>
      <c r="H45" s="133" t="s">
        <v>2316</v>
      </c>
      <c r="I45" s="132" t="s">
        <v>25</v>
      </c>
      <c r="J45" s="307"/>
      <c r="K45" s="307"/>
      <c r="L45" s="133" t="s">
        <v>1946</v>
      </c>
      <c r="M45" s="307" t="s">
        <v>1989</v>
      </c>
      <c r="N45" s="133" t="s">
        <v>149</v>
      </c>
      <c r="O45" s="133" t="s">
        <v>251</v>
      </c>
      <c r="P45" s="148"/>
      <c r="Q45" s="22" t="s">
        <v>149</v>
      </c>
      <c r="R45" s="22"/>
      <c r="S45" s="22"/>
      <c r="T45" s="22"/>
      <c r="U45" s="22"/>
    </row>
    <row r="46" spans="1:21">
      <c r="A46" s="288" t="s">
        <v>2016</v>
      </c>
      <c r="B46" s="307"/>
      <c r="C46" s="306"/>
      <c r="D46" s="306"/>
      <c r="E46" s="132" t="s">
        <v>341</v>
      </c>
      <c r="F46" s="129" t="s">
        <v>3143</v>
      </c>
      <c r="G46" s="133" t="s">
        <v>149</v>
      </c>
      <c r="H46" s="133" t="s">
        <v>2295</v>
      </c>
      <c r="I46" s="132" t="s">
        <v>25</v>
      </c>
      <c r="J46" s="307"/>
      <c r="K46" s="307"/>
      <c r="L46" s="133" t="s">
        <v>1948</v>
      </c>
      <c r="M46" s="307"/>
      <c r="N46" s="133" t="s">
        <v>149</v>
      </c>
      <c r="O46" s="133" t="s">
        <v>251</v>
      </c>
      <c r="P46" s="148"/>
      <c r="Q46" s="22" t="s">
        <v>149</v>
      </c>
      <c r="R46" s="22"/>
      <c r="S46" s="22"/>
      <c r="T46" s="22"/>
      <c r="U46" s="22"/>
    </row>
    <row r="47" spans="1:21">
      <c r="A47" s="288" t="s">
        <v>2019</v>
      </c>
      <c r="B47" s="307"/>
      <c r="C47" s="306"/>
      <c r="D47" s="306"/>
      <c r="E47" s="132" t="s">
        <v>341</v>
      </c>
      <c r="F47" s="129" t="s">
        <v>3143</v>
      </c>
      <c r="G47" s="133" t="s">
        <v>149</v>
      </c>
      <c r="H47" s="133" t="s">
        <v>2296</v>
      </c>
      <c r="I47" s="132" t="s">
        <v>25</v>
      </c>
      <c r="J47" s="307"/>
      <c r="K47" s="307"/>
      <c r="L47" s="133" t="s">
        <v>1950</v>
      </c>
      <c r="M47" s="307"/>
      <c r="N47" s="133" t="s">
        <v>149</v>
      </c>
      <c r="O47" s="133" t="s">
        <v>251</v>
      </c>
      <c r="P47" s="148"/>
      <c r="Q47" s="22" t="s">
        <v>149</v>
      </c>
      <c r="R47" s="22"/>
      <c r="S47" s="22"/>
      <c r="T47" s="22"/>
      <c r="U47" s="22"/>
    </row>
    <row r="48" spans="1:21">
      <c r="A48" s="288" t="s">
        <v>2021</v>
      </c>
      <c r="B48" s="307"/>
      <c r="C48" s="306"/>
      <c r="D48" s="306"/>
      <c r="E48" s="132" t="s">
        <v>1682</v>
      </c>
      <c r="F48" s="129" t="s">
        <v>3143</v>
      </c>
      <c r="G48" s="133" t="s">
        <v>149</v>
      </c>
      <c r="H48" s="133" t="s">
        <v>2457</v>
      </c>
      <c r="I48" s="132" t="s">
        <v>26</v>
      </c>
      <c r="J48" s="307"/>
      <c r="K48" s="307" t="s">
        <v>1996</v>
      </c>
      <c r="L48" s="133" t="s">
        <v>1953</v>
      </c>
      <c r="M48" s="307" t="s">
        <v>1991</v>
      </c>
      <c r="N48" s="133" t="s">
        <v>149</v>
      </c>
      <c r="O48" s="133" t="s">
        <v>251</v>
      </c>
      <c r="P48" s="148"/>
      <c r="Q48" s="22" t="s">
        <v>149</v>
      </c>
      <c r="R48" s="22"/>
      <c r="S48" s="22"/>
      <c r="T48" s="22"/>
      <c r="U48" s="22"/>
    </row>
    <row r="49" spans="1:21">
      <c r="A49" s="288" t="s">
        <v>2023</v>
      </c>
      <c r="B49" s="307"/>
      <c r="C49" s="306"/>
      <c r="D49" s="306"/>
      <c r="E49" s="132" t="s">
        <v>1682</v>
      </c>
      <c r="F49" s="129" t="s">
        <v>3143</v>
      </c>
      <c r="G49" s="133" t="s">
        <v>149</v>
      </c>
      <c r="H49" s="133" t="s">
        <v>2458</v>
      </c>
      <c r="I49" s="132" t="s">
        <v>26</v>
      </c>
      <c r="J49" s="307"/>
      <c r="K49" s="307"/>
      <c r="L49" s="133" t="s">
        <v>1955</v>
      </c>
      <c r="M49" s="307"/>
      <c r="N49" s="133" t="s">
        <v>149</v>
      </c>
      <c r="O49" s="133" t="s">
        <v>251</v>
      </c>
      <c r="P49" s="148"/>
      <c r="Q49" s="22" t="s">
        <v>149</v>
      </c>
      <c r="R49" s="22"/>
      <c r="S49" s="22"/>
      <c r="T49" s="22"/>
      <c r="U49" s="22"/>
    </row>
    <row r="50" spans="1:21" s="25" customFormat="1">
      <c r="A50" s="288" t="s">
        <v>2027</v>
      </c>
      <c r="B50" s="307"/>
      <c r="C50" s="306"/>
      <c r="D50" s="306"/>
      <c r="E50" s="132" t="s">
        <v>1682</v>
      </c>
      <c r="F50" s="129" t="s">
        <v>3143</v>
      </c>
      <c r="G50" s="149"/>
      <c r="H50" s="149" t="s">
        <v>2459</v>
      </c>
      <c r="I50" s="150" t="s">
        <v>26</v>
      </c>
      <c r="J50" s="307"/>
      <c r="K50" s="307"/>
      <c r="L50" s="149" t="s">
        <v>2455</v>
      </c>
      <c r="M50" s="307"/>
      <c r="N50" s="149"/>
      <c r="O50" s="149" t="s">
        <v>251</v>
      </c>
      <c r="P50" s="151"/>
      <c r="Q50" s="24"/>
      <c r="R50" s="24"/>
      <c r="S50" s="24"/>
      <c r="T50" s="24"/>
      <c r="U50" s="24"/>
    </row>
    <row r="51" spans="1:21" s="25" customFormat="1">
      <c r="A51" s="288" t="s">
        <v>2028</v>
      </c>
      <c r="B51" s="307"/>
      <c r="C51" s="306"/>
      <c r="D51" s="306"/>
      <c r="E51" s="132" t="s">
        <v>1682</v>
      </c>
      <c r="F51" s="150" t="s">
        <v>3144</v>
      </c>
      <c r="G51" s="149"/>
      <c r="H51" s="149" t="s">
        <v>2460</v>
      </c>
      <c r="I51" s="150" t="s">
        <v>26</v>
      </c>
      <c r="J51" s="307"/>
      <c r="K51" s="307"/>
      <c r="L51" s="149" t="s">
        <v>2456</v>
      </c>
      <c r="M51" s="307"/>
      <c r="N51" s="149"/>
      <c r="O51" s="149" t="s">
        <v>251</v>
      </c>
      <c r="P51" s="151"/>
      <c r="Q51" s="24"/>
      <c r="R51" s="24"/>
      <c r="S51" s="24"/>
      <c r="T51" s="24"/>
      <c r="U51" s="24"/>
    </row>
    <row r="52" spans="1:21" ht="24">
      <c r="A52" s="288" t="s">
        <v>2029</v>
      </c>
      <c r="B52" s="307"/>
      <c r="C52" s="306" t="s">
        <v>63</v>
      </c>
      <c r="D52" s="306" t="s">
        <v>63</v>
      </c>
      <c r="E52" s="132" t="s">
        <v>1680</v>
      </c>
      <c r="F52" s="129" t="s">
        <v>3143</v>
      </c>
      <c r="G52" s="133" t="s">
        <v>149</v>
      </c>
      <c r="H52" s="133" t="s">
        <v>2318</v>
      </c>
      <c r="I52" s="132" t="s">
        <v>28</v>
      </c>
      <c r="J52" s="307"/>
      <c r="K52" s="133" t="s">
        <v>1999</v>
      </c>
      <c r="L52" s="133" t="s">
        <v>149</v>
      </c>
      <c r="M52" s="307" t="s">
        <v>2000</v>
      </c>
      <c r="N52" s="133" t="s">
        <v>149</v>
      </c>
      <c r="O52" s="133" t="s">
        <v>251</v>
      </c>
      <c r="P52" s="148"/>
      <c r="Q52" s="22" t="s">
        <v>149</v>
      </c>
      <c r="R52" s="22"/>
      <c r="S52" s="22"/>
      <c r="T52" s="22"/>
      <c r="U52" s="22"/>
    </row>
    <row r="53" spans="1:21" ht="24">
      <c r="A53" s="288" t="s">
        <v>2033</v>
      </c>
      <c r="B53" s="307"/>
      <c r="C53" s="306"/>
      <c r="D53" s="306"/>
      <c r="E53" s="132" t="s">
        <v>180</v>
      </c>
      <c r="F53" s="129" t="s">
        <v>3143</v>
      </c>
      <c r="G53" s="133" t="s">
        <v>149</v>
      </c>
      <c r="H53" s="133" t="s">
        <v>2319</v>
      </c>
      <c r="I53" s="132" t="s">
        <v>28</v>
      </c>
      <c r="J53" s="307"/>
      <c r="K53" s="133" t="s">
        <v>2002</v>
      </c>
      <c r="L53" s="133" t="s">
        <v>149</v>
      </c>
      <c r="M53" s="307"/>
      <c r="N53" s="133" t="s">
        <v>149</v>
      </c>
      <c r="O53" s="133" t="s">
        <v>251</v>
      </c>
      <c r="P53" s="148"/>
      <c r="Q53" s="22" t="s">
        <v>149</v>
      </c>
      <c r="R53" s="22"/>
      <c r="S53" s="22"/>
      <c r="T53" s="22"/>
      <c r="U53" s="22"/>
    </row>
    <row r="54" spans="1:21" s="25" customFormat="1">
      <c r="A54" s="288" t="s">
        <v>2034</v>
      </c>
      <c r="B54" s="307"/>
      <c r="C54" s="306"/>
      <c r="D54" s="306"/>
      <c r="E54" s="132" t="s">
        <v>180</v>
      </c>
      <c r="F54" s="129" t="s">
        <v>3143</v>
      </c>
      <c r="G54" s="149"/>
      <c r="H54" s="149" t="s">
        <v>2469</v>
      </c>
      <c r="I54" s="150" t="s">
        <v>57</v>
      </c>
      <c r="J54" s="307"/>
      <c r="K54" s="149" t="s">
        <v>2470</v>
      </c>
      <c r="L54" s="149"/>
      <c r="M54" s="149" t="s">
        <v>2471</v>
      </c>
      <c r="N54" s="149"/>
      <c r="O54" s="149" t="s">
        <v>251</v>
      </c>
      <c r="P54" s="151"/>
      <c r="Q54" s="24"/>
      <c r="R54" s="24"/>
      <c r="S54" s="24"/>
      <c r="T54" s="24"/>
      <c r="U54" s="24"/>
    </row>
    <row r="55" spans="1:21">
      <c r="A55" s="288" t="s">
        <v>2035</v>
      </c>
      <c r="B55" s="307"/>
      <c r="C55" s="132" t="s">
        <v>154</v>
      </c>
      <c r="D55" s="132" t="s">
        <v>154</v>
      </c>
      <c r="E55" s="132" t="s">
        <v>1680</v>
      </c>
      <c r="F55" s="129" t="s">
        <v>3143</v>
      </c>
      <c r="G55" s="133" t="s">
        <v>149</v>
      </c>
      <c r="H55" s="133" t="s">
        <v>2320</v>
      </c>
      <c r="I55" s="132" t="s">
        <v>28</v>
      </c>
      <c r="J55" s="307"/>
      <c r="K55" s="133" t="s">
        <v>2004</v>
      </c>
      <c r="L55" s="133" t="s">
        <v>149</v>
      </c>
      <c r="M55" s="133" t="s">
        <v>2005</v>
      </c>
      <c r="N55" s="133" t="s">
        <v>149</v>
      </c>
      <c r="O55" s="133" t="s">
        <v>251</v>
      </c>
      <c r="P55" s="148"/>
      <c r="Q55" s="22" t="s">
        <v>149</v>
      </c>
      <c r="R55" s="22"/>
      <c r="S55" s="22"/>
      <c r="T55" s="22"/>
      <c r="U55" s="22"/>
    </row>
    <row r="56" spans="1:21">
      <c r="A56" s="288" t="s">
        <v>2036</v>
      </c>
      <c r="B56" s="307"/>
      <c r="C56" s="306" t="s">
        <v>90</v>
      </c>
      <c r="D56" s="306" t="s">
        <v>90</v>
      </c>
      <c r="E56" s="132" t="s">
        <v>2304</v>
      </c>
      <c r="F56" s="129" t="s">
        <v>3143</v>
      </c>
      <c r="G56" s="133" t="s">
        <v>149</v>
      </c>
      <c r="H56" s="133" t="s">
        <v>2321</v>
      </c>
      <c r="I56" s="132" t="s">
        <v>28</v>
      </c>
      <c r="J56" s="133" t="s">
        <v>1968</v>
      </c>
      <c r="K56" s="307" t="s">
        <v>2007</v>
      </c>
      <c r="L56" s="133" t="s">
        <v>149</v>
      </c>
      <c r="M56" s="307" t="s">
        <v>1989</v>
      </c>
      <c r="N56" s="133" t="s">
        <v>149</v>
      </c>
      <c r="O56" s="133" t="s">
        <v>251</v>
      </c>
      <c r="P56" s="148"/>
      <c r="Q56" s="22" t="s">
        <v>149</v>
      </c>
      <c r="R56" s="22"/>
      <c r="S56" s="22"/>
      <c r="T56" s="22"/>
      <c r="U56" s="22"/>
    </row>
    <row r="57" spans="1:21">
      <c r="A57" s="288" t="s">
        <v>2039</v>
      </c>
      <c r="B57" s="307"/>
      <c r="C57" s="306"/>
      <c r="D57" s="306"/>
      <c r="E57" s="132" t="s">
        <v>2304</v>
      </c>
      <c r="F57" s="129" t="s">
        <v>3143</v>
      </c>
      <c r="G57" s="133" t="s">
        <v>149</v>
      </c>
      <c r="H57" s="133" t="s">
        <v>2341</v>
      </c>
      <c r="I57" s="132" t="s">
        <v>28</v>
      </c>
      <c r="J57" s="133" t="s">
        <v>92</v>
      </c>
      <c r="K57" s="307"/>
      <c r="L57" s="133" t="s">
        <v>149</v>
      </c>
      <c r="M57" s="307"/>
      <c r="N57" s="133" t="s">
        <v>149</v>
      </c>
      <c r="O57" s="133" t="s">
        <v>251</v>
      </c>
      <c r="P57" s="148"/>
      <c r="Q57" s="22" t="s">
        <v>149</v>
      </c>
      <c r="R57" s="22"/>
      <c r="S57" s="22"/>
      <c r="T57" s="22"/>
      <c r="U57" s="22"/>
    </row>
    <row r="58" spans="1:21">
      <c r="A58" s="288" t="s">
        <v>2040</v>
      </c>
      <c r="B58" s="307"/>
      <c r="C58" s="132" t="s">
        <v>1459</v>
      </c>
      <c r="D58" s="132" t="s">
        <v>1459</v>
      </c>
      <c r="E58" s="132" t="s">
        <v>1680</v>
      </c>
      <c r="F58" s="129" t="s">
        <v>3143</v>
      </c>
      <c r="G58" s="133" t="s">
        <v>149</v>
      </c>
      <c r="H58" s="133" t="s">
        <v>2322</v>
      </c>
      <c r="I58" s="132" t="s">
        <v>28</v>
      </c>
      <c r="J58" s="133" t="s">
        <v>149</v>
      </c>
      <c r="K58" s="133" t="s">
        <v>2010</v>
      </c>
      <c r="L58" s="133" t="s">
        <v>149</v>
      </c>
      <c r="M58" s="133" t="s">
        <v>1973</v>
      </c>
      <c r="N58" s="133" t="s">
        <v>149</v>
      </c>
      <c r="O58" s="133" t="s">
        <v>251</v>
      </c>
      <c r="P58" s="148"/>
      <c r="Q58" s="22" t="s">
        <v>149</v>
      </c>
      <c r="R58" s="22"/>
      <c r="S58" s="22"/>
      <c r="T58" s="22"/>
      <c r="U58" s="22"/>
    </row>
    <row r="59" spans="1:21">
      <c r="A59" s="288" t="s">
        <v>2042</v>
      </c>
      <c r="B59" s="307" t="s">
        <v>2012</v>
      </c>
      <c r="C59" s="306" t="s">
        <v>493</v>
      </c>
      <c r="D59" s="306" t="s">
        <v>45</v>
      </c>
      <c r="E59" s="132" t="s">
        <v>80</v>
      </c>
      <c r="F59" s="129" t="s">
        <v>3143</v>
      </c>
      <c r="G59" s="133" t="s">
        <v>149</v>
      </c>
      <c r="H59" s="133" t="s">
        <v>2323</v>
      </c>
      <c r="I59" s="132" t="s">
        <v>25</v>
      </c>
      <c r="J59" s="133" t="s">
        <v>149</v>
      </c>
      <c r="K59" s="307" t="s">
        <v>2013</v>
      </c>
      <c r="L59" s="133" t="s">
        <v>2014</v>
      </c>
      <c r="M59" s="133" t="s">
        <v>2015</v>
      </c>
      <c r="N59" s="133" t="s">
        <v>149</v>
      </c>
      <c r="O59" s="133" t="s">
        <v>251</v>
      </c>
      <c r="P59" s="148"/>
      <c r="Q59" s="22" t="s">
        <v>149</v>
      </c>
      <c r="R59" s="22"/>
      <c r="S59" s="22"/>
      <c r="T59" s="22"/>
      <c r="U59" s="22"/>
    </row>
    <row r="60" spans="1:21">
      <c r="A60" s="288" t="s">
        <v>2047</v>
      </c>
      <c r="B60" s="307"/>
      <c r="C60" s="306"/>
      <c r="D60" s="306"/>
      <c r="E60" s="132" t="s">
        <v>2297</v>
      </c>
      <c r="F60" s="129" t="s">
        <v>3143</v>
      </c>
      <c r="G60" s="133" t="s">
        <v>149</v>
      </c>
      <c r="H60" s="133" t="s">
        <v>2324</v>
      </c>
      <c r="I60" s="132" t="s">
        <v>25</v>
      </c>
      <c r="J60" s="133" t="s">
        <v>149</v>
      </c>
      <c r="K60" s="307"/>
      <c r="L60" s="133" t="s">
        <v>2017</v>
      </c>
      <c r="M60" s="307" t="s">
        <v>2018</v>
      </c>
      <c r="N60" s="133" t="s">
        <v>149</v>
      </c>
      <c r="O60" s="133" t="s">
        <v>251</v>
      </c>
      <c r="P60" s="148"/>
      <c r="Q60" s="22" t="s">
        <v>149</v>
      </c>
      <c r="R60" s="22"/>
      <c r="S60" s="22"/>
      <c r="T60" s="22"/>
      <c r="U60" s="22"/>
    </row>
    <row r="61" spans="1:21">
      <c r="A61" s="288" t="s">
        <v>2051</v>
      </c>
      <c r="B61" s="307"/>
      <c r="C61" s="306"/>
      <c r="D61" s="306"/>
      <c r="E61" s="132" t="s">
        <v>80</v>
      </c>
      <c r="F61" s="129" t="s">
        <v>3143</v>
      </c>
      <c r="G61" s="133" t="s">
        <v>149</v>
      </c>
      <c r="H61" s="133" t="s">
        <v>2326</v>
      </c>
      <c r="I61" s="132" t="s">
        <v>25</v>
      </c>
      <c r="J61" s="133" t="s">
        <v>149</v>
      </c>
      <c r="K61" s="307"/>
      <c r="L61" s="133" t="s">
        <v>2020</v>
      </c>
      <c r="M61" s="307"/>
      <c r="N61" s="133" t="s">
        <v>149</v>
      </c>
      <c r="O61" s="133" t="s">
        <v>251</v>
      </c>
      <c r="P61" s="148"/>
      <c r="Q61" s="22" t="s">
        <v>149</v>
      </c>
      <c r="R61" s="22"/>
      <c r="S61" s="22"/>
      <c r="T61" s="22"/>
      <c r="U61" s="22"/>
    </row>
    <row r="62" spans="1:21">
      <c r="A62" s="288" t="s">
        <v>2053</v>
      </c>
      <c r="B62" s="307"/>
      <c r="C62" s="306"/>
      <c r="D62" s="306"/>
      <c r="E62" s="132" t="s">
        <v>80</v>
      </c>
      <c r="F62" s="129" t="s">
        <v>3143</v>
      </c>
      <c r="G62" s="133" t="s">
        <v>149</v>
      </c>
      <c r="H62" s="133" t="s">
        <v>2325</v>
      </c>
      <c r="I62" s="132" t="s">
        <v>25</v>
      </c>
      <c r="J62" s="133" t="s">
        <v>149</v>
      </c>
      <c r="K62" s="307"/>
      <c r="L62" s="133" t="s">
        <v>2022</v>
      </c>
      <c r="M62" s="307"/>
      <c r="N62" s="133" t="s">
        <v>149</v>
      </c>
      <c r="O62" s="133" t="s">
        <v>251</v>
      </c>
      <c r="P62" s="148"/>
      <c r="Q62" s="22" t="s">
        <v>149</v>
      </c>
      <c r="R62" s="22"/>
      <c r="S62" s="22"/>
      <c r="T62" s="22"/>
      <c r="U62" s="22"/>
    </row>
    <row r="63" spans="1:21">
      <c r="A63" s="288" t="s">
        <v>2057</v>
      </c>
      <c r="B63" s="307"/>
      <c r="C63" s="306" t="s">
        <v>2024</v>
      </c>
      <c r="D63" s="306"/>
      <c r="E63" s="132" t="s">
        <v>2297</v>
      </c>
      <c r="F63" s="129" t="s">
        <v>3143</v>
      </c>
      <c r="G63" s="133" t="s">
        <v>149</v>
      </c>
      <c r="H63" s="133" t="s">
        <v>2327</v>
      </c>
      <c r="I63" s="132" t="s">
        <v>25</v>
      </c>
      <c r="J63" s="133" t="s">
        <v>149</v>
      </c>
      <c r="K63" s="307" t="s">
        <v>2025</v>
      </c>
      <c r="L63" s="133" t="s">
        <v>2017</v>
      </c>
      <c r="M63" s="307" t="s">
        <v>2026</v>
      </c>
      <c r="N63" s="133" t="s">
        <v>149</v>
      </c>
      <c r="O63" s="133" t="s">
        <v>251</v>
      </c>
      <c r="P63" s="148"/>
      <c r="Q63" s="22" t="s">
        <v>149</v>
      </c>
      <c r="R63" s="22"/>
      <c r="S63" s="22"/>
      <c r="T63" s="22"/>
      <c r="U63" s="22"/>
    </row>
    <row r="64" spans="1:21">
      <c r="A64" s="288" t="s">
        <v>2060</v>
      </c>
      <c r="B64" s="307"/>
      <c r="C64" s="306"/>
      <c r="D64" s="306"/>
      <c r="E64" s="132" t="s">
        <v>80</v>
      </c>
      <c r="F64" s="129" t="s">
        <v>3143</v>
      </c>
      <c r="G64" s="133" t="s">
        <v>149</v>
      </c>
      <c r="H64" s="133" t="s">
        <v>2329</v>
      </c>
      <c r="I64" s="132" t="s">
        <v>25</v>
      </c>
      <c r="J64" s="133" t="s">
        <v>149</v>
      </c>
      <c r="K64" s="307"/>
      <c r="L64" s="133" t="s">
        <v>2020</v>
      </c>
      <c r="M64" s="307"/>
      <c r="N64" s="133" t="s">
        <v>149</v>
      </c>
      <c r="O64" s="133" t="s">
        <v>251</v>
      </c>
      <c r="P64" s="148"/>
      <c r="Q64" s="22" t="s">
        <v>149</v>
      </c>
      <c r="R64" s="22"/>
      <c r="S64" s="22"/>
      <c r="T64" s="22"/>
      <c r="U64" s="22"/>
    </row>
    <row r="65" spans="1:21">
      <c r="A65" s="288" t="s">
        <v>2063</v>
      </c>
      <c r="B65" s="307"/>
      <c r="C65" s="306"/>
      <c r="D65" s="306"/>
      <c r="E65" s="132" t="s">
        <v>80</v>
      </c>
      <c r="F65" s="129" t="s">
        <v>3143</v>
      </c>
      <c r="G65" s="133" t="s">
        <v>149</v>
      </c>
      <c r="H65" s="133" t="s">
        <v>2328</v>
      </c>
      <c r="I65" s="132" t="s">
        <v>25</v>
      </c>
      <c r="J65" s="133" t="s">
        <v>149</v>
      </c>
      <c r="K65" s="307"/>
      <c r="L65" s="133" t="s">
        <v>2022</v>
      </c>
      <c r="M65" s="307"/>
      <c r="N65" s="133" t="s">
        <v>149</v>
      </c>
      <c r="O65" s="133" t="s">
        <v>251</v>
      </c>
      <c r="P65" s="148"/>
      <c r="Q65" s="22" t="s">
        <v>149</v>
      </c>
      <c r="R65" s="22"/>
      <c r="S65" s="22"/>
      <c r="T65" s="22"/>
      <c r="U65" s="22"/>
    </row>
    <row r="66" spans="1:21">
      <c r="A66" s="288" t="s">
        <v>2064</v>
      </c>
      <c r="B66" s="307"/>
      <c r="C66" s="306" t="s">
        <v>2030</v>
      </c>
      <c r="D66" s="306"/>
      <c r="E66" s="132" t="s">
        <v>2297</v>
      </c>
      <c r="F66" s="129" t="s">
        <v>3143</v>
      </c>
      <c r="G66" s="133" t="s">
        <v>149</v>
      </c>
      <c r="H66" s="133" t="s">
        <v>2330</v>
      </c>
      <c r="I66" s="132" t="s">
        <v>25</v>
      </c>
      <c r="J66" s="133" t="s">
        <v>149</v>
      </c>
      <c r="K66" s="307" t="s">
        <v>2031</v>
      </c>
      <c r="L66" s="133" t="s">
        <v>2017</v>
      </c>
      <c r="M66" s="307" t="s">
        <v>2032</v>
      </c>
      <c r="N66" s="133" t="s">
        <v>149</v>
      </c>
      <c r="O66" s="133" t="s">
        <v>251</v>
      </c>
      <c r="P66" s="148"/>
      <c r="Q66" s="22" t="s">
        <v>149</v>
      </c>
      <c r="R66" s="22"/>
      <c r="S66" s="22"/>
      <c r="T66" s="22"/>
      <c r="U66" s="22"/>
    </row>
    <row r="67" spans="1:21">
      <c r="A67" s="288" t="s">
        <v>2065</v>
      </c>
      <c r="B67" s="307"/>
      <c r="C67" s="306"/>
      <c r="D67" s="306"/>
      <c r="E67" s="132" t="s">
        <v>80</v>
      </c>
      <c r="F67" s="129" t="s">
        <v>3143</v>
      </c>
      <c r="G67" s="133" t="s">
        <v>149</v>
      </c>
      <c r="H67" s="133" t="s">
        <v>2331</v>
      </c>
      <c r="I67" s="132" t="s">
        <v>25</v>
      </c>
      <c r="J67" s="133" t="s">
        <v>149</v>
      </c>
      <c r="K67" s="307"/>
      <c r="L67" s="133" t="s">
        <v>2020</v>
      </c>
      <c r="M67" s="307"/>
      <c r="N67" s="133" t="s">
        <v>149</v>
      </c>
      <c r="O67" s="133" t="s">
        <v>251</v>
      </c>
      <c r="P67" s="148"/>
      <c r="Q67" s="22" t="s">
        <v>149</v>
      </c>
      <c r="R67" s="22"/>
      <c r="S67" s="22"/>
      <c r="T67" s="22"/>
      <c r="U67" s="22"/>
    </row>
    <row r="68" spans="1:21">
      <c r="A68" s="288" t="s">
        <v>2066</v>
      </c>
      <c r="B68" s="307"/>
      <c r="C68" s="306"/>
      <c r="D68" s="306"/>
      <c r="E68" s="132" t="s">
        <v>80</v>
      </c>
      <c r="F68" s="129" t="s">
        <v>3143</v>
      </c>
      <c r="G68" s="133" t="s">
        <v>149</v>
      </c>
      <c r="H68" s="133" t="s">
        <v>2332</v>
      </c>
      <c r="I68" s="132" t="s">
        <v>25</v>
      </c>
      <c r="J68" s="133" t="s">
        <v>149</v>
      </c>
      <c r="K68" s="307"/>
      <c r="L68" s="133" t="s">
        <v>2022</v>
      </c>
      <c r="M68" s="307"/>
      <c r="N68" s="133" t="s">
        <v>149</v>
      </c>
      <c r="O68" s="133" t="s">
        <v>251</v>
      </c>
      <c r="P68" s="148"/>
      <c r="Q68" s="22" t="s">
        <v>149</v>
      </c>
      <c r="R68" s="22"/>
      <c r="S68" s="22"/>
      <c r="T68" s="22"/>
      <c r="U68" s="22"/>
    </row>
    <row r="69" spans="1:21" s="25" customFormat="1" ht="24">
      <c r="A69" s="288" t="s">
        <v>2067</v>
      </c>
      <c r="B69" s="307"/>
      <c r="C69" s="309" t="s">
        <v>71</v>
      </c>
      <c r="D69" s="309" t="s">
        <v>71</v>
      </c>
      <c r="E69" s="150" t="s">
        <v>71</v>
      </c>
      <c r="F69" s="129" t="s">
        <v>3143</v>
      </c>
      <c r="G69" s="149"/>
      <c r="H69" s="149" t="s">
        <v>2335</v>
      </c>
      <c r="I69" s="150" t="s">
        <v>68</v>
      </c>
      <c r="J69" s="149"/>
      <c r="K69" s="149" t="s">
        <v>2336</v>
      </c>
      <c r="L69" s="149"/>
      <c r="M69" s="149" t="s">
        <v>2337</v>
      </c>
      <c r="N69" s="149"/>
      <c r="O69" s="149" t="s">
        <v>251</v>
      </c>
      <c r="P69" s="151"/>
      <c r="Q69" s="24"/>
      <c r="R69" s="24"/>
      <c r="S69" s="24"/>
      <c r="T69" s="24"/>
      <c r="U69" s="24"/>
    </row>
    <row r="70" spans="1:21" s="25" customFormat="1" ht="48">
      <c r="A70" s="288" t="s">
        <v>2070</v>
      </c>
      <c r="B70" s="307"/>
      <c r="C70" s="309"/>
      <c r="D70" s="309"/>
      <c r="E70" s="150" t="s">
        <v>71</v>
      </c>
      <c r="F70" s="129" t="s">
        <v>3143</v>
      </c>
      <c r="G70" s="149" t="s">
        <v>149</v>
      </c>
      <c r="H70" s="149" t="s">
        <v>2333</v>
      </c>
      <c r="I70" s="150" t="s">
        <v>26</v>
      </c>
      <c r="J70" s="149" t="s">
        <v>2334</v>
      </c>
      <c r="K70" s="149" t="s">
        <v>2338</v>
      </c>
      <c r="L70" s="149" t="s">
        <v>149</v>
      </c>
      <c r="M70" s="149" t="s">
        <v>2774</v>
      </c>
      <c r="N70" s="149" t="s">
        <v>149</v>
      </c>
      <c r="O70" s="149" t="s">
        <v>251</v>
      </c>
      <c r="P70" s="151"/>
      <c r="Q70" s="24" t="s">
        <v>149</v>
      </c>
      <c r="R70" s="24"/>
      <c r="S70" s="24"/>
      <c r="T70" s="24"/>
      <c r="U70" s="24"/>
    </row>
    <row r="71" spans="1:21">
      <c r="A71" s="288" t="s">
        <v>2072</v>
      </c>
      <c r="B71" s="307"/>
      <c r="C71" s="306" t="s">
        <v>90</v>
      </c>
      <c r="D71" s="306" t="s">
        <v>90</v>
      </c>
      <c r="E71" s="132" t="s">
        <v>2304</v>
      </c>
      <c r="F71" s="129" t="s">
        <v>3143</v>
      </c>
      <c r="G71" s="133" t="s">
        <v>149</v>
      </c>
      <c r="H71" s="133" t="s">
        <v>2339</v>
      </c>
      <c r="I71" s="132" t="s">
        <v>28</v>
      </c>
      <c r="J71" s="133" t="s">
        <v>1968</v>
      </c>
      <c r="K71" s="307" t="s">
        <v>2037</v>
      </c>
      <c r="L71" s="133" t="s">
        <v>149</v>
      </c>
      <c r="M71" s="307" t="s">
        <v>2038</v>
      </c>
      <c r="N71" s="133" t="s">
        <v>149</v>
      </c>
      <c r="O71" s="133" t="s">
        <v>251</v>
      </c>
      <c r="P71" s="148"/>
      <c r="Q71" s="22" t="s">
        <v>149</v>
      </c>
      <c r="R71" s="22"/>
      <c r="S71" s="22"/>
      <c r="T71" s="22"/>
      <c r="U71" s="22"/>
    </row>
    <row r="72" spans="1:21">
      <c r="A72" s="288" t="s">
        <v>2075</v>
      </c>
      <c r="B72" s="307"/>
      <c r="C72" s="306"/>
      <c r="D72" s="306"/>
      <c r="E72" s="132" t="s">
        <v>2304</v>
      </c>
      <c r="F72" s="129" t="s">
        <v>3143</v>
      </c>
      <c r="G72" s="133" t="s">
        <v>149</v>
      </c>
      <c r="H72" s="133" t="s">
        <v>2340</v>
      </c>
      <c r="I72" s="132" t="s">
        <v>28</v>
      </c>
      <c r="J72" s="133" t="s">
        <v>92</v>
      </c>
      <c r="K72" s="307"/>
      <c r="L72" s="133" t="s">
        <v>149</v>
      </c>
      <c r="M72" s="307"/>
      <c r="N72" s="133" t="s">
        <v>149</v>
      </c>
      <c r="O72" s="133" t="s">
        <v>251</v>
      </c>
      <c r="P72" s="148"/>
      <c r="Q72" s="22" t="s">
        <v>149</v>
      </c>
      <c r="R72" s="22"/>
      <c r="S72" s="22"/>
      <c r="T72" s="22"/>
      <c r="U72" s="22"/>
    </row>
    <row r="73" spans="1:21">
      <c r="A73" s="288" t="s">
        <v>2077</v>
      </c>
      <c r="B73" s="307"/>
      <c r="C73" s="132" t="s">
        <v>1459</v>
      </c>
      <c r="D73" s="132" t="s">
        <v>1459</v>
      </c>
      <c r="E73" s="132" t="s">
        <v>1680</v>
      </c>
      <c r="F73" s="129" t="s">
        <v>3143</v>
      </c>
      <c r="G73" s="133" t="s">
        <v>149</v>
      </c>
      <c r="H73" s="133" t="s">
        <v>2342</v>
      </c>
      <c r="I73" s="132" t="s">
        <v>28</v>
      </c>
      <c r="J73" s="133" t="s">
        <v>149</v>
      </c>
      <c r="K73" s="133" t="s">
        <v>2041</v>
      </c>
      <c r="L73" s="133" t="s">
        <v>149</v>
      </c>
      <c r="M73" s="133" t="s">
        <v>1973</v>
      </c>
      <c r="N73" s="133" t="s">
        <v>149</v>
      </c>
      <c r="O73" s="133" t="s">
        <v>251</v>
      </c>
      <c r="P73" s="148"/>
      <c r="Q73" s="22" t="s">
        <v>149</v>
      </c>
      <c r="R73" s="22"/>
      <c r="S73" s="22"/>
      <c r="T73" s="22"/>
      <c r="U73" s="22"/>
    </row>
    <row r="74" spans="1:21" ht="24">
      <c r="A74" s="288" t="s">
        <v>2081</v>
      </c>
      <c r="B74" s="307" t="s">
        <v>2043</v>
      </c>
      <c r="C74" s="132" t="s">
        <v>24</v>
      </c>
      <c r="D74" s="132" t="s">
        <v>24</v>
      </c>
      <c r="E74" s="132" t="s">
        <v>304</v>
      </c>
      <c r="F74" s="129" t="s">
        <v>3143</v>
      </c>
      <c r="G74" s="133" t="s">
        <v>149</v>
      </c>
      <c r="H74" s="133" t="s">
        <v>2343</v>
      </c>
      <c r="I74" s="132" t="s">
        <v>25</v>
      </c>
      <c r="J74" s="133" t="s">
        <v>2044</v>
      </c>
      <c r="K74" s="133" t="s">
        <v>2045</v>
      </c>
      <c r="L74" s="133" t="s">
        <v>149</v>
      </c>
      <c r="M74" s="133" t="s">
        <v>2046</v>
      </c>
      <c r="N74" s="133" t="s">
        <v>149</v>
      </c>
      <c r="O74" s="133" t="s">
        <v>251</v>
      </c>
      <c r="P74" s="148"/>
      <c r="Q74" s="22" t="s">
        <v>149</v>
      </c>
      <c r="R74" s="22"/>
      <c r="S74" s="22"/>
      <c r="T74" s="22"/>
      <c r="U74" s="22"/>
    </row>
    <row r="75" spans="1:21" ht="36">
      <c r="A75" s="288" t="s">
        <v>2082</v>
      </c>
      <c r="B75" s="307"/>
      <c r="C75" s="132" t="s">
        <v>27</v>
      </c>
      <c r="D75" s="132" t="s">
        <v>27</v>
      </c>
      <c r="E75" s="132" t="s">
        <v>1707</v>
      </c>
      <c r="F75" s="129" t="s">
        <v>3143</v>
      </c>
      <c r="G75" s="133" t="s">
        <v>149</v>
      </c>
      <c r="H75" s="133" t="s">
        <v>2344</v>
      </c>
      <c r="I75" s="132" t="s">
        <v>28</v>
      </c>
      <c r="J75" s="133" t="s">
        <v>2048</v>
      </c>
      <c r="K75" s="133" t="s">
        <v>2049</v>
      </c>
      <c r="L75" s="133" t="s">
        <v>149</v>
      </c>
      <c r="M75" s="133" t="s">
        <v>2050</v>
      </c>
      <c r="N75" s="133" t="s">
        <v>149</v>
      </c>
      <c r="O75" s="133" t="s">
        <v>251</v>
      </c>
      <c r="P75" s="148"/>
      <c r="Q75" s="22" t="s">
        <v>149</v>
      </c>
      <c r="R75" s="22"/>
      <c r="S75" s="22"/>
      <c r="T75" s="22"/>
      <c r="U75" s="22"/>
    </row>
    <row r="76" spans="1:21">
      <c r="A76" s="288" t="s">
        <v>2084</v>
      </c>
      <c r="B76" s="307"/>
      <c r="C76" s="132" t="s">
        <v>113</v>
      </c>
      <c r="D76" s="132" t="s">
        <v>113</v>
      </c>
      <c r="E76" s="132" t="s">
        <v>2310</v>
      </c>
      <c r="F76" s="129" t="s">
        <v>3143</v>
      </c>
      <c r="G76" s="133" t="s">
        <v>149</v>
      </c>
      <c r="H76" s="133" t="s">
        <v>2345</v>
      </c>
      <c r="I76" s="132" t="s">
        <v>28</v>
      </c>
      <c r="J76" s="133" t="s">
        <v>149</v>
      </c>
      <c r="K76" s="133" t="s">
        <v>2052</v>
      </c>
      <c r="L76" s="133" t="s">
        <v>1966</v>
      </c>
      <c r="M76" s="133" t="s">
        <v>1922</v>
      </c>
      <c r="N76" s="133" t="s">
        <v>149</v>
      </c>
      <c r="O76" s="133" t="s">
        <v>251</v>
      </c>
      <c r="P76" s="148"/>
      <c r="Q76" s="22" t="s">
        <v>149</v>
      </c>
      <c r="R76" s="22"/>
      <c r="S76" s="22"/>
      <c r="T76" s="22"/>
      <c r="U76" s="22"/>
    </row>
    <row r="77" spans="1:21" ht="60">
      <c r="A77" s="288" t="s">
        <v>2085</v>
      </c>
      <c r="B77" s="307"/>
      <c r="C77" s="306" t="s">
        <v>45</v>
      </c>
      <c r="D77" s="306" t="s">
        <v>45</v>
      </c>
      <c r="E77" s="132" t="s">
        <v>2297</v>
      </c>
      <c r="F77" s="129" t="s">
        <v>3143</v>
      </c>
      <c r="G77" s="133" t="s">
        <v>149</v>
      </c>
      <c r="H77" s="133" t="s">
        <v>2346</v>
      </c>
      <c r="I77" s="132" t="s">
        <v>25</v>
      </c>
      <c r="J77" s="133" t="s">
        <v>2054</v>
      </c>
      <c r="K77" s="133" t="s">
        <v>2055</v>
      </c>
      <c r="L77" s="133" t="s">
        <v>1928</v>
      </c>
      <c r="M77" s="133" t="s">
        <v>2056</v>
      </c>
      <c r="N77" s="133" t="s">
        <v>149</v>
      </c>
      <c r="O77" s="133" t="s">
        <v>251</v>
      </c>
      <c r="P77" s="148"/>
      <c r="Q77" s="22" t="s">
        <v>149</v>
      </c>
      <c r="R77" s="22"/>
      <c r="S77" s="22"/>
      <c r="T77" s="22"/>
      <c r="U77" s="22"/>
    </row>
    <row r="78" spans="1:21" ht="24">
      <c r="A78" s="288" t="s">
        <v>2087</v>
      </c>
      <c r="B78" s="307"/>
      <c r="C78" s="306"/>
      <c r="D78" s="306"/>
      <c r="E78" s="132" t="s">
        <v>2297</v>
      </c>
      <c r="F78" s="129" t="s">
        <v>3143</v>
      </c>
      <c r="G78" s="133" t="s">
        <v>149</v>
      </c>
      <c r="H78" s="133" t="s">
        <v>2347</v>
      </c>
      <c r="I78" s="132" t="s">
        <v>25</v>
      </c>
      <c r="J78" s="133" t="s">
        <v>1932</v>
      </c>
      <c r="K78" s="133" t="s">
        <v>2058</v>
      </c>
      <c r="L78" s="133" t="s">
        <v>149</v>
      </c>
      <c r="M78" s="133" t="s">
        <v>2059</v>
      </c>
      <c r="N78" s="133" t="s">
        <v>149</v>
      </c>
      <c r="O78" s="133" t="s">
        <v>251</v>
      </c>
      <c r="P78" s="148"/>
      <c r="Q78" s="22" t="s">
        <v>149</v>
      </c>
      <c r="R78" s="22"/>
      <c r="S78" s="22"/>
      <c r="T78" s="22"/>
      <c r="U78" s="22"/>
    </row>
    <row r="79" spans="1:21">
      <c r="A79" s="288" t="s">
        <v>2091</v>
      </c>
      <c r="B79" s="307"/>
      <c r="C79" s="306"/>
      <c r="D79" s="306"/>
      <c r="E79" s="132" t="s">
        <v>2355</v>
      </c>
      <c r="F79" s="129" t="s">
        <v>3143</v>
      </c>
      <c r="G79" s="133" t="s">
        <v>149</v>
      </c>
      <c r="H79" s="133" t="s">
        <v>2350</v>
      </c>
      <c r="I79" s="132" t="s">
        <v>25</v>
      </c>
      <c r="J79" s="307" t="s">
        <v>2061</v>
      </c>
      <c r="K79" s="307" t="s">
        <v>2062</v>
      </c>
      <c r="L79" s="133" t="s">
        <v>1940</v>
      </c>
      <c r="M79" s="133" t="s">
        <v>1941</v>
      </c>
      <c r="N79" s="133" t="s">
        <v>149</v>
      </c>
      <c r="O79" s="133" t="s">
        <v>251</v>
      </c>
      <c r="P79" s="148"/>
      <c r="Q79" s="22" t="s">
        <v>149</v>
      </c>
      <c r="R79" s="22"/>
      <c r="S79" s="22"/>
      <c r="T79" s="22"/>
      <c r="U79" s="22"/>
    </row>
    <row r="80" spans="1:21">
      <c r="A80" s="288" t="s">
        <v>2093</v>
      </c>
      <c r="B80" s="307"/>
      <c r="C80" s="306"/>
      <c r="D80" s="306"/>
      <c r="E80" s="132" t="s">
        <v>2297</v>
      </c>
      <c r="F80" s="129" t="s">
        <v>3143</v>
      </c>
      <c r="G80" s="133" t="s">
        <v>149</v>
      </c>
      <c r="H80" s="133" t="s">
        <v>2351</v>
      </c>
      <c r="I80" s="132" t="s">
        <v>25</v>
      </c>
      <c r="J80" s="307"/>
      <c r="K80" s="307"/>
      <c r="L80" s="133" t="s">
        <v>1943</v>
      </c>
      <c r="M80" s="133" t="s">
        <v>1944</v>
      </c>
      <c r="N80" s="133" t="s">
        <v>149</v>
      </c>
      <c r="O80" s="133" t="s">
        <v>251</v>
      </c>
      <c r="P80" s="148"/>
      <c r="Q80" s="22" t="s">
        <v>149</v>
      </c>
      <c r="R80" s="22"/>
      <c r="S80" s="22"/>
      <c r="T80" s="22"/>
      <c r="U80" s="22"/>
    </row>
    <row r="81" spans="1:21">
      <c r="A81" s="288" t="s">
        <v>2096</v>
      </c>
      <c r="B81" s="307"/>
      <c r="C81" s="306"/>
      <c r="D81" s="306"/>
      <c r="E81" s="132" t="s">
        <v>341</v>
      </c>
      <c r="F81" s="129" t="s">
        <v>3143</v>
      </c>
      <c r="G81" s="133" t="s">
        <v>149</v>
      </c>
      <c r="H81" s="133" t="s">
        <v>2352</v>
      </c>
      <c r="I81" s="132" t="s">
        <v>25</v>
      </c>
      <c r="J81" s="307"/>
      <c r="K81" s="307"/>
      <c r="L81" s="133" t="s">
        <v>1946</v>
      </c>
      <c r="M81" s="307" t="s">
        <v>1941</v>
      </c>
      <c r="N81" s="133" t="s">
        <v>149</v>
      </c>
      <c r="O81" s="133" t="s">
        <v>251</v>
      </c>
      <c r="P81" s="148"/>
      <c r="Q81" s="22" t="s">
        <v>149</v>
      </c>
      <c r="R81" s="22"/>
      <c r="S81" s="22"/>
      <c r="T81" s="22"/>
      <c r="U81" s="22"/>
    </row>
    <row r="82" spans="1:21">
      <c r="A82" s="288" t="s">
        <v>2099</v>
      </c>
      <c r="B82" s="307"/>
      <c r="C82" s="306"/>
      <c r="D82" s="306"/>
      <c r="E82" s="132" t="s">
        <v>341</v>
      </c>
      <c r="F82" s="129" t="s">
        <v>3143</v>
      </c>
      <c r="G82" s="133" t="s">
        <v>149</v>
      </c>
      <c r="H82" s="133" t="s">
        <v>2353</v>
      </c>
      <c r="I82" s="132" t="s">
        <v>25</v>
      </c>
      <c r="J82" s="307"/>
      <c r="K82" s="307"/>
      <c r="L82" s="133" t="s">
        <v>1948</v>
      </c>
      <c r="M82" s="307"/>
      <c r="N82" s="133" t="s">
        <v>149</v>
      </c>
      <c r="O82" s="133" t="s">
        <v>251</v>
      </c>
      <c r="P82" s="148"/>
      <c r="Q82" s="22" t="s">
        <v>149</v>
      </c>
      <c r="R82" s="22"/>
      <c r="S82" s="22"/>
      <c r="T82" s="22"/>
      <c r="U82" s="22"/>
    </row>
    <row r="83" spans="1:21">
      <c r="A83" s="288" t="s">
        <v>2101</v>
      </c>
      <c r="B83" s="307"/>
      <c r="C83" s="306"/>
      <c r="D83" s="306"/>
      <c r="E83" s="132" t="s">
        <v>341</v>
      </c>
      <c r="F83" s="129" t="s">
        <v>3143</v>
      </c>
      <c r="G83" s="133" t="s">
        <v>149</v>
      </c>
      <c r="H83" s="133" t="s">
        <v>2354</v>
      </c>
      <c r="I83" s="132" t="s">
        <v>25</v>
      </c>
      <c r="J83" s="307"/>
      <c r="K83" s="307"/>
      <c r="L83" s="133" t="s">
        <v>1950</v>
      </c>
      <c r="M83" s="307"/>
      <c r="N83" s="133" t="s">
        <v>149</v>
      </c>
      <c r="O83" s="133" t="s">
        <v>251</v>
      </c>
      <c r="P83" s="148"/>
      <c r="Q83" s="22" t="s">
        <v>149</v>
      </c>
      <c r="R83" s="22"/>
      <c r="S83" s="22"/>
      <c r="T83" s="22"/>
      <c r="U83" s="22"/>
    </row>
    <row r="84" spans="1:21">
      <c r="A84" s="288" t="s">
        <v>2102</v>
      </c>
      <c r="B84" s="307"/>
      <c r="C84" s="306"/>
      <c r="D84" s="306"/>
      <c r="E84" s="132" t="s">
        <v>2297</v>
      </c>
      <c r="F84" s="129" t="s">
        <v>3143</v>
      </c>
      <c r="G84" s="133" t="s">
        <v>149</v>
      </c>
      <c r="H84" s="133" t="s">
        <v>2348</v>
      </c>
      <c r="I84" s="132" t="s">
        <v>26</v>
      </c>
      <c r="J84" s="307"/>
      <c r="K84" s="307" t="s">
        <v>2068</v>
      </c>
      <c r="L84" s="133" t="s">
        <v>2069</v>
      </c>
      <c r="M84" s="307" t="s">
        <v>1944</v>
      </c>
      <c r="N84" s="133" t="s">
        <v>149</v>
      </c>
      <c r="O84" s="133" t="s">
        <v>251</v>
      </c>
      <c r="P84" s="148"/>
      <c r="Q84" s="22" t="s">
        <v>149</v>
      </c>
      <c r="R84" s="22"/>
      <c r="S84" s="22"/>
      <c r="T84" s="22"/>
      <c r="U84" s="22"/>
    </row>
    <row r="85" spans="1:21">
      <c r="A85" s="288" t="s">
        <v>2103</v>
      </c>
      <c r="B85" s="307"/>
      <c r="C85" s="306"/>
      <c r="D85" s="306"/>
      <c r="E85" s="132" t="s">
        <v>2297</v>
      </c>
      <c r="F85" s="129" t="s">
        <v>3143</v>
      </c>
      <c r="G85" s="133" t="s">
        <v>149</v>
      </c>
      <c r="H85" s="133" t="s">
        <v>2349</v>
      </c>
      <c r="I85" s="132" t="s">
        <v>26</v>
      </c>
      <c r="J85" s="307"/>
      <c r="K85" s="307"/>
      <c r="L85" s="133" t="s">
        <v>2071</v>
      </c>
      <c r="M85" s="307"/>
      <c r="N85" s="133" t="s">
        <v>149</v>
      </c>
      <c r="O85" s="133" t="s">
        <v>251</v>
      </c>
      <c r="P85" s="148"/>
      <c r="Q85" s="22" t="s">
        <v>149</v>
      </c>
      <c r="R85" s="22"/>
      <c r="S85" s="22"/>
      <c r="T85" s="22"/>
      <c r="U85" s="22"/>
    </row>
    <row r="86" spans="1:21" ht="24">
      <c r="A86" s="288" t="s">
        <v>2104</v>
      </c>
      <c r="B86" s="307"/>
      <c r="C86" s="306" t="s">
        <v>63</v>
      </c>
      <c r="D86" s="306" t="s">
        <v>63</v>
      </c>
      <c r="E86" s="132" t="s">
        <v>1680</v>
      </c>
      <c r="F86" s="129" t="s">
        <v>3143</v>
      </c>
      <c r="G86" s="133" t="s">
        <v>149</v>
      </c>
      <c r="H86" s="133" t="s">
        <v>2356</v>
      </c>
      <c r="I86" s="132" t="s">
        <v>28</v>
      </c>
      <c r="J86" s="307"/>
      <c r="K86" s="133" t="s">
        <v>2073</v>
      </c>
      <c r="L86" s="133" t="s">
        <v>149</v>
      </c>
      <c r="M86" s="307" t="s">
        <v>2074</v>
      </c>
      <c r="N86" s="133" t="s">
        <v>149</v>
      </c>
      <c r="O86" s="133" t="s">
        <v>251</v>
      </c>
      <c r="P86" s="148"/>
      <c r="Q86" s="22" t="s">
        <v>149</v>
      </c>
      <c r="R86" s="22"/>
      <c r="S86" s="22"/>
      <c r="T86" s="22"/>
      <c r="U86" s="22"/>
    </row>
    <row r="87" spans="1:21" ht="24">
      <c r="A87" s="288" t="s">
        <v>2105</v>
      </c>
      <c r="B87" s="307"/>
      <c r="C87" s="306"/>
      <c r="D87" s="306"/>
      <c r="E87" s="132" t="s">
        <v>1680</v>
      </c>
      <c r="F87" s="129" t="s">
        <v>3143</v>
      </c>
      <c r="G87" s="133" t="s">
        <v>149</v>
      </c>
      <c r="H87" s="133" t="s">
        <v>2357</v>
      </c>
      <c r="I87" s="132" t="s">
        <v>28</v>
      </c>
      <c r="J87" s="307"/>
      <c r="K87" s="133" t="s">
        <v>2076</v>
      </c>
      <c r="L87" s="133" t="s">
        <v>149</v>
      </c>
      <c r="M87" s="307"/>
      <c r="N87" s="133" t="s">
        <v>149</v>
      </c>
      <c r="O87" s="133" t="s">
        <v>251</v>
      </c>
      <c r="P87" s="148"/>
      <c r="Q87" s="22" t="s">
        <v>149</v>
      </c>
      <c r="R87" s="22"/>
      <c r="S87" s="22"/>
      <c r="T87" s="22"/>
      <c r="U87" s="22"/>
    </row>
    <row r="88" spans="1:21" ht="24">
      <c r="A88" s="288" t="s">
        <v>2107</v>
      </c>
      <c r="B88" s="307"/>
      <c r="C88" s="306"/>
      <c r="D88" s="306"/>
      <c r="E88" s="132" t="s">
        <v>1680</v>
      </c>
      <c r="F88" s="129" t="s">
        <v>3143</v>
      </c>
      <c r="G88" s="133" t="s">
        <v>149</v>
      </c>
      <c r="H88" s="133" t="s">
        <v>2358</v>
      </c>
      <c r="I88" s="132" t="s">
        <v>28</v>
      </c>
      <c r="J88" s="133" t="s">
        <v>2078</v>
      </c>
      <c r="K88" s="133" t="s">
        <v>2079</v>
      </c>
      <c r="L88" s="133" t="s">
        <v>149</v>
      </c>
      <c r="M88" s="133" t="s">
        <v>2080</v>
      </c>
      <c r="N88" s="133" t="s">
        <v>149</v>
      </c>
      <c r="O88" s="133" t="s">
        <v>251</v>
      </c>
      <c r="P88" s="148"/>
      <c r="Q88" s="22" t="s">
        <v>149</v>
      </c>
      <c r="R88" s="22"/>
      <c r="S88" s="22"/>
      <c r="T88" s="22"/>
      <c r="U88" s="22"/>
    </row>
    <row r="89" spans="1:21">
      <c r="A89" s="288" t="s">
        <v>2108</v>
      </c>
      <c r="B89" s="307"/>
      <c r="C89" s="132" t="s">
        <v>1964</v>
      </c>
      <c r="D89" s="132" t="s">
        <v>1964</v>
      </c>
      <c r="E89" s="132" t="s">
        <v>55</v>
      </c>
      <c r="F89" s="129" t="s">
        <v>3143</v>
      </c>
      <c r="G89" s="133" t="s">
        <v>149</v>
      </c>
      <c r="H89" s="133" t="s">
        <v>2359</v>
      </c>
      <c r="I89" s="132" t="s">
        <v>28</v>
      </c>
      <c r="J89" s="133" t="s">
        <v>149</v>
      </c>
      <c r="K89" s="133" t="s">
        <v>1965</v>
      </c>
      <c r="L89" s="133" t="s">
        <v>1966</v>
      </c>
      <c r="M89" s="133" t="s">
        <v>1922</v>
      </c>
      <c r="N89" s="133" t="s">
        <v>149</v>
      </c>
      <c r="O89" s="133" t="s">
        <v>251</v>
      </c>
      <c r="P89" s="148"/>
      <c r="Q89" s="22" t="s">
        <v>149</v>
      </c>
      <c r="R89" s="22"/>
      <c r="S89" s="22"/>
      <c r="T89" s="22"/>
      <c r="U89" s="22"/>
    </row>
    <row r="90" spans="1:21">
      <c r="A90" s="288" t="s">
        <v>2111</v>
      </c>
      <c r="B90" s="307"/>
      <c r="C90" s="306" t="s">
        <v>90</v>
      </c>
      <c r="D90" s="306" t="s">
        <v>90</v>
      </c>
      <c r="E90" s="132" t="s">
        <v>2304</v>
      </c>
      <c r="F90" s="129" t="s">
        <v>3143</v>
      </c>
      <c r="G90" s="133" t="s">
        <v>149</v>
      </c>
      <c r="H90" s="133" t="s">
        <v>2360</v>
      </c>
      <c r="I90" s="132" t="s">
        <v>28</v>
      </c>
      <c r="J90" s="133" t="s">
        <v>1968</v>
      </c>
      <c r="K90" s="307" t="s">
        <v>2083</v>
      </c>
      <c r="L90" s="133" t="s">
        <v>149</v>
      </c>
      <c r="M90" s="307" t="s">
        <v>1941</v>
      </c>
      <c r="N90" s="133" t="s">
        <v>149</v>
      </c>
      <c r="O90" s="133" t="s">
        <v>251</v>
      </c>
      <c r="P90" s="148"/>
      <c r="Q90" s="22" t="s">
        <v>149</v>
      </c>
      <c r="R90" s="22"/>
      <c r="S90" s="22"/>
      <c r="T90" s="22"/>
      <c r="U90" s="22"/>
    </row>
    <row r="91" spans="1:21">
      <c r="A91" s="288" t="s">
        <v>2113</v>
      </c>
      <c r="B91" s="307"/>
      <c r="C91" s="306"/>
      <c r="D91" s="306"/>
      <c r="E91" s="132" t="s">
        <v>2304</v>
      </c>
      <c r="F91" s="129" t="s">
        <v>3143</v>
      </c>
      <c r="G91" s="133" t="s">
        <v>149</v>
      </c>
      <c r="H91" s="133" t="s">
        <v>2361</v>
      </c>
      <c r="I91" s="132" t="s">
        <v>28</v>
      </c>
      <c r="J91" s="133" t="s">
        <v>92</v>
      </c>
      <c r="K91" s="307"/>
      <c r="L91" s="133" t="s">
        <v>149</v>
      </c>
      <c r="M91" s="307"/>
      <c r="N91" s="133" t="s">
        <v>149</v>
      </c>
      <c r="O91" s="133" t="s">
        <v>251</v>
      </c>
      <c r="P91" s="148"/>
      <c r="Q91" s="22" t="s">
        <v>149</v>
      </c>
      <c r="R91" s="22"/>
      <c r="S91" s="22"/>
      <c r="T91" s="22"/>
      <c r="U91" s="22"/>
    </row>
    <row r="92" spans="1:21">
      <c r="A92" s="288" t="s">
        <v>2116</v>
      </c>
      <c r="B92" s="307"/>
      <c r="C92" s="132" t="s">
        <v>1459</v>
      </c>
      <c r="D92" s="132" t="s">
        <v>1459</v>
      </c>
      <c r="E92" s="132" t="s">
        <v>1680</v>
      </c>
      <c r="F92" s="129" t="s">
        <v>3143</v>
      </c>
      <c r="G92" s="133" t="s">
        <v>149</v>
      </c>
      <c r="H92" s="133" t="s">
        <v>2362</v>
      </c>
      <c r="I92" s="132" t="s">
        <v>28</v>
      </c>
      <c r="J92" s="133" t="s">
        <v>149</v>
      </c>
      <c r="K92" s="133" t="s">
        <v>2086</v>
      </c>
      <c r="L92" s="133" t="s">
        <v>149</v>
      </c>
      <c r="M92" s="133" t="s">
        <v>1973</v>
      </c>
      <c r="N92" s="133" t="s">
        <v>149</v>
      </c>
      <c r="O92" s="133" t="s">
        <v>251</v>
      </c>
      <c r="P92" s="148"/>
      <c r="Q92" s="22" t="s">
        <v>149</v>
      </c>
      <c r="R92" s="22"/>
      <c r="S92" s="22"/>
      <c r="T92" s="22"/>
      <c r="U92" s="22"/>
    </row>
    <row r="93" spans="1:21" ht="24">
      <c r="A93" s="288" t="s">
        <v>2118</v>
      </c>
      <c r="B93" s="307" t="s">
        <v>2088</v>
      </c>
      <c r="C93" s="132" t="s">
        <v>24</v>
      </c>
      <c r="D93" s="132" t="s">
        <v>24</v>
      </c>
      <c r="E93" s="132" t="s">
        <v>107</v>
      </c>
      <c r="F93" s="129" t="s">
        <v>3143</v>
      </c>
      <c r="G93" s="133" t="s">
        <v>149</v>
      </c>
      <c r="H93" s="133" t="s">
        <v>2363</v>
      </c>
      <c r="I93" s="132" t="s">
        <v>25</v>
      </c>
      <c r="J93" s="133" t="s">
        <v>2044</v>
      </c>
      <c r="K93" s="133" t="s">
        <v>2089</v>
      </c>
      <c r="L93" s="133" t="s">
        <v>149</v>
      </c>
      <c r="M93" s="133" t="s">
        <v>2090</v>
      </c>
      <c r="N93" s="133" t="s">
        <v>149</v>
      </c>
      <c r="O93" s="133" t="s">
        <v>251</v>
      </c>
      <c r="P93" s="148"/>
      <c r="Q93" s="22" t="s">
        <v>149</v>
      </c>
      <c r="R93" s="22"/>
      <c r="S93" s="22"/>
      <c r="T93" s="22"/>
      <c r="U93" s="22"/>
    </row>
    <row r="94" spans="1:21">
      <c r="A94" s="288" t="s">
        <v>2119</v>
      </c>
      <c r="B94" s="307"/>
      <c r="C94" s="132" t="s">
        <v>113</v>
      </c>
      <c r="D94" s="132" t="s">
        <v>113</v>
      </c>
      <c r="E94" s="132" t="s">
        <v>2310</v>
      </c>
      <c r="F94" s="129" t="s">
        <v>3143</v>
      </c>
      <c r="G94" s="133" t="s">
        <v>149</v>
      </c>
      <c r="H94" s="133" t="s">
        <v>2364</v>
      </c>
      <c r="I94" s="132" t="s">
        <v>28</v>
      </c>
      <c r="J94" s="133" t="s">
        <v>149</v>
      </c>
      <c r="K94" s="133" t="s">
        <v>2092</v>
      </c>
      <c r="L94" s="133" t="s">
        <v>1966</v>
      </c>
      <c r="M94" s="133" t="s">
        <v>1922</v>
      </c>
      <c r="N94" s="133" t="s">
        <v>149</v>
      </c>
      <c r="O94" s="133" t="s">
        <v>251</v>
      </c>
      <c r="P94" s="148"/>
      <c r="Q94" s="22" t="s">
        <v>149</v>
      </c>
      <c r="R94" s="22"/>
      <c r="S94" s="22"/>
      <c r="T94" s="22"/>
      <c r="U94" s="22"/>
    </row>
    <row r="95" spans="1:21" ht="60">
      <c r="A95" s="288" t="s">
        <v>2121</v>
      </c>
      <c r="B95" s="307"/>
      <c r="C95" s="306" t="s">
        <v>45</v>
      </c>
      <c r="D95" s="306" t="s">
        <v>45</v>
      </c>
      <c r="E95" s="132" t="s">
        <v>2297</v>
      </c>
      <c r="F95" s="129" t="s">
        <v>3143</v>
      </c>
      <c r="G95" s="133" t="s">
        <v>149</v>
      </c>
      <c r="H95" s="133" t="s">
        <v>2365</v>
      </c>
      <c r="I95" s="132" t="s">
        <v>25</v>
      </c>
      <c r="J95" s="133" t="s">
        <v>2094</v>
      </c>
      <c r="K95" s="133" t="s">
        <v>2095</v>
      </c>
      <c r="L95" s="133" t="s">
        <v>1928</v>
      </c>
      <c r="M95" s="133" t="s">
        <v>2056</v>
      </c>
      <c r="N95" s="133" t="s">
        <v>149</v>
      </c>
      <c r="O95" s="133" t="s">
        <v>251</v>
      </c>
      <c r="P95" s="148"/>
      <c r="Q95" s="22" t="s">
        <v>149</v>
      </c>
      <c r="R95" s="22"/>
      <c r="S95" s="22"/>
      <c r="T95" s="22"/>
      <c r="U95" s="22"/>
    </row>
    <row r="96" spans="1:21" ht="24">
      <c r="A96" s="288" t="s">
        <v>2125</v>
      </c>
      <c r="B96" s="307"/>
      <c r="C96" s="306"/>
      <c r="D96" s="306"/>
      <c r="E96" s="132" t="s">
        <v>2297</v>
      </c>
      <c r="F96" s="129" t="s">
        <v>3143</v>
      </c>
      <c r="G96" s="133" t="s">
        <v>149</v>
      </c>
      <c r="H96" s="133" t="s">
        <v>2366</v>
      </c>
      <c r="I96" s="132" t="s">
        <v>25</v>
      </c>
      <c r="J96" s="133" t="s">
        <v>1932</v>
      </c>
      <c r="K96" s="133" t="s">
        <v>2097</v>
      </c>
      <c r="L96" s="133" t="s">
        <v>149</v>
      </c>
      <c r="M96" s="133" t="s">
        <v>2098</v>
      </c>
      <c r="N96" s="133" t="s">
        <v>149</v>
      </c>
      <c r="O96" s="133" t="s">
        <v>251</v>
      </c>
      <c r="P96" s="148"/>
      <c r="Q96" s="22" t="s">
        <v>149</v>
      </c>
      <c r="R96" s="22"/>
      <c r="S96" s="22"/>
      <c r="T96" s="22"/>
      <c r="U96" s="22"/>
    </row>
    <row r="97" spans="1:21">
      <c r="A97" s="288" t="s">
        <v>2126</v>
      </c>
      <c r="B97" s="307"/>
      <c r="C97" s="306"/>
      <c r="D97" s="306"/>
      <c r="E97" s="132" t="s">
        <v>341</v>
      </c>
      <c r="F97" s="129" t="s">
        <v>3143</v>
      </c>
      <c r="G97" s="133" t="s">
        <v>149</v>
      </c>
      <c r="H97" s="133" t="s">
        <v>2367</v>
      </c>
      <c r="I97" s="132" t="s">
        <v>25</v>
      </c>
      <c r="J97" s="307" t="s">
        <v>2094</v>
      </c>
      <c r="K97" s="307" t="s">
        <v>2100</v>
      </c>
      <c r="L97" s="133" t="s">
        <v>1940</v>
      </c>
      <c r="M97" s="133" t="s">
        <v>1989</v>
      </c>
      <c r="N97" s="133" t="s">
        <v>149</v>
      </c>
      <c r="O97" s="133" t="s">
        <v>251</v>
      </c>
      <c r="P97" s="148"/>
      <c r="Q97" s="22" t="s">
        <v>149</v>
      </c>
      <c r="R97" s="22"/>
      <c r="S97" s="22"/>
      <c r="T97" s="22"/>
      <c r="U97" s="22"/>
    </row>
    <row r="98" spans="1:21">
      <c r="A98" s="288" t="s">
        <v>2127</v>
      </c>
      <c r="B98" s="307"/>
      <c r="C98" s="306"/>
      <c r="D98" s="306"/>
      <c r="E98" s="132" t="s">
        <v>2297</v>
      </c>
      <c r="F98" s="129" t="s">
        <v>3143</v>
      </c>
      <c r="G98" s="133" t="s">
        <v>149</v>
      </c>
      <c r="H98" s="133" t="s">
        <v>2371</v>
      </c>
      <c r="I98" s="132" t="s">
        <v>25</v>
      </c>
      <c r="J98" s="307"/>
      <c r="K98" s="307"/>
      <c r="L98" s="133" t="s">
        <v>1943</v>
      </c>
      <c r="M98" s="133" t="s">
        <v>1991</v>
      </c>
      <c r="N98" s="133" t="s">
        <v>149</v>
      </c>
      <c r="O98" s="133" t="s">
        <v>251</v>
      </c>
      <c r="P98" s="148"/>
      <c r="Q98" s="22" t="s">
        <v>149</v>
      </c>
      <c r="R98" s="22"/>
      <c r="S98" s="22"/>
      <c r="T98" s="22"/>
      <c r="U98" s="22"/>
    </row>
    <row r="99" spans="1:21">
      <c r="A99" s="288" t="s">
        <v>2128</v>
      </c>
      <c r="B99" s="307"/>
      <c r="C99" s="306"/>
      <c r="D99" s="306"/>
      <c r="E99" s="132" t="s">
        <v>341</v>
      </c>
      <c r="F99" s="129" t="s">
        <v>3143</v>
      </c>
      <c r="G99" s="133" t="s">
        <v>149</v>
      </c>
      <c r="H99" s="133" t="s">
        <v>2368</v>
      </c>
      <c r="I99" s="132" t="s">
        <v>25</v>
      </c>
      <c r="J99" s="307"/>
      <c r="K99" s="307"/>
      <c r="L99" s="133" t="s">
        <v>1946</v>
      </c>
      <c r="M99" s="307" t="s">
        <v>1989</v>
      </c>
      <c r="N99" s="133" t="s">
        <v>149</v>
      </c>
      <c r="O99" s="133" t="s">
        <v>251</v>
      </c>
      <c r="P99" s="148"/>
      <c r="Q99" s="22" t="s">
        <v>149</v>
      </c>
      <c r="R99" s="22"/>
      <c r="S99" s="22"/>
      <c r="T99" s="22"/>
      <c r="U99" s="22"/>
    </row>
    <row r="100" spans="1:21">
      <c r="A100" s="288" t="s">
        <v>2130</v>
      </c>
      <c r="B100" s="307"/>
      <c r="C100" s="306"/>
      <c r="D100" s="306"/>
      <c r="E100" s="132" t="s">
        <v>341</v>
      </c>
      <c r="F100" s="129" t="s">
        <v>3143</v>
      </c>
      <c r="G100" s="133" t="s">
        <v>149</v>
      </c>
      <c r="H100" s="133" t="s">
        <v>2353</v>
      </c>
      <c r="I100" s="132" t="s">
        <v>25</v>
      </c>
      <c r="J100" s="307"/>
      <c r="K100" s="307"/>
      <c r="L100" s="133" t="s">
        <v>1948</v>
      </c>
      <c r="M100" s="307"/>
      <c r="N100" s="133" t="s">
        <v>149</v>
      </c>
      <c r="O100" s="133" t="s">
        <v>251</v>
      </c>
      <c r="P100" s="148"/>
      <c r="Q100" s="22" t="s">
        <v>149</v>
      </c>
      <c r="R100" s="22"/>
      <c r="S100" s="22"/>
      <c r="T100" s="22"/>
      <c r="U100" s="22"/>
    </row>
    <row r="101" spans="1:21">
      <c r="A101" s="288" t="s">
        <v>2131</v>
      </c>
      <c r="B101" s="307"/>
      <c r="C101" s="306"/>
      <c r="D101" s="306"/>
      <c r="E101" s="132" t="s">
        <v>341</v>
      </c>
      <c r="F101" s="129" t="s">
        <v>3143</v>
      </c>
      <c r="G101" s="133" t="s">
        <v>149</v>
      </c>
      <c r="H101" s="133" t="s">
        <v>2354</v>
      </c>
      <c r="I101" s="132" t="s">
        <v>25</v>
      </c>
      <c r="J101" s="307"/>
      <c r="K101" s="307"/>
      <c r="L101" s="133" t="s">
        <v>1950</v>
      </c>
      <c r="M101" s="307"/>
      <c r="N101" s="133" t="s">
        <v>149</v>
      </c>
      <c r="O101" s="133" t="s">
        <v>251</v>
      </c>
      <c r="P101" s="148"/>
      <c r="Q101" s="22" t="s">
        <v>149</v>
      </c>
      <c r="R101" s="22"/>
      <c r="S101" s="22"/>
      <c r="T101" s="22"/>
      <c r="U101" s="22"/>
    </row>
    <row r="102" spans="1:21">
      <c r="A102" s="288" t="s">
        <v>2132</v>
      </c>
      <c r="B102" s="307"/>
      <c r="C102" s="306"/>
      <c r="D102" s="306"/>
      <c r="E102" s="132" t="s">
        <v>2297</v>
      </c>
      <c r="F102" s="129" t="s">
        <v>3143</v>
      </c>
      <c r="G102" s="133" t="s">
        <v>149</v>
      </c>
      <c r="H102" s="133" t="s">
        <v>2369</v>
      </c>
      <c r="I102" s="132" t="s">
        <v>26</v>
      </c>
      <c r="J102" s="307"/>
      <c r="K102" s="307" t="s">
        <v>2106</v>
      </c>
      <c r="L102" s="133" t="s">
        <v>2069</v>
      </c>
      <c r="M102" s="307" t="s">
        <v>1991</v>
      </c>
      <c r="N102" s="133" t="s">
        <v>149</v>
      </c>
      <c r="O102" s="133" t="s">
        <v>251</v>
      </c>
      <c r="P102" s="148"/>
      <c r="Q102" s="22" t="s">
        <v>149</v>
      </c>
      <c r="R102" s="22"/>
      <c r="S102" s="22"/>
      <c r="T102" s="22"/>
      <c r="U102" s="22"/>
    </row>
    <row r="103" spans="1:21">
      <c r="A103" s="288" t="s">
        <v>2134</v>
      </c>
      <c r="B103" s="307"/>
      <c r="C103" s="306"/>
      <c r="D103" s="306"/>
      <c r="E103" s="132" t="s">
        <v>2297</v>
      </c>
      <c r="F103" s="129" t="s">
        <v>3143</v>
      </c>
      <c r="G103" s="133" t="s">
        <v>149</v>
      </c>
      <c r="H103" s="133" t="s">
        <v>2370</v>
      </c>
      <c r="I103" s="132" t="s">
        <v>26</v>
      </c>
      <c r="J103" s="307"/>
      <c r="K103" s="307"/>
      <c r="L103" s="133" t="s">
        <v>2071</v>
      </c>
      <c r="M103" s="307"/>
      <c r="N103" s="133" t="s">
        <v>149</v>
      </c>
      <c r="O103" s="133" t="s">
        <v>251</v>
      </c>
      <c r="P103" s="148"/>
      <c r="Q103" s="22" t="s">
        <v>149</v>
      </c>
      <c r="R103" s="22"/>
      <c r="S103" s="22"/>
      <c r="T103" s="22"/>
      <c r="U103" s="22"/>
    </row>
    <row r="104" spans="1:21" ht="24">
      <c r="A104" s="288" t="s">
        <v>2135</v>
      </c>
      <c r="B104" s="307"/>
      <c r="C104" s="306" t="s">
        <v>63</v>
      </c>
      <c r="D104" s="306" t="s">
        <v>63</v>
      </c>
      <c r="E104" s="132" t="s">
        <v>1680</v>
      </c>
      <c r="F104" s="129" t="s">
        <v>3143</v>
      </c>
      <c r="G104" s="133" t="s">
        <v>149</v>
      </c>
      <c r="H104" s="133" t="s">
        <v>2318</v>
      </c>
      <c r="I104" s="132" t="s">
        <v>28</v>
      </c>
      <c r="J104" s="307"/>
      <c r="K104" s="133" t="s">
        <v>2109</v>
      </c>
      <c r="L104" s="133" t="s">
        <v>149</v>
      </c>
      <c r="M104" s="307" t="s">
        <v>2110</v>
      </c>
      <c r="N104" s="133" t="s">
        <v>149</v>
      </c>
      <c r="O104" s="133" t="s">
        <v>251</v>
      </c>
      <c r="P104" s="148"/>
      <c r="Q104" s="22" t="s">
        <v>149</v>
      </c>
      <c r="R104" s="22"/>
      <c r="S104" s="22"/>
      <c r="T104" s="22"/>
      <c r="U104" s="22"/>
    </row>
    <row r="105" spans="1:21" ht="24">
      <c r="A105" s="288" t="s">
        <v>2136</v>
      </c>
      <c r="B105" s="307"/>
      <c r="C105" s="306"/>
      <c r="D105" s="306"/>
      <c r="E105" s="132" t="s">
        <v>1680</v>
      </c>
      <c r="F105" s="129" t="s">
        <v>3143</v>
      </c>
      <c r="G105" s="133" t="s">
        <v>149</v>
      </c>
      <c r="H105" s="133" t="s">
        <v>2319</v>
      </c>
      <c r="I105" s="132" t="s">
        <v>28</v>
      </c>
      <c r="J105" s="307"/>
      <c r="K105" s="133" t="s">
        <v>2112</v>
      </c>
      <c r="L105" s="133" t="s">
        <v>149</v>
      </c>
      <c r="M105" s="307"/>
      <c r="N105" s="133" t="s">
        <v>149</v>
      </c>
      <c r="O105" s="133" t="s">
        <v>251</v>
      </c>
      <c r="P105" s="148"/>
      <c r="Q105" s="22" t="s">
        <v>149</v>
      </c>
      <c r="R105" s="22"/>
      <c r="S105" s="22"/>
      <c r="T105" s="22"/>
      <c r="U105" s="22"/>
    </row>
    <row r="106" spans="1:21" ht="24">
      <c r="A106" s="288" t="s">
        <v>2699</v>
      </c>
      <c r="B106" s="307"/>
      <c r="C106" s="306"/>
      <c r="D106" s="306"/>
      <c r="E106" s="132" t="s">
        <v>1680</v>
      </c>
      <c r="F106" s="129" t="s">
        <v>3143</v>
      </c>
      <c r="G106" s="133" t="s">
        <v>149</v>
      </c>
      <c r="H106" s="133" t="s">
        <v>2320</v>
      </c>
      <c r="I106" s="132" t="s">
        <v>28</v>
      </c>
      <c r="J106" s="133" t="s">
        <v>2114</v>
      </c>
      <c r="K106" s="133" t="s">
        <v>2115</v>
      </c>
      <c r="L106" s="133" t="s">
        <v>149</v>
      </c>
      <c r="M106" s="133" t="s">
        <v>2080</v>
      </c>
      <c r="N106" s="133" t="s">
        <v>149</v>
      </c>
      <c r="O106" s="133" t="s">
        <v>251</v>
      </c>
      <c r="P106" s="148"/>
      <c r="Q106" s="22" t="s">
        <v>149</v>
      </c>
      <c r="R106" s="22"/>
      <c r="S106" s="22"/>
      <c r="T106" s="22"/>
      <c r="U106" s="22"/>
    </row>
    <row r="107" spans="1:21">
      <c r="A107" s="288" t="s">
        <v>2140</v>
      </c>
      <c r="B107" s="307"/>
      <c r="C107" s="306" t="s">
        <v>90</v>
      </c>
      <c r="D107" s="306" t="s">
        <v>90</v>
      </c>
      <c r="E107" s="132" t="s">
        <v>2304</v>
      </c>
      <c r="F107" s="129" t="s">
        <v>3143</v>
      </c>
      <c r="G107" s="133" t="s">
        <v>149</v>
      </c>
      <c r="H107" s="133" t="s">
        <v>2374</v>
      </c>
      <c r="I107" s="132" t="s">
        <v>28</v>
      </c>
      <c r="J107" s="133" t="s">
        <v>1968</v>
      </c>
      <c r="K107" s="307" t="s">
        <v>2117</v>
      </c>
      <c r="L107" s="133" t="s">
        <v>149</v>
      </c>
      <c r="M107" s="307" t="s">
        <v>1989</v>
      </c>
      <c r="N107" s="133" t="s">
        <v>149</v>
      </c>
      <c r="O107" s="133" t="s">
        <v>251</v>
      </c>
      <c r="P107" s="148"/>
      <c r="Q107" s="22" t="s">
        <v>149</v>
      </c>
      <c r="R107" s="22"/>
      <c r="S107" s="22"/>
      <c r="T107" s="22"/>
      <c r="U107" s="22"/>
    </row>
    <row r="108" spans="1:21">
      <c r="A108" s="288" t="s">
        <v>2143</v>
      </c>
      <c r="B108" s="307"/>
      <c r="C108" s="306"/>
      <c r="D108" s="306"/>
      <c r="E108" s="132" t="s">
        <v>2304</v>
      </c>
      <c r="F108" s="129" t="s">
        <v>3143</v>
      </c>
      <c r="G108" s="133" t="s">
        <v>149</v>
      </c>
      <c r="H108" s="133" t="s">
        <v>2372</v>
      </c>
      <c r="I108" s="132" t="s">
        <v>28</v>
      </c>
      <c r="J108" s="133" t="s">
        <v>92</v>
      </c>
      <c r="K108" s="307"/>
      <c r="L108" s="133" t="s">
        <v>149</v>
      </c>
      <c r="M108" s="307"/>
      <c r="N108" s="133" t="s">
        <v>149</v>
      </c>
      <c r="O108" s="133" t="s">
        <v>251</v>
      </c>
      <c r="P108" s="148"/>
      <c r="Q108" s="22" t="s">
        <v>149</v>
      </c>
      <c r="R108" s="22"/>
      <c r="S108" s="22"/>
      <c r="T108" s="22"/>
      <c r="U108" s="22"/>
    </row>
    <row r="109" spans="1:21">
      <c r="A109" s="288" t="s">
        <v>2145</v>
      </c>
      <c r="B109" s="307"/>
      <c r="C109" s="132" t="s">
        <v>1459</v>
      </c>
      <c r="D109" s="132" t="s">
        <v>1459</v>
      </c>
      <c r="E109" s="132" t="s">
        <v>1680</v>
      </c>
      <c r="F109" s="129" t="s">
        <v>3143</v>
      </c>
      <c r="G109" s="133" t="s">
        <v>149</v>
      </c>
      <c r="H109" s="133" t="s">
        <v>2373</v>
      </c>
      <c r="I109" s="132" t="s">
        <v>28</v>
      </c>
      <c r="J109" s="133" t="s">
        <v>149</v>
      </c>
      <c r="K109" s="133" t="s">
        <v>2120</v>
      </c>
      <c r="L109" s="133" t="s">
        <v>149</v>
      </c>
      <c r="M109" s="133" t="s">
        <v>1973</v>
      </c>
      <c r="N109" s="133" t="s">
        <v>149</v>
      </c>
      <c r="O109" s="133" t="s">
        <v>251</v>
      </c>
      <c r="P109" s="148"/>
      <c r="Q109" s="22" t="s">
        <v>149</v>
      </c>
      <c r="R109" s="22"/>
      <c r="S109" s="22"/>
      <c r="T109" s="22"/>
      <c r="U109" s="22"/>
    </row>
    <row r="110" spans="1:21">
      <c r="A110" s="288" t="s">
        <v>2146</v>
      </c>
      <c r="B110" s="307" t="s">
        <v>2122</v>
      </c>
      <c r="C110" s="306" t="s">
        <v>493</v>
      </c>
      <c r="D110" s="306" t="s">
        <v>45</v>
      </c>
      <c r="E110" s="132" t="s">
        <v>80</v>
      </c>
      <c r="F110" s="129" t="s">
        <v>3143</v>
      </c>
      <c r="G110" s="133" t="s">
        <v>149</v>
      </c>
      <c r="H110" s="133" t="s">
        <v>2375</v>
      </c>
      <c r="I110" s="132" t="s">
        <v>25</v>
      </c>
      <c r="J110" s="133" t="s">
        <v>149</v>
      </c>
      <c r="K110" s="307" t="s">
        <v>2123</v>
      </c>
      <c r="L110" s="133" t="s">
        <v>2014</v>
      </c>
      <c r="M110" s="133" t="s">
        <v>2124</v>
      </c>
      <c r="N110" s="133" t="s">
        <v>149</v>
      </c>
      <c r="O110" s="133" t="s">
        <v>251</v>
      </c>
      <c r="P110" s="148"/>
      <c r="Q110" s="22" t="s">
        <v>149</v>
      </c>
      <c r="R110" s="22"/>
      <c r="S110" s="22"/>
      <c r="T110" s="22"/>
      <c r="U110" s="22"/>
    </row>
    <row r="111" spans="1:21">
      <c r="A111" s="288" t="s">
        <v>2148</v>
      </c>
      <c r="B111" s="307"/>
      <c r="C111" s="306"/>
      <c r="D111" s="306"/>
      <c r="E111" s="132" t="s">
        <v>2297</v>
      </c>
      <c r="F111" s="129" t="s">
        <v>3143</v>
      </c>
      <c r="G111" s="133" t="s">
        <v>149</v>
      </c>
      <c r="H111" s="133" t="s">
        <v>2376</v>
      </c>
      <c r="I111" s="132" t="s">
        <v>25</v>
      </c>
      <c r="J111" s="133" t="s">
        <v>149</v>
      </c>
      <c r="K111" s="307"/>
      <c r="L111" s="133" t="s">
        <v>2017</v>
      </c>
      <c r="M111" s="307" t="s">
        <v>2018</v>
      </c>
      <c r="N111" s="133" t="s">
        <v>149</v>
      </c>
      <c r="O111" s="133" t="s">
        <v>251</v>
      </c>
      <c r="P111" s="148"/>
      <c r="Q111" s="22" t="s">
        <v>149</v>
      </c>
      <c r="R111" s="22"/>
      <c r="S111" s="22"/>
      <c r="T111" s="22"/>
      <c r="U111" s="22"/>
    </row>
    <row r="112" spans="1:21">
      <c r="A112" s="288" t="s">
        <v>2152</v>
      </c>
      <c r="B112" s="307"/>
      <c r="C112" s="306"/>
      <c r="D112" s="306"/>
      <c r="E112" s="132" t="s">
        <v>80</v>
      </c>
      <c r="F112" s="129" t="s">
        <v>3143</v>
      </c>
      <c r="G112" s="133" t="s">
        <v>149</v>
      </c>
      <c r="H112" s="133" t="s">
        <v>2377</v>
      </c>
      <c r="I112" s="132" t="s">
        <v>2293</v>
      </c>
      <c r="J112" s="133" t="s">
        <v>149</v>
      </c>
      <c r="K112" s="307"/>
      <c r="L112" s="133" t="s">
        <v>2020</v>
      </c>
      <c r="M112" s="307"/>
      <c r="N112" s="133" t="s">
        <v>149</v>
      </c>
      <c r="O112" s="133" t="s">
        <v>251</v>
      </c>
      <c r="P112" s="148"/>
      <c r="Q112" s="22" t="s">
        <v>149</v>
      </c>
      <c r="R112" s="22"/>
      <c r="S112" s="22"/>
      <c r="T112" s="22"/>
      <c r="U112" s="22"/>
    </row>
    <row r="113" spans="1:21">
      <c r="A113" s="288" t="s">
        <v>2154</v>
      </c>
      <c r="B113" s="307"/>
      <c r="C113" s="306"/>
      <c r="D113" s="306"/>
      <c r="E113" s="132" t="s">
        <v>80</v>
      </c>
      <c r="F113" s="129" t="s">
        <v>3143</v>
      </c>
      <c r="G113" s="133" t="s">
        <v>149</v>
      </c>
      <c r="H113" s="133" t="s">
        <v>2378</v>
      </c>
      <c r="I113" s="132" t="s">
        <v>2293</v>
      </c>
      <c r="J113" s="133" t="s">
        <v>149</v>
      </c>
      <c r="K113" s="307"/>
      <c r="L113" s="133" t="s">
        <v>2022</v>
      </c>
      <c r="M113" s="307"/>
      <c r="N113" s="133" t="s">
        <v>149</v>
      </c>
      <c r="O113" s="133" t="s">
        <v>251</v>
      </c>
      <c r="P113" s="148"/>
      <c r="Q113" s="22" t="s">
        <v>149</v>
      </c>
      <c r="R113" s="22"/>
      <c r="S113" s="22"/>
      <c r="T113" s="22"/>
      <c r="U113" s="22"/>
    </row>
    <row r="114" spans="1:21">
      <c r="A114" s="288" t="s">
        <v>2156</v>
      </c>
      <c r="B114" s="307"/>
      <c r="C114" s="306" t="s">
        <v>2024</v>
      </c>
      <c r="D114" s="306"/>
      <c r="E114" s="132" t="s">
        <v>2297</v>
      </c>
      <c r="F114" s="129" t="s">
        <v>3143</v>
      </c>
      <c r="G114" s="133" t="s">
        <v>149</v>
      </c>
      <c r="H114" s="133" t="s">
        <v>2379</v>
      </c>
      <c r="I114" s="132" t="s">
        <v>25</v>
      </c>
      <c r="J114" s="133" t="s">
        <v>149</v>
      </c>
      <c r="K114" s="307" t="s">
        <v>2129</v>
      </c>
      <c r="L114" s="133" t="s">
        <v>2017</v>
      </c>
      <c r="M114" s="307" t="s">
        <v>2026</v>
      </c>
      <c r="N114" s="133" t="s">
        <v>149</v>
      </c>
      <c r="O114" s="133" t="s">
        <v>251</v>
      </c>
      <c r="P114" s="148"/>
      <c r="Q114" s="22" t="s">
        <v>149</v>
      </c>
      <c r="R114" s="22"/>
      <c r="S114" s="22"/>
      <c r="T114" s="22"/>
      <c r="U114" s="22"/>
    </row>
    <row r="115" spans="1:21">
      <c r="A115" s="288" t="s">
        <v>2158</v>
      </c>
      <c r="B115" s="307"/>
      <c r="C115" s="306"/>
      <c r="D115" s="306"/>
      <c r="E115" s="132" t="s">
        <v>80</v>
      </c>
      <c r="F115" s="129" t="s">
        <v>3143</v>
      </c>
      <c r="G115" s="133" t="s">
        <v>149</v>
      </c>
      <c r="H115" s="133" t="s">
        <v>2380</v>
      </c>
      <c r="I115" s="132" t="s">
        <v>25</v>
      </c>
      <c r="J115" s="133" t="s">
        <v>149</v>
      </c>
      <c r="K115" s="307"/>
      <c r="L115" s="133" t="s">
        <v>2020</v>
      </c>
      <c r="M115" s="307"/>
      <c r="N115" s="133" t="s">
        <v>149</v>
      </c>
      <c r="O115" s="133" t="s">
        <v>251</v>
      </c>
      <c r="P115" s="148"/>
      <c r="Q115" s="22" t="s">
        <v>149</v>
      </c>
      <c r="R115" s="22"/>
      <c r="S115" s="22"/>
      <c r="T115" s="22"/>
      <c r="U115" s="22"/>
    </row>
    <row r="116" spans="1:21">
      <c r="A116" s="288" t="s">
        <v>2161</v>
      </c>
      <c r="B116" s="307"/>
      <c r="C116" s="306"/>
      <c r="D116" s="306"/>
      <c r="E116" s="132" t="s">
        <v>80</v>
      </c>
      <c r="F116" s="129" t="s">
        <v>3143</v>
      </c>
      <c r="G116" s="133" t="s">
        <v>149</v>
      </c>
      <c r="H116" s="133" t="s">
        <v>2381</v>
      </c>
      <c r="I116" s="132" t="s">
        <v>25</v>
      </c>
      <c r="J116" s="133" t="s">
        <v>149</v>
      </c>
      <c r="K116" s="307"/>
      <c r="L116" s="133" t="s">
        <v>2022</v>
      </c>
      <c r="M116" s="307"/>
      <c r="N116" s="133" t="s">
        <v>149</v>
      </c>
      <c r="O116" s="133" t="s">
        <v>251</v>
      </c>
      <c r="P116" s="148"/>
      <c r="Q116" s="22" t="s">
        <v>149</v>
      </c>
      <c r="R116" s="22"/>
      <c r="S116" s="22"/>
      <c r="T116" s="22"/>
      <c r="U116" s="22"/>
    </row>
    <row r="117" spans="1:21">
      <c r="A117" s="288" t="s">
        <v>2163</v>
      </c>
      <c r="B117" s="307"/>
      <c r="C117" s="306" t="s">
        <v>2030</v>
      </c>
      <c r="D117" s="306"/>
      <c r="E117" s="132" t="s">
        <v>2297</v>
      </c>
      <c r="F117" s="129" t="s">
        <v>3143</v>
      </c>
      <c r="G117" s="133" t="s">
        <v>149</v>
      </c>
      <c r="H117" s="133" t="s">
        <v>2382</v>
      </c>
      <c r="I117" s="132" t="s">
        <v>25</v>
      </c>
      <c r="J117" s="133" t="s">
        <v>149</v>
      </c>
      <c r="K117" s="307" t="s">
        <v>2133</v>
      </c>
      <c r="L117" s="133" t="s">
        <v>2017</v>
      </c>
      <c r="M117" s="307" t="s">
        <v>2032</v>
      </c>
      <c r="N117" s="133" t="s">
        <v>149</v>
      </c>
      <c r="O117" s="133" t="s">
        <v>251</v>
      </c>
      <c r="P117" s="148"/>
      <c r="Q117" s="22" t="s">
        <v>149</v>
      </c>
      <c r="R117" s="22"/>
      <c r="S117" s="22"/>
      <c r="T117" s="22"/>
      <c r="U117" s="22"/>
    </row>
    <row r="118" spans="1:21">
      <c r="A118" s="288" t="s">
        <v>2166</v>
      </c>
      <c r="B118" s="307"/>
      <c r="C118" s="306"/>
      <c r="D118" s="306"/>
      <c r="E118" s="132" t="s">
        <v>80</v>
      </c>
      <c r="F118" s="129" t="s">
        <v>3143</v>
      </c>
      <c r="G118" s="133" t="s">
        <v>149</v>
      </c>
      <c r="H118" s="133" t="s">
        <v>2383</v>
      </c>
      <c r="I118" s="132" t="s">
        <v>25</v>
      </c>
      <c r="J118" s="133" t="s">
        <v>149</v>
      </c>
      <c r="K118" s="307"/>
      <c r="L118" s="133" t="s">
        <v>2020</v>
      </c>
      <c r="M118" s="307"/>
      <c r="N118" s="133" t="s">
        <v>149</v>
      </c>
      <c r="O118" s="133" t="s">
        <v>251</v>
      </c>
      <c r="P118" s="148"/>
      <c r="Q118" s="22" t="s">
        <v>149</v>
      </c>
      <c r="R118" s="22"/>
      <c r="S118" s="22"/>
      <c r="T118" s="22"/>
      <c r="U118" s="22"/>
    </row>
    <row r="119" spans="1:21">
      <c r="A119" s="288" t="s">
        <v>2169</v>
      </c>
      <c r="B119" s="307"/>
      <c r="C119" s="306"/>
      <c r="D119" s="306"/>
      <c r="E119" s="132" t="s">
        <v>80</v>
      </c>
      <c r="F119" s="129" t="s">
        <v>3143</v>
      </c>
      <c r="G119" s="133" t="s">
        <v>149</v>
      </c>
      <c r="H119" s="133" t="s">
        <v>2384</v>
      </c>
      <c r="I119" s="132" t="s">
        <v>25</v>
      </c>
      <c r="J119" s="133" t="s">
        <v>149</v>
      </c>
      <c r="K119" s="307"/>
      <c r="L119" s="133" t="s">
        <v>2022</v>
      </c>
      <c r="M119" s="307"/>
      <c r="N119" s="133" t="s">
        <v>149</v>
      </c>
      <c r="O119" s="133" t="s">
        <v>251</v>
      </c>
      <c r="P119" s="148"/>
      <c r="Q119" s="22" t="s">
        <v>149</v>
      </c>
      <c r="R119" s="22"/>
      <c r="S119" s="22"/>
      <c r="T119" s="22"/>
      <c r="U119" s="22"/>
    </row>
    <row r="120" spans="1:21" ht="24">
      <c r="A120" s="288" t="s">
        <v>2173</v>
      </c>
      <c r="B120" s="307"/>
      <c r="C120" s="306" t="s">
        <v>71</v>
      </c>
      <c r="D120" s="306" t="s">
        <v>71</v>
      </c>
      <c r="E120" s="132" t="s">
        <v>2311</v>
      </c>
      <c r="F120" s="129" t="s">
        <v>3143</v>
      </c>
      <c r="G120" s="133" t="s">
        <v>149</v>
      </c>
      <c r="H120" s="133" t="s">
        <v>2388</v>
      </c>
      <c r="I120" s="132" t="s">
        <v>26</v>
      </c>
      <c r="J120" s="133" t="s">
        <v>149</v>
      </c>
      <c r="K120" s="133" t="s">
        <v>2137</v>
      </c>
      <c r="L120" s="133" t="s">
        <v>2138</v>
      </c>
      <c r="M120" s="133" t="s">
        <v>2139</v>
      </c>
      <c r="N120" s="133" t="s">
        <v>149</v>
      </c>
      <c r="O120" s="133" t="s">
        <v>251</v>
      </c>
      <c r="P120" s="148"/>
      <c r="Q120" s="22" t="s">
        <v>149</v>
      </c>
      <c r="R120" s="22"/>
      <c r="S120" s="22"/>
      <c r="T120" s="22"/>
      <c r="U120" s="22"/>
    </row>
    <row r="121" spans="1:21" ht="24">
      <c r="A121" s="288" t="s">
        <v>2175</v>
      </c>
      <c r="B121" s="307"/>
      <c r="C121" s="306"/>
      <c r="D121" s="306"/>
      <c r="E121" s="132" t="s">
        <v>2311</v>
      </c>
      <c r="F121" s="129" t="s">
        <v>3143</v>
      </c>
      <c r="G121" s="133" t="s">
        <v>149</v>
      </c>
      <c r="H121" s="133" t="s">
        <v>2389</v>
      </c>
      <c r="I121" s="132" t="s">
        <v>26</v>
      </c>
      <c r="J121" s="133" t="s">
        <v>2390</v>
      </c>
      <c r="K121" s="133" t="s">
        <v>2391</v>
      </c>
      <c r="L121" s="133" t="s">
        <v>2141</v>
      </c>
      <c r="M121" s="133" t="s">
        <v>2142</v>
      </c>
      <c r="N121" s="133" t="s">
        <v>149</v>
      </c>
      <c r="O121" s="133" t="s">
        <v>251</v>
      </c>
      <c r="P121" s="148"/>
      <c r="Q121" s="22" t="s">
        <v>149</v>
      </c>
      <c r="R121" s="22"/>
      <c r="S121" s="22"/>
      <c r="T121" s="22"/>
      <c r="U121" s="22"/>
    </row>
    <row r="122" spans="1:21">
      <c r="A122" s="288" t="s">
        <v>2177</v>
      </c>
      <c r="B122" s="307"/>
      <c r="C122" s="306" t="s">
        <v>90</v>
      </c>
      <c r="D122" s="306" t="s">
        <v>90</v>
      </c>
      <c r="E122" s="132" t="s">
        <v>2304</v>
      </c>
      <c r="F122" s="129" t="s">
        <v>3143</v>
      </c>
      <c r="G122" s="133" t="s">
        <v>149</v>
      </c>
      <c r="H122" s="133" t="s">
        <v>2387</v>
      </c>
      <c r="I122" s="132" t="s">
        <v>28</v>
      </c>
      <c r="J122" s="133" t="s">
        <v>1968</v>
      </c>
      <c r="K122" s="307" t="s">
        <v>2144</v>
      </c>
      <c r="L122" s="133" t="s">
        <v>149</v>
      </c>
      <c r="M122" s="307" t="s">
        <v>2038</v>
      </c>
      <c r="N122" s="133" t="s">
        <v>149</v>
      </c>
      <c r="O122" s="133" t="s">
        <v>251</v>
      </c>
      <c r="P122" s="148"/>
      <c r="Q122" s="22" t="s">
        <v>149</v>
      </c>
      <c r="R122" s="22"/>
      <c r="S122" s="22"/>
      <c r="T122" s="22"/>
      <c r="U122" s="22"/>
    </row>
    <row r="123" spans="1:21">
      <c r="A123" s="288" t="s">
        <v>2178</v>
      </c>
      <c r="B123" s="307"/>
      <c r="C123" s="306"/>
      <c r="D123" s="306"/>
      <c r="E123" s="132" t="s">
        <v>2304</v>
      </c>
      <c r="F123" s="129" t="s">
        <v>3143</v>
      </c>
      <c r="G123" s="133" t="s">
        <v>149</v>
      </c>
      <c r="H123" s="133" t="s">
        <v>2386</v>
      </c>
      <c r="I123" s="132" t="s">
        <v>28</v>
      </c>
      <c r="J123" s="133" t="s">
        <v>92</v>
      </c>
      <c r="K123" s="307"/>
      <c r="L123" s="133" t="s">
        <v>149</v>
      </c>
      <c r="M123" s="307"/>
      <c r="N123" s="133" t="s">
        <v>149</v>
      </c>
      <c r="O123" s="133" t="s">
        <v>251</v>
      </c>
      <c r="P123" s="148"/>
      <c r="Q123" s="22" t="s">
        <v>149</v>
      </c>
      <c r="R123" s="22"/>
      <c r="S123" s="22"/>
      <c r="T123" s="22"/>
      <c r="U123" s="22"/>
    </row>
    <row r="124" spans="1:21">
      <c r="A124" s="288" t="s">
        <v>2181</v>
      </c>
      <c r="B124" s="307"/>
      <c r="C124" s="132" t="s">
        <v>1459</v>
      </c>
      <c r="D124" s="132" t="s">
        <v>1459</v>
      </c>
      <c r="E124" s="132" t="s">
        <v>1680</v>
      </c>
      <c r="F124" s="129" t="s">
        <v>3143</v>
      </c>
      <c r="G124" s="133" t="s">
        <v>149</v>
      </c>
      <c r="H124" s="133" t="s">
        <v>2385</v>
      </c>
      <c r="I124" s="132" t="s">
        <v>28</v>
      </c>
      <c r="J124" s="133" t="s">
        <v>149</v>
      </c>
      <c r="K124" s="133" t="s">
        <v>2147</v>
      </c>
      <c r="L124" s="133" t="s">
        <v>149</v>
      </c>
      <c r="M124" s="133" t="s">
        <v>1973</v>
      </c>
      <c r="N124" s="133" t="s">
        <v>149</v>
      </c>
      <c r="O124" s="133" t="s">
        <v>251</v>
      </c>
      <c r="P124" s="148"/>
      <c r="Q124" s="22" t="s">
        <v>149</v>
      </c>
      <c r="R124" s="22"/>
      <c r="S124" s="22"/>
      <c r="T124" s="22"/>
      <c r="U124" s="22"/>
    </row>
    <row r="125" spans="1:21" ht="24">
      <c r="A125" s="288" t="s">
        <v>2182</v>
      </c>
      <c r="B125" s="307" t="s">
        <v>2149</v>
      </c>
      <c r="C125" s="306" t="s">
        <v>24</v>
      </c>
      <c r="D125" s="306" t="s">
        <v>24</v>
      </c>
      <c r="E125" s="132" t="s">
        <v>304</v>
      </c>
      <c r="F125" s="129" t="s">
        <v>3143</v>
      </c>
      <c r="G125" s="133" t="s">
        <v>149</v>
      </c>
      <c r="H125" s="133" t="s">
        <v>2392</v>
      </c>
      <c r="I125" s="132" t="s">
        <v>25</v>
      </c>
      <c r="J125" s="133" t="s">
        <v>149</v>
      </c>
      <c r="K125" s="133" t="s">
        <v>2150</v>
      </c>
      <c r="L125" s="133" t="s">
        <v>149</v>
      </c>
      <c r="M125" s="307" t="s">
        <v>2151</v>
      </c>
      <c r="N125" s="133" t="s">
        <v>149</v>
      </c>
      <c r="O125" s="133" t="s">
        <v>251</v>
      </c>
      <c r="P125" s="148"/>
      <c r="Q125" s="22" t="s">
        <v>149</v>
      </c>
      <c r="R125" s="22"/>
      <c r="S125" s="22"/>
      <c r="T125" s="22"/>
      <c r="U125" s="22"/>
    </row>
    <row r="126" spans="1:21" ht="24">
      <c r="A126" s="288" t="s">
        <v>2183</v>
      </c>
      <c r="B126" s="307"/>
      <c r="C126" s="306"/>
      <c r="D126" s="306"/>
      <c r="E126" s="132" t="s">
        <v>304</v>
      </c>
      <c r="F126" s="129" t="s">
        <v>3143</v>
      </c>
      <c r="G126" s="133" t="s">
        <v>149</v>
      </c>
      <c r="H126" s="133" t="s">
        <v>2393</v>
      </c>
      <c r="I126" s="132" t="s">
        <v>25</v>
      </c>
      <c r="J126" s="133" t="s">
        <v>149</v>
      </c>
      <c r="K126" s="133" t="s">
        <v>2153</v>
      </c>
      <c r="L126" s="133" t="s">
        <v>149</v>
      </c>
      <c r="M126" s="307"/>
      <c r="N126" s="133" t="s">
        <v>149</v>
      </c>
      <c r="O126" s="133" t="s">
        <v>251</v>
      </c>
      <c r="P126" s="148"/>
      <c r="Q126" s="22" t="s">
        <v>149</v>
      </c>
      <c r="R126" s="22"/>
      <c r="S126" s="22"/>
      <c r="T126" s="22"/>
      <c r="U126" s="22"/>
    </row>
    <row r="127" spans="1:21">
      <c r="A127" s="288" t="s">
        <v>2184</v>
      </c>
      <c r="B127" s="307"/>
      <c r="C127" s="132" t="s">
        <v>27</v>
      </c>
      <c r="D127" s="132" t="s">
        <v>27</v>
      </c>
      <c r="E127" s="132" t="s">
        <v>1707</v>
      </c>
      <c r="F127" s="129" t="s">
        <v>3143</v>
      </c>
      <c r="G127" s="133" t="s">
        <v>149</v>
      </c>
      <c r="H127" s="133" t="s">
        <v>2394</v>
      </c>
      <c r="I127" s="132" t="s">
        <v>28</v>
      </c>
      <c r="J127" s="133" t="s">
        <v>149</v>
      </c>
      <c r="K127" s="133" t="s">
        <v>2155</v>
      </c>
      <c r="L127" s="133" t="s">
        <v>149</v>
      </c>
      <c r="M127" s="133" t="s">
        <v>1980</v>
      </c>
      <c r="N127" s="133" t="s">
        <v>149</v>
      </c>
      <c r="O127" s="133" t="s">
        <v>251</v>
      </c>
      <c r="P127" s="148"/>
      <c r="Q127" s="22" t="s">
        <v>149</v>
      </c>
      <c r="R127" s="22"/>
      <c r="S127" s="22"/>
      <c r="T127" s="22"/>
      <c r="U127" s="22"/>
    </row>
    <row r="128" spans="1:21">
      <c r="A128" s="288" t="s">
        <v>2186</v>
      </c>
      <c r="B128" s="307"/>
      <c r="C128" s="132" t="s">
        <v>113</v>
      </c>
      <c r="D128" s="132" t="s">
        <v>113</v>
      </c>
      <c r="E128" s="132" t="s">
        <v>2310</v>
      </c>
      <c r="F128" s="129" t="s">
        <v>3143</v>
      </c>
      <c r="G128" s="133" t="s">
        <v>149</v>
      </c>
      <c r="H128" s="133" t="s">
        <v>2395</v>
      </c>
      <c r="I128" s="132" t="s">
        <v>28</v>
      </c>
      <c r="J128" s="133" t="s">
        <v>149</v>
      </c>
      <c r="K128" s="133" t="s">
        <v>2157</v>
      </c>
      <c r="L128" s="133" t="s">
        <v>1966</v>
      </c>
      <c r="M128" s="133" t="s">
        <v>1922</v>
      </c>
      <c r="N128" s="133" t="s">
        <v>149</v>
      </c>
      <c r="O128" s="133" t="s">
        <v>251</v>
      </c>
      <c r="P128" s="148"/>
      <c r="Q128" s="22" t="s">
        <v>149</v>
      </c>
      <c r="R128" s="22"/>
      <c r="S128" s="22"/>
      <c r="T128" s="22"/>
      <c r="U128" s="22"/>
    </row>
    <row r="129" spans="1:21">
      <c r="A129" s="288" t="s">
        <v>2187</v>
      </c>
      <c r="B129" s="307"/>
      <c r="C129" s="306" t="s">
        <v>45</v>
      </c>
      <c r="D129" s="306" t="s">
        <v>45</v>
      </c>
      <c r="E129" s="132" t="s">
        <v>2297</v>
      </c>
      <c r="F129" s="129" t="s">
        <v>3143</v>
      </c>
      <c r="G129" s="133" t="s">
        <v>149</v>
      </c>
      <c r="H129" s="133" t="s">
        <v>2396</v>
      </c>
      <c r="I129" s="132" t="s">
        <v>25</v>
      </c>
      <c r="J129" s="133" t="s">
        <v>149</v>
      </c>
      <c r="K129" s="307" t="s">
        <v>2159</v>
      </c>
      <c r="L129" s="133" t="s">
        <v>1308</v>
      </c>
      <c r="M129" s="133" t="s">
        <v>2160</v>
      </c>
      <c r="N129" s="133" t="s">
        <v>149</v>
      </c>
      <c r="O129" s="133" t="s">
        <v>251</v>
      </c>
      <c r="P129" s="148"/>
      <c r="Q129" s="22" t="s">
        <v>149</v>
      </c>
      <c r="R129" s="22"/>
      <c r="S129" s="22"/>
      <c r="T129" s="22"/>
      <c r="U129" s="22"/>
    </row>
    <row r="130" spans="1:21">
      <c r="A130" s="288" t="s">
        <v>2191</v>
      </c>
      <c r="B130" s="307"/>
      <c r="C130" s="306"/>
      <c r="D130" s="306"/>
      <c r="E130" s="132" t="s">
        <v>2297</v>
      </c>
      <c r="F130" s="129" t="s">
        <v>3143</v>
      </c>
      <c r="G130" s="133" t="s">
        <v>149</v>
      </c>
      <c r="H130" s="133" t="s">
        <v>2398</v>
      </c>
      <c r="I130" s="132" t="s">
        <v>25</v>
      </c>
      <c r="J130" s="133" t="s">
        <v>149</v>
      </c>
      <c r="K130" s="307"/>
      <c r="L130" s="133" t="s">
        <v>2162</v>
      </c>
      <c r="M130" s="133" t="s">
        <v>2399</v>
      </c>
      <c r="N130" s="133" t="s">
        <v>149</v>
      </c>
      <c r="O130" s="133" t="s">
        <v>251</v>
      </c>
      <c r="P130" s="148"/>
      <c r="Q130" s="22" t="s">
        <v>149</v>
      </c>
      <c r="R130" s="22"/>
      <c r="S130" s="22"/>
      <c r="T130" s="22"/>
      <c r="U130" s="22"/>
    </row>
    <row r="131" spans="1:21">
      <c r="A131" s="288" t="s">
        <v>2193</v>
      </c>
      <c r="B131" s="307"/>
      <c r="C131" s="306"/>
      <c r="D131" s="306"/>
      <c r="E131" s="132" t="s">
        <v>2297</v>
      </c>
      <c r="F131" s="129" t="s">
        <v>3143</v>
      </c>
      <c r="G131" s="133" t="s">
        <v>149</v>
      </c>
      <c r="H131" s="133" t="s">
        <v>2397</v>
      </c>
      <c r="I131" s="132" t="s">
        <v>28</v>
      </c>
      <c r="J131" s="133" t="s">
        <v>149</v>
      </c>
      <c r="K131" s="307"/>
      <c r="L131" s="133" t="s">
        <v>2164</v>
      </c>
      <c r="M131" s="133" t="s">
        <v>2165</v>
      </c>
      <c r="N131" s="133" t="s">
        <v>149</v>
      </c>
      <c r="O131" s="133" t="s">
        <v>251</v>
      </c>
      <c r="P131" s="148"/>
      <c r="Q131" s="22" t="s">
        <v>149</v>
      </c>
      <c r="R131" s="22"/>
      <c r="S131" s="22"/>
      <c r="T131" s="22"/>
      <c r="U131" s="22"/>
    </row>
    <row r="132" spans="1:21" ht="24">
      <c r="A132" s="288" t="s">
        <v>2195</v>
      </c>
      <c r="B132" s="307"/>
      <c r="C132" s="306"/>
      <c r="D132" s="306"/>
      <c r="E132" s="132" t="s">
        <v>2297</v>
      </c>
      <c r="F132" s="129" t="s">
        <v>3143</v>
      </c>
      <c r="G132" s="133" t="s">
        <v>149</v>
      </c>
      <c r="H132" s="133" t="s">
        <v>2400</v>
      </c>
      <c r="I132" s="132" t="s">
        <v>25</v>
      </c>
      <c r="J132" s="133" t="s">
        <v>149</v>
      </c>
      <c r="K132" s="133" t="s">
        <v>2167</v>
      </c>
      <c r="L132" s="133" t="s">
        <v>149</v>
      </c>
      <c r="M132" s="133" t="s">
        <v>2168</v>
      </c>
      <c r="N132" s="133" t="s">
        <v>149</v>
      </c>
      <c r="O132" s="133" t="s">
        <v>251</v>
      </c>
      <c r="P132" s="148"/>
      <c r="Q132" s="22" t="s">
        <v>149</v>
      </c>
      <c r="R132" s="22"/>
      <c r="S132" s="22"/>
      <c r="T132" s="22"/>
      <c r="U132" s="22"/>
    </row>
    <row r="133" spans="1:21">
      <c r="A133" s="288" t="s">
        <v>2197</v>
      </c>
      <c r="B133" s="307"/>
      <c r="C133" s="306" t="s">
        <v>63</v>
      </c>
      <c r="D133" s="306" t="s">
        <v>63</v>
      </c>
      <c r="E133" s="132" t="s">
        <v>1680</v>
      </c>
      <c r="F133" s="129" t="s">
        <v>3143</v>
      </c>
      <c r="G133" s="133" t="s">
        <v>149</v>
      </c>
      <c r="H133" s="133" t="s">
        <v>2401</v>
      </c>
      <c r="I133" s="132" t="s">
        <v>28</v>
      </c>
      <c r="J133" s="133" t="s">
        <v>149</v>
      </c>
      <c r="K133" s="307" t="s">
        <v>2170</v>
      </c>
      <c r="L133" s="133" t="s">
        <v>2171</v>
      </c>
      <c r="M133" s="307" t="s">
        <v>2172</v>
      </c>
      <c r="N133" s="133" t="s">
        <v>149</v>
      </c>
      <c r="O133" s="133" t="s">
        <v>251</v>
      </c>
      <c r="P133" s="148"/>
      <c r="Q133" s="22" t="s">
        <v>149</v>
      </c>
      <c r="R133" s="22"/>
      <c r="S133" s="22"/>
      <c r="T133" s="22"/>
      <c r="U133" s="22"/>
    </row>
    <row r="134" spans="1:21">
      <c r="A134" s="288" t="s">
        <v>2199</v>
      </c>
      <c r="B134" s="307"/>
      <c r="C134" s="306"/>
      <c r="D134" s="306"/>
      <c r="E134" s="132" t="s">
        <v>1680</v>
      </c>
      <c r="F134" s="129" t="s">
        <v>3143</v>
      </c>
      <c r="G134" s="133" t="s">
        <v>149</v>
      </c>
      <c r="H134" s="133" t="s">
        <v>2402</v>
      </c>
      <c r="I134" s="132" t="s">
        <v>28</v>
      </c>
      <c r="J134" s="133" t="s">
        <v>149</v>
      </c>
      <c r="K134" s="307"/>
      <c r="L134" s="133" t="s">
        <v>2174</v>
      </c>
      <c r="M134" s="307"/>
      <c r="N134" s="133" t="s">
        <v>149</v>
      </c>
      <c r="O134" s="133" t="s">
        <v>251</v>
      </c>
      <c r="P134" s="148"/>
      <c r="Q134" s="22" t="s">
        <v>149</v>
      </c>
      <c r="R134" s="22"/>
      <c r="S134" s="22"/>
      <c r="T134" s="22"/>
      <c r="U134" s="22"/>
    </row>
    <row r="135" spans="1:21">
      <c r="A135" s="288" t="s">
        <v>2200</v>
      </c>
      <c r="B135" s="307"/>
      <c r="C135" s="306"/>
      <c r="D135" s="306"/>
      <c r="E135" s="132" t="s">
        <v>1680</v>
      </c>
      <c r="F135" s="129" t="s">
        <v>3143</v>
      </c>
      <c r="G135" s="133" t="s">
        <v>149</v>
      </c>
      <c r="H135" s="133" t="s">
        <v>2403</v>
      </c>
      <c r="I135" s="132" t="s">
        <v>28</v>
      </c>
      <c r="J135" s="133" t="s">
        <v>149</v>
      </c>
      <c r="K135" s="307" t="s">
        <v>2176</v>
      </c>
      <c r="L135" s="133" t="s">
        <v>2171</v>
      </c>
      <c r="M135" s="307"/>
      <c r="N135" s="133" t="s">
        <v>149</v>
      </c>
      <c r="O135" s="133" t="s">
        <v>251</v>
      </c>
      <c r="P135" s="148"/>
      <c r="Q135" s="22" t="s">
        <v>149</v>
      </c>
      <c r="R135" s="22"/>
      <c r="S135" s="22"/>
      <c r="T135" s="22"/>
      <c r="U135" s="22"/>
    </row>
    <row r="136" spans="1:21">
      <c r="A136" s="288" t="s">
        <v>2202</v>
      </c>
      <c r="B136" s="307"/>
      <c r="C136" s="306"/>
      <c r="D136" s="306"/>
      <c r="E136" s="132" t="s">
        <v>1680</v>
      </c>
      <c r="F136" s="129" t="s">
        <v>3143</v>
      </c>
      <c r="G136" s="133" t="s">
        <v>149</v>
      </c>
      <c r="H136" s="133" t="s">
        <v>2404</v>
      </c>
      <c r="I136" s="132" t="s">
        <v>28</v>
      </c>
      <c r="J136" s="133" t="s">
        <v>149</v>
      </c>
      <c r="K136" s="307"/>
      <c r="L136" s="133" t="s">
        <v>2174</v>
      </c>
      <c r="M136" s="307"/>
      <c r="N136" s="133" t="s">
        <v>149</v>
      </c>
      <c r="O136" s="133" t="s">
        <v>251</v>
      </c>
      <c r="P136" s="148"/>
      <c r="Q136" s="22" t="s">
        <v>149</v>
      </c>
      <c r="R136" s="22"/>
      <c r="S136" s="22"/>
      <c r="T136" s="22"/>
      <c r="U136" s="22"/>
    </row>
    <row r="137" spans="1:21">
      <c r="A137" s="288" t="s">
        <v>2206</v>
      </c>
      <c r="B137" s="307"/>
      <c r="C137" s="306"/>
      <c r="D137" s="306"/>
      <c r="E137" s="132" t="s">
        <v>1680</v>
      </c>
      <c r="F137" s="129" t="s">
        <v>3143</v>
      </c>
      <c r="G137" s="133" t="s">
        <v>149</v>
      </c>
      <c r="H137" s="133" t="s">
        <v>2405</v>
      </c>
      <c r="I137" s="132" t="s">
        <v>28</v>
      </c>
      <c r="J137" s="133" t="s">
        <v>149</v>
      </c>
      <c r="K137" s="307" t="s">
        <v>2179</v>
      </c>
      <c r="L137" s="133" t="s">
        <v>1953</v>
      </c>
      <c r="M137" s="307" t="s">
        <v>2180</v>
      </c>
      <c r="N137" s="133" t="s">
        <v>149</v>
      </c>
      <c r="O137" s="133" t="s">
        <v>251</v>
      </c>
      <c r="P137" s="148"/>
      <c r="Q137" s="22" t="s">
        <v>149</v>
      </c>
      <c r="R137" s="22"/>
      <c r="S137" s="22"/>
      <c r="T137" s="22"/>
      <c r="U137" s="22"/>
    </row>
    <row r="138" spans="1:21">
      <c r="A138" s="288" t="s">
        <v>2210</v>
      </c>
      <c r="B138" s="307"/>
      <c r="C138" s="306"/>
      <c r="D138" s="306"/>
      <c r="E138" s="132" t="s">
        <v>1680</v>
      </c>
      <c r="F138" s="129" t="s">
        <v>3143</v>
      </c>
      <c r="G138" s="133" t="s">
        <v>149</v>
      </c>
      <c r="H138" s="133" t="s">
        <v>2406</v>
      </c>
      <c r="I138" s="132" t="s">
        <v>28</v>
      </c>
      <c r="J138" s="133" t="s">
        <v>149</v>
      </c>
      <c r="K138" s="307"/>
      <c r="L138" s="133" t="s">
        <v>1955</v>
      </c>
      <c r="M138" s="307"/>
      <c r="N138" s="133" t="s">
        <v>149</v>
      </c>
      <c r="O138" s="133" t="s">
        <v>251</v>
      </c>
      <c r="P138" s="148"/>
      <c r="Q138" s="22" t="s">
        <v>149</v>
      </c>
      <c r="R138" s="22"/>
      <c r="S138" s="22"/>
      <c r="T138" s="22"/>
      <c r="U138" s="22"/>
    </row>
    <row r="139" spans="1:21">
      <c r="A139" s="288" t="s">
        <v>2213</v>
      </c>
      <c r="B139" s="307"/>
      <c r="C139" s="306"/>
      <c r="D139" s="306"/>
      <c r="E139" s="132" t="s">
        <v>1680</v>
      </c>
      <c r="F139" s="129" t="s">
        <v>3143</v>
      </c>
      <c r="G139" s="133" t="s">
        <v>149</v>
      </c>
      <c r="H139" s="133" t="s">
        <v>2407</v>
      </c>
      <c r="I139" s="132" t="s">
        <v>28</v>
      </c>
      <c r="J139" s="133" t="s">
        <v>149</v>
      </c>
      <c r="K139" s="307"/>
      <c r="L139" s="133" t="s">
        <v>2069</v>
      </c>
      <c r="M139" s="307"/>
      <c r="N139" s="133" t="s">
        <v>149</v>
      </c>
      <c r="O139" s="133" t="s">
        <v>251</v>
      </c>
      <c r="P139" s="148"/>
      <c r="Q139" s="22" t="s">
        <v>149</v>
      </c>
      <c r="R139" s="22"/>
      <c r="S139" s="22"/>
      <c r="T139" s="22"/>
      <c r="U139" s="22"/>
    </row>
    <row r="140" spans="1:21">
      <c r="A140" s="288" t="s">
        <v>2216</v>
      </c>
      <c r="B140" s="307"/>
      <c r="C140" s="306"/>
      <c r="D140" s="306"/>
      <c r="E140" s="132" t="s">
        <v>1680</v>
      </c>
      <c r="F140" s="129" t="s">
        <v>3143</v>
      </c>
      <c r="G140" s="133" t="s">
        <v>149</v>
      </c>
      <c r="H140" s="133" t="s">
        <v>2408</v>
      </c>
      <c r="I140" s="132" t="s">
        <v>28</v>
      </c>
      <c r="J140" s="133" t="s">
        <v>149</v>
      </c>
      <c r="K140" s="307"/>
      <c r="L140" s="133" t="s">
        <v>2071</v>
      </c>
      <c r="M140" s="307"/>
      <c r="N140" s="133" t="s">
        <v>149</v>
      </c>
      <c r="O140" s="133" t="s">
        <v>251</v>
      </c>
      <c r="P140" s="148"/>
      <c r="Q140" s="22" t="s">
        <v>149</v>
      </c>
      <c r="R140" s="22"/>
      <c r="S140" s="22"/>
      <c r="T140" s="22"/>
      <c r="U140" s="22"/>
    </row>
    <row r="141" spans="1:21">
      <c r="A141" s="288" t="s">
        <v>2219</v>
      </c>
      <c r="B141" s="307"/>
      <c r="C141" s="306"/>
      <c r="D141" s="306"/>
      <c r="E141" s="132" t="s">
        <v>1680</v>
      </c>
      <c r="F141" s="129" t="s">
        <v>3143</v>
      </c>
      <c r="G141" s="133" t="s">
        <v>149</v>
      </c>
      <c r="H141" s="133" t="s">
        <v>2409</v>
      </c>
      <c r="I141" s="132" t="s">
        <v>28</v>
      </c>
      <c r="J141" s="133" t="s">
        <v>149</v>
      </c>
      <c r="K141" s="307" t="s">
        <v>2185</v>
      </c>
      <c r="L141" s="133" t="s">
        <v>1211</v>
      </c>
      <c r="M141" s="307"/>
      <c r="N141" s="133" t="s">
        <v>149</v>
      </c>
      <c r="O141" s="133" t="s">
        <v>251</v>
      </c>
      <c r="P141" s="148"/>
      <c r="Q141" s="22" t="s">
        <v>149</v>
      </c>
      <c r="R141" s="22"/>
      <c r="S141" s="22"/>
      <c r="T141" s="22"/>
      <c r="U141" s="22"/>
    </row>
    <row r="142" spans="1:21">
      <c r="A142" s="288" t="s">
        <v>2220</v>
      </c>
      <c r="B142" s="307"/>
      <c r="C142" s="306"/>
      <c r="D142" s="306"/>
      <c r="E142" s="132" t="s">
        <v>1680</v>
      </c>
      <c r="F142" s="129" t="s">
        <v>3143</v>
      </c>
      <c r="G142" s="133" t="s">
        <v>149</v>
      </c>
      <c r="H142" s="133" t="s">
        <v>2410</v>
      </c>
      <c r="I142" s="132" t="s">
        <v>28</v>
      </c>
      <c r="J142" s="133" t="s">
        <v>149</v>
      </c>
      <c r="K142" s="307"/>
      <c r="L142" s="133" t="s">
        <v>1221</v>
      </c>
      <c r="M142" s="307"/>
      <c r="N142" s="133" t="s">
        <v>149</v>
      </c>
      <c r="O142" s="133" t="s">
        <v>251</v>
      </c>
      <c r="P142" s="148"/>
      <c r="Q142" s="22" t="s">
        <v>149</v>
      </c>
      <c r="R142" s="22"/>
      <c r="S142" s="22"/>
      <c r="T142" s="22"/>
      <c r="U142" s="22"/>
    </row>
    <row r="143" spans="1:21">
      <c r="A143" s="288" t="s">
        <v>2224</v>
      </c>
      <c r="B143" s="307"/>
      <c r="C143" s="306"/>
      <c r="D143" s="306"/>
      <c r="E143" s="132" t="s">
        <v>341</v>
      </c>
      <c r="F143" s="129" t="s">
        <v>3143</v>
      </c>
      <c r="G143" s="133" t="s">
        <v>149</v>
      </c>
      <c r="H143" s="133" t="s">
        <v>2411</v>
      </c>
      <c r="I143" s="132" t="s">
        <v>28</v>
      </c>
      <c r="J143" s="133" t="s">
        <v>149</v>
      </c>
      <c r="K143" s="307" t="s">
        <v>2188</v>
      </c>
      <c r="L143" s="133" t="s">
        <v>2189</v>
      </c>
      <c r="M143" s="307" t="s">
        <v>2190</v>
      </c>
      <c r="N143" s="133" t="s">
        <v>149</v>
      </c>
      <c r="O143" s="133" t="s">
        <v>251</v>
      </c>
      <c r="P143" s="148"/>
      <c r="Q143" s="22" t="s">
        <v>149</v>
      </c>
      <c r="R143" s="22"/>
      <c r="S143" s="22"/>
      <c r="T143" s="22"/>
      <c r="U143" s="22"/>
    </row>
    <row r="144" spans="1:21">
      <c r="A144" s="288" t="s">
        <v>2226</v>
      </c>
      <c r="B144" s="307"/>
      <c r="C144" s="306"/>
      <c r="D144" s="306"/>
      <c r="E144" s="132" t="s">
        <v>341</v>
      </c>
      <c r="F144" s="129" t="s">
        <v>3143</v>
      </c>
      <c r="G144" s="133" t="s">
        <v>149</v>
      </c>
      <c r="H144" s="133" t="s">
        <v>2412</v>
      </c>
      <c r="I144" s="132" t="s">
        <v>28</v>
      </c>
      <c r="J144" s="133" t="s">
        <v>149</v>
      </c>
      <c r="K144" s="307"/>
      <c r="L144" s="133" t="s">
        <v>2192</v>
      </c>
      <c r="M144" s="307"/>
      <c r="N144" s="133" t="s">
        <v>149</v>
      </c>
      <c r="O144" s="133" t="s">
        <v>251</v>
      </c>
      <c r="P144" s="148"/>
      <c r="Q144" s="22" t="s">
        <v>149</v>
      </c>
      <c r="R144" s="22"/>
      <c r="S144" s="22"/>
      <c r="T144" s="22"/>
      <c r="U144" s="22"/>
    </row>
    <row r="145" spans="1:21">
      <c r="A145" s="288" t="s">
        <v>2229</v>
      </c>
      <c r="B145" s="307"/>
      <c r="C145" s="306"/>
      <c r="D145" s="306"/>
      <c r="E145" s="132" t="s">
        <v>341</v>
      </c>
      <c r="F145" s="129" t="s">
        <v>3143</v>
      </c>
      <c r="G145" s="133" t="s">
        <v>149</v>
      </c>
      <c r="H145" s="133" t="s">
        <v>2413</v>
      </c>
      <c r="I145" s="132" t="s">
        <v>28</v>
      </c>
      <c r="J145" s="133" t="s">
        <v>149</v>
      </c>
      <c r="K145" s="307"/>
      <c r="L145" s="133" t="s">
        <v>2194</v>
      </c>
      <c r="M145" s="307"/>
      <c r="N145" s="133" t="s">
        <v>149</v>
      </c>
      <c r="O145" s="133" t="s">
        <v>251</v>
      </c>
      <c r="P145" s="148"/>
      <c r="Q145" s="22" t="s">
        <v>149</v>
      </c>
      <c r="R145" s="22"/>
      <c r="S145" s="22"/>
      <c r="T145" s="22"/>
      <c r="U145" s="22"/>
    </row>
    <row r="146" spans="1:21">
      <c r="A146" s="288" t="s">
        <v>2231</v>
      </c>
      <c r="B146" s="307"/>
      <c r="C146" s="306"/>
      <c r="D146" s="306"/>
      <c r="E146" s="132" t="s">
        <v>341</v>
      </c>
      <c r="F146" s="129" t="s">
        <v>3143</v>
      </c>
      <c r="G146" s="133" t="s">
        <v>149</v>
      </c>
      <c r="H146" s="133" t="s">
        <v>2414</v>
      </c>
      <c r="I146" s="132" t="s">
        <v>28</v>
      </c>
      <c r="J146" s="133" t="s">
        <v>149</v>
      </c>
      <c r="K146" s="307"/>
      <c r="L146" s="133" t="s">
        <v>2196</v>
      </c>
      <c r="M146" s="307"/>
      <c r="N146" s="133" t="s">
        <v>149</v>
      </c>
      <c r="O146" s="133" t="s">
        <v>251</v>
      </c>
      <c r="P146" s="148"/>
      <c r="Q146" s="22" t="s">
        <v>149</v>
      </c>
      <c r="R146" s="22"/>
      <c r="S146" s="22"/>
      <c r="T146" s="22"/>
      <c r="U146" s="22"/>
    </row>
    <row r="147" spans="1:21">
      <c r="A147" s="288" t="s">
        <v>2233</v>
      </c>
      <c r="B147" s="307"/>
      <c r="C147" s="306" t="s">
        <v>90</v>
      </c>
      <c r="D147" s="306" t="s">
        <v>90</v>
      </c>
      <c r="E147" s="132" t="s">
        <v>2304</v>
      </c>
      <c r="F147" s="129" t="s">
        <v>3143</v>
      </c>
      <c r="G147" s="133" t="s">
        <v>149</v>
      </c>
      <c r="H147" s="133" t="s">
        <v>2415</v>
      </c>
      <c r="I147" s="132" t="s">
        <v>28</v>
      </c>
      <c r="J147" s="133" t="s">
        <v>1968</v>
      </c>
      <c r="K147" s="307" t="s">
        <v>2198</v>
      </c>
      <c r="L147" s="133" t="s">
        <v>149</v>
      </c>
      <c r="M147" s="307"/>
      <c r="N147" s="133" t="s">
        <v>149</v>
      </c>
      <c r="O147" s="133" t="s">
        <v>251</v>
      </c>
      <c r="P147" s="148"/>
      <c r="Q147" s="22" t="s">
        <v>149</v>
      </c>
      <c r="R147" s="22"/>
      <c r="S147" s="22"/>
      <c r="T147" s="22"/>
      <c r="U147" s="22"/>
    </row>
    <row r="148" spans="1:21">
      <c r="A148" s="288" t="s">
        <v>2236</v>
      </c>
      <c r="B148" s="307"/>
      <c r="C148" s="306"/>
      <c r="D148" s="306"/>
      <c r="E148" s="132" t="s">
        <v>2304</v>
      </c>
      <c r="F148" s="129" t="s">
        <v>3143</v>
      </c>
      <c r="G148" s="133" t="s">
        <v>149</v>
      </c>
      <c r="H148" s="133" t="s">
        <v>2416</v>
      </c>
      <c r="I148" s="132" t="s">
        <v>28</v>
      </c>
      <c r="J148" s="133" t="s">
        <v>92</v>
      </c>
      <c r="K148" s="307"/>
      <c r="L148" s="133" t="s">
        <v>149</v>
      </c>
      <c r="M148" s="307"/>
      <c r="N148" s="133" t="s">
        <v>149</v>
      </c>
      <c r="O148" s="133" t="s">
        <v>251</v>
      </c>
      <c r="P148" s="148"/>
      <c r="Q148" s="22" t="s">
        <v>149</v>
      </c>
      <c r="R148" s="22"/>
      <c r="S148" s="22"/>
      <c r="T148" s="22"/>
      <c r="U148" s="22"/>
    </row>
    <row r="149" spans="1:21">
      <c r="A149" s="288" t="s">
        <v>2237</v>
      </c>
      <c r="B149" s="307"/>
      <c r="C149" s="132" t="s">
        <v>1459</v>
      </c>
      <c r="D149" s="132" t="s">
        <v>1459</v>
      </c>
      <c r="E149" s="132" t="s">
        <v>1680</v>
      </c>
      <c r="F149" s="129" t="s">
        <v>3143</v>
      </c>
      <c r="G149" s="133" t="s">
        <v>149</v>
      </c>
      <c r="H149" s="133" t="s">
        <v>2417</v>
      </c>
      <c r="I149" s="132" t="s">
        <v>28</v>
      </c>
      <c r="J149" s="133" t="s">
        <v>149</v>
      </c>
      <c r="K149" s="133" t="s">
        <v>2201</v>
      </c>
      <c r="L149" s="133" t="s">
        <v>149</v>
      </c>
      <c r="M149" s="133" t="s">
        <v>1973</v>
      </c>
      <c r="N149" s="133" t="s">
        <v>149</v>
      </c>
      <c r="O149" s="133" t="s">
        <v>251</v>
      </c>
      <c r="P149" s="148"/>
      <c r="Q149" s="22" t="s">
        <v>149</v>
      </c>
      <c r="R149" s="22"/>
      <c r="S149" s="22"/>
      <c r="T149" s="22"/>
      <c r="U149" s="22"/>
    </row>
    <row r="150" spans="1:21" ht="24">
      <c r="A150" s="288" t="s">
        <v>2239</v>
      </c>
      <c r="B150" s="307" t="s">
        <v>2203</v>
      </c>
      <c r="C150" s="132" t="s">
        <v>24</v>
      </c>
      <c r="D150" s="132" t="s">
        <v>24</v>
      </c>
      <c r="E150" s="132" t="s">
        <v>304</v>
      </c>
      <c r="F150" s="129" t="s">
        <v>3143</v>
      </c>
      <c r="G150" s="133" t="s">
        <v>149</v>
      </c>
      <c r="H150" s="133" t="s">
        <v>2418</v>
      </c>
      <c r="I150" s="132" t="s">
        <v>25</v>
      </c>
      <c r="J150" s="133" t="s">
        <v>149</v>
      </c>
      <c r="K150" s="133" t="s">
        <v>2204</v>
      </c>
      <c r="L150" s="133" t="s">
        <v>149</v>
      </c>
      <c r="M150" s="133" t="s">
        <v>2205</v>
      </c>
      <c r="N150" s="133" t="s">
        <v>149</v>
      </c>
      <c r="O150" s="133" t="s">
        <v>251</v>
      </c>
      <c r="P150" s="148"/>
      <c r="Q150" s="22" t="s">
        <v>149</v>
      </c>
      <c r="R150" s="22"/>
      <c r="S150" s="22"/>
      <c r="T150" s="22"/>
      <c r="U150" s="22"/>
    </row>
    <row r="151" spans="1:21">
      <c r="A151" s="288" t="s">
        <v>2240</v>
      </c>
      <c r="B151" s="307"/>
      <c r="C151" s="306" t="s">
        <v>45</v>
      </c>
      <c r="D151" s="306" t="s">
        <v>45</v>
      </c>
      <c r="E151" s="132" t="s">
        <v>2297</v>
      </c>
      <c r="F151" s="129" t="s">
        <v>3143</v>
      </c>
      <c r="G151" s="133" t="s">
        <v>149</v>
      </c>
      <c r="H151" s="133" t="s">
        <v>2419</v>
      </c>
      <c r="I151" s="132" t="s">
        <v>25</v>
      </c>
      <c r="J151" s="133" t="s">
        <v>149</v>
      </c>
      <c r="K151" s="307" t="s">
        <v>2207</v>
      </c>
      <c r="L151" s="133" t="s">
        <v>2208</v>
      </c>
      <c r="M151" s="133" t="s">
        <v>2209</v>
      </c>
      <c r="N151" s="133" t="s">
        <v>149</v>
      </c>
      <c r="O151" s="133" t="s">
        <v>251</v>
      </c>
      <c r="P151" s="148"/>
      <c r="Q151" s="22" t="s">
        <v>149</v>
      </c>
      <c r="R151" s="22"/>
      <c r="S151" s="22"/>
      <c r="T151" s="22"/>
      <c r="U151" s="22"/>
    </row>
    <row r="152" spans="1:21">
      <c r="A152" s="288" t="s">
        <v>2243</v>
      </c>
      <c r="B152" s="307"/>
      <c r="C152" s="306"/>
      <c r="D152" s="306"/>
      <c r="E152" s="132" t="s">
        <v>2297</v>
      </c>
      <c r="F152" s="129" t="s">
        <v>3143</v>
      </c>
      <c r="G152" s="133" t="s">
        <v>149</v>
      </c>
      <c r="H152" s="133" t="s">
        <v>2420</v>
      </c>
      <c r="I152" s="132" t="s">
        <v>25</v>
      </c>
      <c r="J152" s="133" t="s">
        <v>149</v>
      </c>
      <c r="K152" s="307"/>
      <c r="L152" s="133" t="s">
        <v>2211</v>
      </c>
      <c r="M152" s="133" t="s">
        <v>2212</v>
      </c>
      <c r="N152" s="133" t="s">
        <v>149</v>
      </c>
      <c r="O152" s="133" t="s">
        <v>251</v>
      </c>
      <c r="P152" s="148"/>
      <c r="Q152" s="22" t="s">
        <v>149</v>
      </c>
      <c r="R152" s="22"/>
      <c r="S152" s="22"/>
      <c r="T152" s="22"/>
      <c r="U152" s="22"/>
    </row>
    <row r="153" spans="1:21" ht="24">
      <c r="A153" s="288" t="s">
        <v>2244</v>
      </c>
      <c r="B153" s="307"/>
      <c r="C153" s="132" t="s">
        <v>71</v>
      </c>
      <c r="D153" s="132" t="s">
        <v>71</v>
      </c>
      <c r="E153" s="132" t="s">
        <v>2311</v>
      </c>
      <c r="F153" s="129" t="s">
        <v>3143</v>
      </c>
      <c r="G153" s="133" t="s">
        <v>149</v>
      </c>
      <c r="H153" s="133" t="s">
        <v>2421</v>
      </c>
      <c r="I153" s="132" t="s">
        <v>25</v>
      </c>
      <c r="J153" s="133" t="s">
        <v>149</v>
      </c>
      <c r="K153" s="133" t="s">
        <v>2214</v>
      </c>
      <c r="L153" s="133" t="s">
        <v>149</v>
      </c>
      <c r="M153" s="133" t="s">
        <v>2215</v>
      </c>
      <c r="N153" s="133" t="s">
        <v>149</v>
      </c>
      <c r="O153" s="133" t="s">
        <v>251</v>
      </c>
      <c r="P153" s="148"/>
      <c r="Q153" s="22" t="s">
        <v>149</v>
      </c>
      <c r="R153" s="22"/>
      <c r="S153" s="22"/>
      <c r="T153" s="22"/>
      <c r="U153" s="22"/>
    </row>
    <row r="154" spans="1:21">
      <c r="A154" s="288" t="s">
        <v>2246</v>
      </c>
      <c r="B154" s="307"/>
      <c r="C154" s="306" t="s">
        <v>90</v>
      </c>
      <c r="D154" s="306" t="s">
        <v>90</v>
      </c>
      <c r="E154" s="132" t="s">
        <v>2304</v>
      </c>
      <c r="F154" s="129" t="s">
        <v>3143</v>
      </c>
      <c r="G154" s="133" t="s">
        <v>149</v>
      </c>
      <c r="H154" s="133" t="s">
        <v>2422</v>
      </c>
      <c r="I154" s="132" t="s">
        <v>28</v>
      </c>
      <c r="J154" s="133" t="s">
        <v>1968</v>
      </c>
      <c r="K154" s="307" t="s">
        <v>2217</v>
      </c>
      <c r="L154" s="133" t="s">
        <v>149</v>
      </c>
      <c r="M154" s="307" t="s">
        <v>2218</v>
      </c>
      <c r="N154" s="133" t="s">
        <v>149</v>
      </c>
      <c r="O154" s="133" t="s">
        <v>251</v>
      </c>
      <c r="P154" s="148"/>
      <c r="Q154" s="22" t="s">
        <v>149</v>
      </c>
      <c r="R154" s="22"/>
      <c r="S154" s="22"/>
      <c r="T154" s="22"/>
      <c r="U154" s="22"/>
    </row>
    <row r="155" spans="1:21">
      <c r="A155" s="288" t="s">
        <v>2250</v>
      </c>
      <c r="B155" s="307"/>
      <c r="C155" s="306"/>
      <c r="D155" s="306"/>
      <c r="E155" s="132" t="s">
        <v>2304</v>
      </c>
      <c r="F155" s="129" t="s">
        <v>3143</v>
      </c>
      <c r="G155" s="133" t="s">
        <v>149</v>
      </c>
      <c r="H155" s="133" t="s">
        <v>2423</v>
      </c>
      <c r="I155" s="132" t="s">
        <v>28</v>
      </c>
      <c r="J155" s="133" t="s">
        <v>92</v>
      </c>
      <c r="K155" s="307"/>
      <c r="L155" s="133" t="s">
        <v>149</v>
      </c>
      <c r="M155" s="307"/>
      <c r="N155" s="133" t="s">
        <v>149</v>
      </c>
      <c r="O155" s="133" t="s">
        <v>251</v>
      </c>
      <c r="P155" s="148"/>
      <c r="Q155" s="22" t="s">
        <v>149</v>
      </c>
      <c r="R155" s="22"/>
      <c r="S155" s="22"/>
      <c r="T155" s="22"/>
      <c r="U155" s="22"/>
    </row>
    <row r="156" spans="1:21" ht="24">
      <c r="A156" s="288" t="s">
        <v>2252</v>
      </c>
      <c r="B156" s="307" t="s">
        <v>2221</v>
      </c>
      <c r="C156" s="306" t="s">
        <v>24</v>
      </c>
      <c r="D156" s="306" t="s">
        <v>24</v>
      </c>
      <c r="E156" s="132" t="s">
        <v>304</v>
      </c>
      <c r="F156" s="129" t="s">
        <v>3143</v>
      </c>
      <c r="G156" s="133" t="s">
        <v>149</v>
      </c>
      <c r="H156" s="133" t="s">
        <v>2424</v>
      </c>
      <c r="I156" s="132" t="s">
        <v>25</v>
      </c>
      <c r="J156" s="133" t="s">
        <v>149</v>
      </c>
      <c r="K156" s="133" t="s">
        <v>2222</v>
      </c>
      <c r="L156" s="133" t="s">
        <v>149</v>
      </c>
      <c r="M156" s="307" t="s">
        <v>2223</v>
      </c>
      <c r="N156" s="133" t="s">
        <v>149</v>
      </c>
      <c r="O156" s="133" t="s">
        <v>251</v>
      </c>
      <c r="P156" s="148"/>
      <c r="Q156" s="22" t="s">
        <v>149</v>
      </c>
      <c r="R156" s="22"/>
      <c r="S156" s="22"/>
      <c r="T156" s="22"/>
      <c r="U156" s="22"/>
    </row>
    <row r="157" spans="1:21" ht="24">
      <c r="A157" s="288" t="s">
        <v>2254</v>
      </c>
      <c r="B157" s="307"/>
      <c r="C157" s="306"/>
      <c r="D157" s="306"/>
      <c r="E157" s="132" t="s">
        <v>107</v>
      </c>
      <c r="F157" s="129" t="s">
        <v>3143</v>
      </c>
      <c r="G157" s="133" t="s">
        <v>149</v>
      </c>
      <c r="H157" s="133" t="s">
        <v>2425</v>
      </c>
      <c r="I157" s="132" t="s">
        <v>25</v>
      </c>
      <c r="J157" s="133" t="s">
        <v>149</v>
      </c>
      <c r="K157" s="133" t="s">
        <v>2225</v>
      </c>
      <c r="L157" s="133" t="s">
        <v>149</v>
      </c>
      <c r="M157" s="307"/>
      <c r="N157" s="133" t="s">
        <v>149</v>
      </c>
      <c r="O157" s="133" t="s">
        <v>251</v>
      </c>
      <c r="P157" s="148"/>
      <c r="Q157" s="22" t="s">
        <v>149</v>
      </c>
      <c r="R157" s="22"/>
      <c r="S157" s="22"/>
      <c r="T157" s="22"/>
      <c r="U157" s="22"/>
    </row>
    <row r="158" spans="1:21" ht="24">
      <c r="A158" s="288" t="s">
        <v>2258</v>
      </c>
      <c r="B158" s="307"/>
      <c r="C158" s="306" t="s">
        <v>45</v>
      </c>
      <c r="D158" s="306" t="s">
        <v>45</v>
      </c>
      <c r="E158" s="132" t="s">
        <v>2297</v>
      </c>
      <c r="F158" s="129" t="s">
        <v>3143</v>
      </c>
      <c r="G158" s="133" t="s">
        <v>149</v>
      </c>
      <c r="H158" s="133" t="s">
        <v>2426</v>
      </c>
      <c r="I158" s="132" t="s">
        <v>25</v>
      </c>
      <c r="J158" s="133" t="s">
        <v>149</v>
      </c>
      <c r="K158" s="307" t="s">
        <v>2227</v>
      </c>
      <c r="L158" s="133" t="s">
        <v>1308</v>
      </c>
      <c r="M158" s="133" t="s">
        <v>2228</v>
      </c>
      <c r="N158" s="133" t="s">
        <v>149</v>
      </c>
      <c r="O158" s="133" t="s">
        <v>251</v>
      </c>
      <c r="P158" s="148"/>
      <c r="Q158" s="22" t="s">
        <v>149</v>
      </c>
      <c r="R158" s="22"/>
      <c r="S158" s="22"/>
      <c r="T158" s="22"/>
      <c r="U158" s="22"/>
    </row>
    <row r="159" spans="1:21">
      <c r="A159" s="288" t="s">
        <v>2260</v>
      </c>
      <c r="B159" s="307"/>
      <c r="C159" s="306"/>
      <c r="D159" s="306"/>
      <c r="E159" s="132" t="s">
        <v>2297</v>
      </c>
      <c r="F159" s="129" t="s">
        <v>3143</v>
      </c>
      <c r="G159" s="133" t="s">
        <v>149</v>
      </c>
      <c r="H159" s="133" t="s">
        <v>2427</v>
      </c>
      <c r="I159" s="132" t="s">
        <v>25</v>
      </c>
      <c r="J159" s="133" t="s">
        <v>149</v>
      </c>
      <c r="K159" s="307"/>
      <c r="L159" s="133" t="s">
        <v>2162</v>
      </c>
      <c r="M159" s="133" t="s">
        <v>2230</v>
      </c>
      <c r="N159" s="133" t="s">
        <v>149</v>
      </c>
      <c r="O159" s="133" t="s">
        <v>251</v>
      </c>
      <c r="P159" s="148"/>
      <c r="Q159" s="22" t="s">
        <v>149</v>
      </c>
      <c r="R159" s="22"/>
      <c r="S159" s="22"/>
      <c r="T159" s="22"/>
      <c r="U159" s="22"/>
    </row>
    <row r="160" spans="1:21">
      <c r="A160" s="288" t="s">
        <v>2263</v>
      </c>
      <c r="B160" s="307"/>
      <c r="C160" s="306"/>
      <c r="D160" s="306"/>
      <c r="E160" s="132" t="s">
        <v>2297</v>
      </c>
      <c r="F160" s="129" t="s">
        <v>3143</v>
      </c>
      <c r="G160" s="133" t="s">
        <v>149</v>
      </c>
      <c r="H160" s="133" t="s">
        <v>2428</v>
      </c>
      <c r="I160" s="132" t="s">
        <v>28</v>
      </c>
      <c r="J160" s="133" t="s">
        <v>149</v>
      </c>
      <c r="K160" s="307"/>
      <c r="L160" s="133" t="s">
        <v>2164</v>
      </c>
      <c r="M160" s="133" t="s">
        <v>2232</v>
      </c>
      <c r="N160" s="133" t="s">
        <v>149</v>
      </c>
      <c r="O160" s="133" t="s">
        <v>251</v>
      </c>
      <c r="P160" s="148"/>
      <c r="Q160" s="22" t="s">
        <v>149</v>
      </c>
      <c r="R160" s="22"/>
      <c r="S160" s="22"/>
      <c r="T160" s="22"/>
      <c r="U160" s="22"/>
    </row>
    <row r="161" spans="1:21">
      <c r="A161" s="288" t="s">
        <v>2266</v>
      </c>
      <c r="B161" s="307"/>
      <c r="C161" s="306" t="s">
        <v>63</v>
      </c>
      <c r="D161" s="306" t="s">
        <v>63</v>
      </c>
      <c r="E161" s="132" t="s">
        <v>1680</v>
      </c>
      <c r="F161" s="129" t="s">
        <v>3143</v>
      </c>
      <c r="G161" s="133" t="s">
        <v>149</v>
      </c>
      <c r="H161" s="133" t="s">
        <v>2429</v>
      </c>
      <c r="I161" s="132" t="s">
        <v>28</v>
      </c>
      <c r="J161" s="133" t="s">
        <v>149</v>
      </c>
      <c r="K161" s="307" t="s">
        <v>2234</v>
      </c>
      <c r="L161" s="133" t="s">
        <v>2171</v>
      </c>
      <c r="M161" s="307" t="s">
        <v>2235</v>
      </c>
      <c r="N161" s="133" t="s">
        <v>149</v>
      </c>
      <c r="O161" s="133" t="s">
        <v>251</v>
      </c>
      <c r="P161" s="148"/>
      <c r="Q161" s="22" t="s">
        <v>149</v>
      </c>
      <c r="R161" s="22"/>
      <c r="S161" s="22"/>
      <c r="T161" s="22"/>
      <c r="U161" s="22"/>
    </row>
    <row r="162" spans="1:21">
      <c r="A162" s="288" t="s">
        <v>2270</v>
      </c>
      <c r="B162" s="307"/>
      <c r="C162" s="306"/>
      <c r="D162" s="306"/>
      <c r="E162" s="132" t="s">
        <v>1680</v>
      </c>
      <c r="F162" s="129" t="s">
        <v>3143</v>
      </c>
      <c r="G162" s="133" t="s">
        <v>149</v>
      </c>
      <c r="H162" s="133" t="s">
        <v>2430</v>
      </c>
      <c r="I162" s="132" t="s">
        <v>28</v>
      </c>
      <c r="J162" s="133" t="s">
        <v>149</v>
      </c>
      <c r="K162" s="307"/>
      <c r="L162" s="133" t="s">
        <v>2174</v>
      </c>
      <c r="M162" s="307"/>
      <c r="N162" s="133" t="s">
        <v>149</v>
      </c>
      <c r="O162" s="133" t="s">
        <v>251</v>
      </c>
      <c r="P162" s="148"/>
      <c r="Q162" s="22" t="s">
        <v>149</v>
      </c>
      <c r="R162" s="22"/>
      <c r="S162" s="22"/>
      <c r="T162" s="22"/>
      <c r="U162" s="22"/>
    </row>
    <row r="163" spans="1:21">
      <c r="A163" s="288" t="s">
        <v>2273</v>
      </c>
      <c r="B163" s="307"/>
      <c r="C163" s="306"/>
      <c r="D163" s="306"/>
      <c r="E163" s="132" t="s">
        <v>1680</v>
      </c>
      <c r="F163" s="129" t="s">
        <v>3143</v>
      </c>
      <c r="G163" s="133" t="s">
        <v>149</v>
      </c>
      <c r="H163" s="133" t="s">
        <v>2431</v>
      </c>
      <c r="I163" s="132" t="s">
        <v>28</v>
      </c>
      <c r="J163" s="133" t="s">
        <v>149</v>
      </c>
      <c r="K163" s="307" t="s">
        <v>2238</v>
      </c>
      <c r="L163" s="133" t="s">
        <v>2171</v>
      </c>
      <c r="M163" s="307"/>
      <c r="N163" s="133" t="s">
        <v>149</v>
      </c>
      <c r="O163" s="133" t="s">
        <v>251</v>
      </c>
      <c r="P163" s="148"/>
      <c r="Q163" s="22" t="s">
        <v>149</v>
      </c>
      <c r="R163" s="22"/>
      <c r="S163" s="22"/>
      <c r="T163" s="22"/>
      <c r="U163" s="22"/>
    </row>
    <row r="164" spans="1:21">
      <c r="A164" s="288" t="s">
        <v>2275</v>
      </c>
      <c r="B164" s="307"/>
      <c r="C164" s="306"/>
      <c r="D164" s="306"/>
      <c r="E164" s="132" t="s">
        <v>1680</v>
      </c>
      <c r="F164" s="129" t="s">
        <v>3143</v>
      </c>
      <c r="G164" s="133" t="s">
        <v>149</v>
      </c>
      <c r="H164" s="133" t="s">
        <v>2432</v>
      </c>
      <c r="I164" s="132" t="s">
        <v>28</v>
      </c>
      <c r="J164" s="133" t="s">
        <v>149</v>
      </c>
      <c r="K164" s="307"/>
      <c r="L164" s="133" t="s">
        <v>2174</v>
      </c>
      <c r="M164" s="307"/>
      <c r="N164" s="133" t="s">
        <v>149</v>
      </c>
      <c r="O164" s="133" t="s">
        <v>251</v>
      </c>
      <c r="P164" s="148"/>
      <c r="Q164" s="22" t="s">
        <v>149</v>
      </c>
      <c r="R164" s="22"/>
      <c r="S164" s="22"/>
      <c r="T164" s="22"/>
      <c r="U164" s="22"/>
    </row>
    <row r="165" spans="1:21">
      <c r="A165" s="288" t="s">
        <v>2279</v>
      </c>
      <c r="B165" s="307"/>
      <c r="C165" s="306" t="s">
        <v>90</v>
      </c>
      <c r="D165" s="306" t="s">
        <v>90</v>
      </c>
      <c r="E165" s="132" t="s">
        <v>2304</v>
      </c>
      <c r="F165" s="129" t="s">
        <v>3143</v>
      </c>
      <c r="G165" s="133" t="s">
        <v>149</v>
      </c>
      <c r="H165" s="133" t="s">
        <v>2415</v>
      </c>
      <c r="I165" s="132" t="s">
        <v>28</v>
      </c>
      <c r="J165" s="133" t="s">
        <v>1968</v>
      </c>
      <c r="K165" s="307" t="s">
        <v>2241</v>
      </c>
      <c r="L165" s="133" t="s">
        <v>149</v>
      </c>
      <c r="M165" s="307" t="s">
        <v>2242</v>
      </c>
      <c r="N165" s="133" t="s">
        <v>149</v>
      </c>
      <c r="O165" s="133" t="s">
        <v>251</v>
      </c>
      <c r="P165" s="148"/>
      <c r="Q165" s="22" t="s">
        <v>149</v>
      </c>
      <c r="R165" s="22"/>
      <c r="S165" s="22"/>
      <c r="T165" s="22"/>
      <c r="U165" s="22"/>
    </row>
    <row r="166" spans="1:21">
      <c r="A166" s="288" t="s">
        <v>2282</v>
      </c>
      <c r="B166" s="307"/>
      <c r="C166" s="306"/>
      <c r="D166" s="306"/>
      <c r="E166" s="132" t="s">
        <v>2304</v>
      </c>
      <c r="F166" s="129" t="s">
        <v>3143</v>
      </c>
      <c r="G166" s="133" t="s">
        <v>149</v>
      </c>
      <c r="H166" s="133" t="s">
        <v>2416</v>
      </c>
      <c r="I166" s="132" t="s">
        <v>28</v>
      </c>
      <c r="J166" s="133" t="s">
        <v>92</v>
      </c>
      <c r="K166" s="307"/>
      <c r="L166" s="133" t="s">
        <v>149</v>
      </c>
      <c r="M166" s="307"/>
      <c r="N166" s="133" t="s">
        <v>149</v>
      </c>
      <c r="O166" s="133" t="s">
        <v>251</v>
      </c>
      <c r="P166" s="148"/>
      <c r="Q166" s="22" t="s">
        <v>149</v>
      </c>
      <c r="R166" s="22"/>
      <c r="S166" s="22"/>
      <c r="T166" s="22"/>
      <c r="U166" s="22"/>
    </row>
    <row r="167" spans="1:21">
      <c r="A167" s="288" t="s">
        <v>2285</v>
      </c>
      <c r="B167" s="307"/>
      <c r="C167" s="132" t="s">
        <v>1459</v>
      </c>
      <c r="D167" s="132" t="s">
        <v>1459</v>
      </c>
      <c r="E167" s="132" t="s">
        <v>1680</v>
      </c>
      <c r="F167" s="129" t="s">
        <v>3143</v>
      </c>
      <c r="G167" s="133" t="s">
        <v>149</v>
      </c>
      <c r="H167" s="133" t="s">
        <v>2433</v>
      </c>
      <c r="I167" s="132" t="s">
        <v>28</v>
      </c>
      <c r="J167" s="133" t="s">
        <v>149</v>
      </c>
      <c r="K167" s="133" t="s">
        <v>2245</v>
      </c>
      <c r="L167" s="133" t="s">
        <v>149</v>
      </c>
      <c r="M167" s="133" t="s">
        <v>1973</v>
      </c>
      <c r="N167" s="133" t="s">
        <v>149</v>
      </c>
      <c r="O167" s="133" t="s">
        <v>251</v>
      </c>
      <c r="P167" s="148"/>
      <c r="Q167" s="22" t="s">
        <v>149</v>
      </c>
      <c r="R167" s="22"/>
      <c r="S167" s="22"/>
      <c r="T167" s="22"/>
      <c r="U167" s="22"/>
    </row>
    <row r="168" spans="1:21" ht="24">
      <c r="A168" s="288" t="s">
        <v>2287</v>
      </c>
      <c r="B168" s="307" t="s">
        <v>2247</v>
      </c>
      <c r="C168" s="306" t="s">
        <v>24</v>
      </c>
      <c r="D168" s="306" t="s">
        <v>24</v>
      </c>
      <c r="E168" s="132" t="s">
        <v>304</v>
      </c>
      <c r="F168" s="129" t="s">
        <v>3143</v>
      </c>
      <c r="G168" s="133" t="s">
        <v>149</v>
      </c>
      <c r="H168" s="133" t="s">
        <v>2434</v>
      </c>
      <c r="I168" s="132" t="s">
        <v>25</v>
      </c>
      <c r="J168" s="133" t="s">
        <v>149</v>
      </c>
      <c r="K168" s="133" t="s">
        <v>2248</v>
      </c>
      <c r="L168" s="133" t="s">
        <v>149</v>
      </c>
      <c r="M168" s="307" t="s">
        <v>2249</v>
      </c>
      <c r="N168" s="133" t="s">
        <v>149</v>
      </c>
      <c r="O168" s="133" t="s">
        <v>251</v>
      </c>
      <c r="P168" s="148"/>
      <c r="Q168" s="22" t="s">
        <v>149</v>
      </c>
      <c r="R168" s="22"/>
      <c r="S168" s="22"/>
      <c r="T168" s="22"/>
      <c r="U168" s="22"/>
    </row>
    <row r="169" spans="1:21" ht="24">
      <c r="A169" s="288" t="s">
        <v>2290</v>
      </c>
      <c r="B169" s="307"/>
      <c r="C169" s="306"/>
      <c r="D169" s="306"/>
      <c r="E169" s="132" t="s">
        <v>2812</v>
      </c>
      <c r="F169" s="129" t="s">
        <v>3143</v>
      </c>
      <c r="G169" s="133" t="s">
        <v>149</v>
      </c>
      <c r="H169" s="133" t="s">
        <v>2435</v>
      </c>
      <c r="I169" s="132" t="s">
        <v>25</v>
      </c>
      <c r="J169" s="133" t="s">
        <v>149</v>
      </c>
      <c r="K169" s="133" t="s">
        <v>2251</v>
      </c>
      <c r="L169" s="133" t="s">
        <v>149</v>
      </c>
      <c r="M169" s="307"/>
      <c r="N169" s="133" t="s">
        <v>149</v>
      </c>
      <c r="O169" s="133" t="s">
        <v>251</v>
      </c>
      <c r="P169" s="148"/>
      <c r="Q169" s="22" t="s">
        <v>149</v>
      </c>
      <c r="R169" s="22"/>
      <c r="S169" s="22"/>
      <c r="T169" s="22"/>
      <c r="U169" s="22"/>
    </row>
    <row r="170" spans="1:21">
      <c r="A170" s="288" t="s">
        <v>2700</v>
      </c>
      <c r="B170" s="307"/>
      <c r="C170" s="132" t="s">
        <v>113</v>
      </c>
      <c r="D170" s="132" t="s">
        <v>113</v>
      </c>
      <c r="E170" s="132" t="s">
        <v>2310</v>
      </c>
      <c r="F170" s="129" t="s">
        <v>3143</v>
      </c>
      <c r="G170" s="133" t="s">
        <v>149</v>
      </c>
      <c r="H170" s="133" t="s">
        <v>2436</v>
      </c>
      <c r="I170" s="132" t="s">
        <v>28</v>
      </c>
      <c r="J170" s="133" t="s">
        <v>149</v>
      </c>
      <c r="K170" s="133" t="s">
        <v>2253</v>
      </c>
      <c r="L170" s="133" t="s">
        <v>1966</v>
      </c>
      <c r="M170" s="133" t="s">
        <v>1922</v>
      </c>
      <c r="N170" s="133" t="s">
        <v>149</v>
      </c>
      <c r="O170" s="133" t="s">
        <v>251</v>
      </c>
      <c r="P170" s="148"/>
      <c r="Q170" s="22" t="s">
        <v>149</v>
      </c>
      <c r="R170" s="22"/>
      <c r="S170" s="22"/>
      <c r="T170" s="22"/>
      <c r="U170" s="22"/>
    </row>
    <row r="171" spans="1:21">
      <c r="A171" s="288" t="s">
        <v>2701</v>
      </c>
      <c r="B171" s="307"/>
      <c r="C171" s="306" t="s">
        <v>45</v>
      </c>
      <c r="D171" s="306" t="s">
        <v>45</v>
      </c>
      <c r="E171" s="132" t="s">
        <v>2297</v>
      </c>
      <c r="F171" s="129" t="s">
        <v>3143</v>
      </c>
      <c r="G171" s="133" t="s">
        <v>149</v>
      </c>
      <c r="H171" s="133" t="s">
        <v>2437</v>
      </c>
      <c r="I171" s="132" t="s">
        <v>25</v>
      </c>
      <c r="J171" s="133" t="s">
        <v>149</v>
      </c>
      <c r="K171" s="307" t="s">
        <v>2255</v>
      </c>
      <c r="L171" s="133" t="s">
        <v>2256</v>
      </c>
      <c r="M171" s="307" t="s">
        <v>2257</v>
      </c>
      <c r="N171" s="133" t="s">
        <v>149</v>
      </c>
      <c r="O171" s="133" t="s">
        <v>251</v>
      </c>
      <c r="P171" s="148"/>
      <c r="Q171" s="22" t="s">
        <v>149</v>
      </c>
      <c r="R171" s="22"/>
      <c r="S171" s="22"/>
      <c r="T171" s="22"/>
      <c r="U171" s="22"/>
    </row>
    <row r="172" spans="1:21">
      <c r="A172" s="288" t="s">
        <v>2702</v>
      </c>
      <c r="B172" s="307"/>
      <c r="C172" s="306"/>
      <c r="D172" s="306"/>
      <c r="E172" s="132" t="s">
        <v>2297</v>
      </c>
      <c r="F172" s="129" t="s">
        <v>3143</v>
      </c>
      <c r="G172" s="133" t="s">
        <v>149</v>
      </c>
      <c r="H172" s="133" t="s">
        <v>2437</v>
      </c>
      <c r="I172" s="132" t="s">
        <v>25</v>
      </c>
      <c r="J172" s="133" t="s">
        <v>149</v>
      </c>
      <c r="K172" s="307"/>
      <c r="L172" s="133" t="s">
        <v>2259</v>
      </c>
      <c r="M172" s="307"/>
      <c r="N172" s="133" t="s">
        <v>149</v>
      </c>
      <c r="O172" s="133" t="s">
        <v>251</v>
      </c>
      <c r="P172" s="148"/>
      <c r="Q172" s="22" t="s">
        <v>149</v>
      </c>
      <c r="R172" s="22"/>
      <c r="S172" s="22"/>
      <c r="T172" s="22"/>
      <c r="U172" s="22"/>
    </row>
    <row r="173" spans="1:21">
      <c r="A173" s="288" t="s">
        <v>2703</v>
      </c>
      <c r="B173" s="307"/>
      <c r="C173" s="306"/>
      <c r="D173" s="306"/>
      <c r="E173" s="132" t="s">
        <v>2297</v>
      </c>
      <c r="F173" s="129" t="s">
        <v>3143</v>
      </c>
      <c r="G173" s="133" t="s">
        <v>149</v>
      </c>
      <c r="H173" s="133" t="s">
        <v>2438</v>
      </c>
      <c r="I173" s="132" t="s">
        <v>25</v>
      </c>
      <c r="J173" s="133" t="s">
        <v>149</v>
      </c>
      <c r="K173" s="307"/>
      <c r="L173" s="133" t="s">
        <v>2261</v>
      </c>
      <c r="M173" s="133" t="s">
        <v>2262</v>
      </c>
      <c r="N173" s="133" t="s">
        <v>149</v>
      </c>
      <c r="O173" s="133" t="s">
        <v>251</v>
      </c>
      <c r="P173" s="148"/>
      <c r="Q173" s="22" t="s">
        <v>149</v>
      </c>
      <c r="R173" s="22"/>
      <c r="S173" s="22"/>
      <c r="T173" s="22"/>
      <c r="U173" s="22"/>
    </row>
    <row r="174" spans="1:21">
      <c r="A174" s="288" t="s">
        <v>2704</v>
      </c>
      <c r="B174" s="307"/>
      <c r="C174" s="306"/>
      <c r="D174" s="306"/>
      <c r="E174" s="132" t="s">
        <v>2297</v>
      </c>
      <c r="F174" s="129" t="s">
        <v>3143</v>
      </c>
      <c r="G174" s="133" t="s">
        <v>149</v>
      </c>
      <c r="H174" s="133" t="s">
        <v>2439</v>
      </c>
      <c r="I174" s="132" t="s">
        <v>25</v>
      </c>
      <c r="J174" s="133" t="s">
        <v>149</v>
      </c>
      <c r="K174" s="133" t="s">
        <v>2264</v>
      </c>
      <c r="L174" s="133" t="s">
        <v>149</v>
      </c>
      <c r="M174" s="133" t="s">
        <v>2265</v>
      </c>
      <c r="N174" s="133" t="s">
        <v>149</v>
      </c>
      <c r="O174" s="133" t="s">
        <v>251</v>
      </c>
      <c r="P174" s="148"/>
      <c r="Q174" s="22" t="s">
        <v>149</v>
      </c>
      <c r="R174" s="22"/>
      <c r="S174" s="22"/>
      <c r="T174" s="22"/>
      <c r="U174" s="22"/>
    </row>
    <row r="175" spans="1:21">
      <c r="A175" s="288" t="s">
        <v>2705</v>
      </c>
      <c r="B175" s="307"/>
      <c r="C175" s="306" t="s">
        <v>63</v>
      </c>
      <c r="D175" s="306" t="s">
        <v>63</v>
      </c>
      <c r="E175" s="132" t="s">
        <v>1680</v>
      </c>
      <c r="F175" s="129" t="s">
        <v>3143</v>
      </c>
      <c r="G175" s="133" t="s">
        <v>149</v>
      </c>
      <c r="H175" s="133" t="s">
        <v>2440</v>
      </c>
      <c r="I175" s="132" t="s">
        <v>28</v>
      </c>
      <c r="J175" s="133" t="s">
        <v>149</v>
      </c>
      <c r="K175" s="307" t="s">
        <v>2267</v>
      </c>
      <c r="L175" s="133" t="s">
        <v>2268</v>
      </c>
      <c r="M175" s="133" t="s">
        <v>2269</v>
      </c>
      <c r="N175" s="133" t="s">
        <v>149</v>
      </c>
      <c r="O175" s="133" t="s">
        <v>251</v>
      </c>
      <c r="P175" s="148"/>
      <c r="Q175" s="22" t="s">
        <v>149</v>
      </c>
      <c r="R175" s="22"/>
      <c r="S175" s="22"/>
      <c r="T175" s="22"/>
      <c r="U175" s="22"/>
    </row>
    <row r="176" spans="1:21">
      <c r="A176" s="288" t="s">
        <v>2706</v>
      </c>
      <c r="B176" s="307"/>
      <c r="C176" s="306"/>
      <c r="D176" s="306"/>
      <c r="E176" s="132" t="s">
        <v>1680</v>
      </c>
      <c r="F176" s="129" t="s">
        <v>3143</v>
      </c>
      <c r="G176" s="133" t="s">
        <v>149</v>
      </c>
      <c r="H176" s="133" t="s">
        <v>2441</v>
      </c>
      <c r="I176" s="132" t="s">
        <v>28</v>
      </c>
      <c r="J176" s="133" t="s">
        <v>149</v>
      </c>
      <c r="K176" s="307"/>
      <c r="L176" s="133" t="s">
        <v>2271</v>
      </c>
      <c r="M176" s="307" t="s">
        <v>2272</v>
      </c>
      <c r="N176" s="133" t="s">
        <v>149</v>
      </c>
      <c r="O176" s="133" t="s">
        <v>251</v>
      </c>
      <c r="P176" s="148"/>
      <c r="Q176" s="22" t="s">
        <v>149</v>
      </c>
      <c r="R176" s="22"/>
      <c r="S176" s="22"/>
      <c r="T176" s="22"/>
      <c r="U176" s="22"/>
    </row>
    <row r="177" spans="1:21">
      <c r="A177" s="288" t="s">
        <v>2707</v>
      </c>
      <c r="B177" s="307"/>
      <c r="C177" s="306"/>
      <c r="D177" s="306"/>
      <c r="E177" s="132" t="s">
        <v>1680</v>
      </c>
      <c r="F177" s="129" t="s">
        <v>3143</v>
      </c>
      <c r="G177" s="133" t="s">
        <v>149</v>
      </c>
      <c r="H177" s="133" t="s">
        <v>2442</v>
      </c>
      <c r="I177" s="132" t="s">
        <v>28</v>
      </c>
      <c r="J177" s="133" t="s">
        <v>149</v>
      </c>
      <c r="K177" s="307"/>
      <c r="L177" s="133" t="s">
        <v>2274</v>
      </c>
      <c r="M177" s="307"/>
      <c r="N177" s="133" t="s">
        <v>149</v>
      </c>
      <c r="O177" s="133" t="s">
        <v>251</v>
      </c>
      <c r="P177" s="148"/>
      <c r="Q177" s="22" t="s">
        <v>149</v>
      </c>
      <c r="R177" s="22"/>
      <c r="S177" s="22"/>
      <c r="T177" s="22"/>
      <c r="U177" s="22"/>
    </row>
    <row r="178" spans="1:21">
      <c r="A178" s="288" t="s">
        <v>2708</v>
      </c>
      <c r="B178" s="307"/>
      <c r="C178" s="306"/>
      <c r="D178" s="306"/>
      <c r="E178" s="132" t="s">
        <v>1680</v>
      </c>
      <c r="F178" s="129" t="s">
        <v>3143</v>
      </c>
      <c r="G178" s="133" t="s">
        <v>149</v>
      </c>
      <c r="H178" s="133" t="s">
        <v>2443</v>
      </c>
      <c r="I178" s="132" t="s">
        <v>28</v>
      </c>
      <c r="J178" s="133" t="s">
        <v>149</v>
      </c>
      <c r="K178" s="307" t="s">
        <v>2276</v>
      </c>
      <c r="L178" s="133" t="s">
        <v>2277</v>
      </c>
      <c r="M178" s="133" t="s">
        <v>2278</v>
      </c>
      <c r="N178" s="133" t="s">
        <v>149</v>
      </c>
      <c r="O178" s="133" t="s">
        <v>251</v>
      </c>
      <c r="P178" s="148"/>
      <c r="Q178" s="22" t="s">
        <v>149</v>
      </c>
      <c r="R178" s="22"/>
      <c r="S178" s="22"/>
      <c r="T178" s="22"/>
      <c r="U178" s="22"/>
    </row>
    <row r="179" spans="1:21">
      <c r="A179" s="288" t="s">
        <v>2709</v>
      </c>
      <c r="B179" s="307"/>
      <c r="C179" s="306"/>
      <c r="D179" s="306"/>
      <c r="E179" s="132" t="s">
        <v>1680</v>
      </c>
      <c r="F179" s="129" t="s">
        <v>3143</v>
      </c>
      <c r="G179" s="133" t="s">
        <v>149</v>
      </c>
      <c r="H179" s="133" t="s">
        <v>2444</v>
      </c>
      <c r="I179" s="132" t="s">
        <v>28</v>
      </c>
      <c r="J179" s="133" t="s">
        <v>149</v>
      </c>
      <c r="K179" s="307"/>
      <c r="L179" s="133" t="s">
        <v>2280</v>
      </c>
      <c r="M179" s="133" t="s">
        <v>2281</v>
      </c>
      <c r="N179" s="133" t="s">
        <v>149</v>
      </c>
      <c r="O179" s="133" t="s">
        <v>251</v>
      </c>
      <c r="P179" s="148"/>
      <c r="Q179" s="22" t="s">
        <v>149</v>
      </c>
      <c r="R179" s="22"/>
      <c r="S179" s="22"/>
      <c r="T179" s="22"/>
      <c r="U179" s="22"/>
    </row>
    <row r="180" spans="1:21">
      <c r="A180" s="288" t="s">
        <v>2710</v>
      </c>
      <c r="B180" s="307"/>
      <c r="C180" s="306"/>
      <c r="D180" s="306"/>
      <c r="E180" s="132" t="s">
        <v>1680</v>
      </c>
      <c r="F180" s="129" t="s">
        <v>3143</v>
      </c>
      <c r="G180" s="133" t="s">
        <v>149</v>
      </c>
      <c r="H180" s="133" t="s">
        <v>2445</v>
      </c>
      <c r="I180" s="132" t="s">
        <v>28</v>
      </c>
      <c r="J180" s="133" t="s">
        <v>149</v>
      </c>
      <c r="K180" s="307"/>
      <c r="L180" s="133" t="s">
        <v>2283</v>
      </c>
      <c r="M180" s="307" t="s">
        <v>2284</v>
      </c>
      <c r="N180" s="133" t="s">
        <v>149</v>
      </c>
      <c r="O180" s="133" t="s">
        <v>251</v>
      </c>
      <c r="P180" s="148"/>
      <c r="Q180" s="22" t="s">
        <v>149</v>
      </c>
      <c r="R180" s="22"/>
      <c r="S180" s="22"/>
      <c r="T180" s="22"/>
      <c r="U180" s="22"/>
    </row>
    <row r="181" spans="1:21">
      <c r="A181" s="288" t="s">
        <v>2711</v>
      </c>
      <c r="B181" s="307"/>
      <c r="C181" s="306"/>
      <c r="D181" s="306"/>
      <c r="E181" s="132" t="s">
        <v>1680</v>
      </c>
      <c r="F181" s="129" t="s">
        <v>3143</v>
      </c>
      <c r="G181" s="133" t="s">
        <v>149</v>
      </c>
      <c r="H181" s="133" t="s">
        <v>2446</v>
      </c>
      <c r="I181" s="132" t="s">
        <v>28</v>
      </c>
      <c r="J181" s="133" t="s">
        <v>149</v>
      </c>
      <c r="K181" s="307"/>
      <c r="L181" s="133" t="s">
        <v>2286</v>
      </c>
      <c r="M181" s="307"/>
      <c r="N181" s="133" t="s">
        <v>149</v>
      </c>
      <c r="O181" s="133" t="s">
        <v>251</v>
      </c>
      <c r="P181" s="148"/>
      <c r="Q181" s="22" t="s">
        <v>149</v>
      </c>
      <c r="R181" s="22"/>
      <c r="S181" s="22"/>
      <c r="T181" s="22"/>
      <c r="U181" s="22"/>
    </row>
    <row r="182" spans="1:21">
      <c r="A182" s="288" t="s">
        <v>2712</v>
      </c>
      <c r="B182" s="307"/>
      <c r="C182" s="306" t="s">
        <v>90</v>
      </c>
      <c r="D182" s="306" t="s">
        <v>90</v>
      </c>
      <c r="E182" s="132" t="s">
        <v>2304</v>
      </c>
      <c r="F182" s="129" t="s">
        <v>3143</v>
      </c>
      <c r="G182" s="133" t="s">
        <v>149</v>
      </c>
      <c r="H182" s="133" t="s">
        <v>2447</v>
      </c>
      <c r="I182" s="132" t="s">
        <v>28</v>
      </c>
      <c r="J182" s="133" t="s">
        <v>1968</v>
      </c>
      <c r="K182" s="307" t="s">
        <v>2288</v>
      </c>
      <c r="L182" s="133" t="s">
        <v>149</v>
      </c>
      <c r="M182" s="307" t="s">
        <v>2289</v>
      </c>
      <c r="N182" s="133" t="s">
        <v>149</v>
      </c>
      <c r="O182" s="133" t="s">
        <v>251</v>
      </c>
      <c r="P182" s="148"/>
      <c r="Q182" s="22" t="s">
        <v>149</v>
      </c>
      <c r="R182" s="22"/>
      <c r="S182" s="22"/>
      <c r="T182" s="22"/>
      <c r="U182" s="22"/>
    </row>
    <row r="183" spans="1:21">
      <c r="A183" s="288" t="s">
        <v>2713</v>
      </c>
      <c r="B183" s="307"/>
      <c r="C183" s="306"/>
      <c r="D183" s="306"/>
      <c r="E183" s="132" t="s">
        <v>2304</v>
      </c>
      <c r="F183" s="129" t="s">
        <v>3143</v>
      </c>
      <c r="G183" s="133" t="s">
        <v>149</v>
      </c>
      <c r="H183" s="133" t="s">
        <v>2448</v>
      </c>
      <c r="I183" s="132" t="s">
        <v>28</v>
      </c>
      <c r="J183" s="133" t="s">
        <v>92</v>
      </c>
      <c r="K183" s="307"/>
      <c r="L183" s="133" t="s">
        <v>149</v>
      </c>
      <c r="M183" s="307"/>
      <c r="N183" s="133" t="s">
        <v>149</v>
      </c>
      <c r="O183" s="133" t="s">
        <v>251</v>
      </c>
      <c r="P183" s="148"/>
      <c r="Q183" s="22" t="s">
        <v>149</v>
      </c>
      <c r="R183" s="22"/>
      <c r="S183" s="22"/>
      <c r="T183" s="22"/>
      <c r="U183" s="22"/>
    </row>
    <row r="184" spans="1:21" s="25" customFormat="1" ht="36" customHeight="1">
      <c r="A184" s="288" t="s">
        <v>2714</v>
      </c>
      <c r="B184" s="309" t="s">
        <v>2538</v>
      </c>
      <c r="C184" s="309" t="s">
        <v>2550</v>
      </c>
      <c r="D184" s="309" t="s">
        <v>121</v>
      </c>
      <c r="E184" s="150" t="s">
        <v>47</v>
      </c>
      <c r="F184" s="150" t="s">
        <v>3144</v>
      </c>
      <c r="G184" s="149"/>
      <c r="H184" s="149" t="s">
        <v>2553</v>
      </c>
      <c r="I184" s="150" t="s">
        <v>110</v>
      </c>
      <c r="J184" s="309" t="s">
        <v>2557</v>
      </c>
      <c r="K184" s="308" t="s">
        <v>2539</v>
      </c>
      <c r="L184" s="149" t="s">
        <v>2540</v>
      </c>
      <c r="M184" s="149" t="s">
        <v>2545</v>
      </c>
      <c r="N184" s="149"/>
      <c r="O184" s="149" t="s">
        <v>251</v>
      </c>
      <c r="P184" s="149"/>
    </row>
    <row r="185" spans="1:21" s="25" customFormat="1">
      <c r="A185" s="288" t="s">
        <v>2715</v>
      </c>
      <c r="B185" s="309"/>
      <c r="C185" s="309"/>
      <c r="D185" s="309"/>
      <c r="E185" s="150" t="s">
        <v>1694</v>
      </c>
      <c r="F185" s="150" t="s">
        <v>3144</v>
      </c>
      <c r="G185" s="149"/>
      <c r="H185" s="149" t="s">
        <v>2554</v>
      </c>
      <c r="I185" s="150" t="s">
        <v>68</v>
      </c>
      <c r="J185" s="309"/>
      <c r="K185" s="308"/>
      <c r="L185" s="149" t="s">
        <v>2542</v>
      </c>
      <c r="M185" s="149" t="s">
        <v>2545</v>
      </c>
      <c r="N185" s="149"/>
      <c r="O185" s="149" t="s">
        <v>251</v>
      </c>
      <c r="P185" s="149"/>
    </row>
    <row r="186" spans="1:21" s="25" customFormat="1">
      <c r="A186" s="288" t="s">
        <v>2716</v>
      </c>
      <c r="B186" s="309"/>
      <c r="C186" s="309"/>
      <c r="D186" s="309"/>
      <c r="E186" s="150" t="s">
        <v>1682</v>
      </c>
      <c r="F186" s="150" t="s">
        <v>3144</v>
      </c>
      <c r="G186" s="149"/>
      <c r="H186" s="149" t="s">
        <v>2547</v>
      </c>
      <c r="I186" s="150" t="s">
        <v>68</v>
      </c>
      <c r="J186" s="309"/>
      <c r="K186" s="308"/>
      <c r="L186" s="149" t="s">
        <v>2543</v>
      </c>
      <c r="M186" s="149" t="s">
        <v>2546</v>
      </c>
      <c r="N186" s="149"/>
      <c r="O186" s="149" t="s">
        <v>251</v>
      </c>
      <c r="P186" s="149"/>
    </row>
    <row r="187" spans="1:21" s="25" customFormat="1">
      <c r="A187" s="288" t="s">
        <v>2717</v>
      </c>
      <c r="B187" s="309"/>
      <c r="C187" s="309"/>
      <c r="D187" s="309"/>
      <c r="E187" s="150" t="s">
        <v>1682</v>
      </c>
      <c r="F187" s="150" t="s">
        <v>3144</v>
      </c>
      <c r="G187" s="149"/>
      <c r="H187" s="149" t="s">
        <v>2548</v>
      </c>
      <c r="I187" s="150" t="s">
        <v>68</v>
      </c>
      <c r="J187" s="309" t="s">
        <v>2558</v>
      </c>
      <c r="K187" s="308"/>
      <c r="L187" s="149" t="s">
        <v>2544</v>
      </c>
      <c r="M187" s="149" t="s">
        <v>2546</v>
      </c>
      <c r="N187" s="149"/>
      <c r="O187" s="149" t="s">
        <v>251</v>
      </c>
      <c r="P187" s="149"/>
    </row>
    <row r="188" spans="1:21" s="25" customFormat="1">
      <c r="A188" s="288" t="s">
        <v>2718</v>
      </c>
      <c r="B188" s="309"/>
      <c r="C188" s="309"/>
      <c r="D188" s="309"/>
      <c r="E188" s="150" t="s">
        <v>1682</v>
      </c>
      <c r="F188" s="150" t="s">
        <v>3144</v>
      </c>
      <c r="G188" s="149"/>
      <c r="H188" s="149" t="s">
        <v>2549</v>
      </c>
      <c r="I188" s="150" t="s">
        <v>68</v>
      </c>
      <c r="J188" s="309"/>
      <c r="K188" s="308"/>
      <c r="L188" s="149" t="s">
        <v>2541</v>
      </c>
      <c r="M188" s="149" t="s">
        <v>2546</v>
      </c>
      <c r="N188" s="149"/>
      <c r="O188" s="149" t="s">
        <v>251</v>
      </c>
      <c r="P188" s="149"/>
    </row>
    <row r="189" spans="1:21" s="25" customFormat="1">
      <c r="A189" s="288" t="s">
        <v>2719</v>
      </c>
      <c r="B189" s="309"/>
      <c r="C189" s="309"/>
      <c r="D189" s="309" t="s">
        <v>125</v>
      </c>
      <c r="E189" s="150" t="s">
        <v>29</v>
      </c>
      <c r="F189" s="150" t="s">
        <v>3144</v>
      </c>
      <c r="G189" s="149"/>
      <c r="H189" s="149" t="s">
        <v>2552</v>
      </c>
      <c r="I189" s="150" t="s">
        <v>68</v>
      </c>
      <c r="J189" s="309" t="s">
        <v>2557</v>
      </c>
      <c r="K189" s="308" t="s">
        <v>2551</v>
      </c>
      <c r="L189" s="149" t="s">
        <v>2540</v>
      </c>
      <c r="M189" s="149" t="s">
        <v>2556</v>
      </c>
      <c r="N189" s="149"/>
      <c r="O189" s="149" t="s">
        <v>251</v>
      </c>
      <c r="P189" s="149"/>
    </row>
    <row r="190" spans="1:21" s="25" customFormat="1">
      <c r="A190" s="288" t="s">
        <v>2720</v>
      </c>
      <c r="B190" s="309"/>
      <c r="C190" s="309"/>
      <c r="D190" s="309"/>
      <c r="E190" s="150" t="s">
        <v>80</v>
      </c>
      <c r="F190" s="150" t="s">
        <v>3144</v>
      </c>
      <c r="G190" s="149"/>
      <c r="H190" s="149" t="s">
        <v>2555</v>
      </c>
      <c r="I190" s="150" t="s">
        <v>68</v>
      </c>
      <c r="J190" s="309"/>
      <c r="K190" s="308"/>
      <c r="L190" s="149" t="s">
        <v>2542</v>
      </c>
      <c r="M190" s="149" t="s">
        <v>2545</v>
      </c>
      <c r="N190" s="149"/>
      <c r="O190" s="149" t="s">
        <v>251</v>
      </c>
      <c r="P190" s="149"/>
    </row>
    <row r="191" spans="1:21" s="25" customFormat="1">
      <c r="A191" s="288" t="s">
        <v>2721</v>
      </c>
      <c r="B191" s="309"/>
      <c r="C191" s="309"/>
      <c r="D191" s="309"/>
      <c r="E191" s="150" t="s">
        <v>80</v>
      </c>
      <c r="F191" s="150" t="s">
        <v>3144</v>
      </c>
      <c r="G191" s="149"/>
      <c r="H191" s="149" t="s">
        <v>2547</v>
      </c>
      <c r="I191" s="150" t="s">
        <v>68</v>
      </c>
      <c r="J191" s="309"/>
      <c r="K191" s="308"/>
      <c r="L191" s="149" t="s">
        <v>2543</v>
      </c>
      <c r="M191" s="149" t="s">
        <v>2546</v>
      </c>
      <c r="N191" s="149"/>
      <c r="O191" s="149" t="s">
        <v>251</v>
      </c>
      <c r="P191" s="149"/>
    </row>
    <row r="192" spans="1:21" s="25" customFormat="1">
      <c r="A192" s="288" t="s">
        <v>2722</v>
      </c>
      <c r="B192" s="309"/>
      <c r="C192" s="309"/>
      <c r="D192" s="309"/>
      <c r="E192" s="150" t="s">
        <v>80</v>
      </c>
      <c r="F192" s="150" t="s">
        <v>3144</v>
      </c>
      <c r="G192" s="149"/>
      <c r="H192" s="149" t="s">
        <v>2548</v>
      </c>
      <c r="I192" s="150" t="s">
        <v>68</v>
      </c>
      <c r="J192" s="309" t="s">
        <v>2558</v>
      </c>
      <c r="K192" s="308"/>
      <c r="L192" s="149" t="s">
        <v>2544</v>
      </c>
      <c r="M192" s="149" t="s">
        <v>2546</v>
      </c>
      <c r="N192" s="149"/>
      <c r="O192" s="149" t="s">
        <v>251</v>
      </c>
      <c r="P192" s="149"/>
    </row>
    <row r="193" spans="1:16" s="25" customFormat="1">
      <c r="A193" s="288" t="s">
        <v>2723</v>
      </c>
      <c r="B193" s="309"/>
      <c r="C193" s="309"/>
      <c r="D193" s="309"/>
      <c r="E193" s="150" t="s">
        <v>80</v>
      </c>
      <c r="F193" s="150" t="s">
        <v>3144</v>
      </c>
      <c r="G193" s="149"/>
      <c r="H193" s="149" t="s">
        <v>2549</v>
      </c>
      <c r="I193" s="150" t="s">
        <v>68</v>
      </c>
      <c r="J193" s="309"/>
      <c r="K193" s="308"/>
      <c r="L193" s="149" t="s">
        <v>2541</v>
      </c>
      <c r="M193" s="149" t="s">
        <v>2546</v>
      </c>
      <c r="N193" s="149"/>
      <c r="O193" s="149" t="s">
        <v>251</v>
      </c>
      <c r="P193" s="149"/>
    </row>
    <row r="194" spans="1:16" s="25" customFormat="1" ht="24">
      <c r="A194" s="288" t="s">
        <v>2724</v>
      </c>
      <c r="B194" s="309"/>
      <c r="C194" s="309"/>
      <c r="D194" s="150" t="s">
        <v>141</v>
      </c>
      <c r="E194" s="150" t="s">
        <v>142</v>
      </c>
      <c r="F194" s="150" t="s">
        <v>3144</v>
      </c>
      <c r="G194" s="149"/>
      <c r="H194" s="149" t="s">
        <v>2604</v>
      </c>
      <c r="I194" s="150" t="s">
        <v>57</v>
      </c>
      <c r="J194" s="150" t="s">
        <v>2557</v>
      </c>
      <c r="K194" s="149" t="s">
        <v>2605</v>
      </c>
      <c r="L194" s="149"/>
      <c r="M194" s="149" t="s">
        <v>2606</v>
      </c>
      <c r="N194" s="149"/>
      <c r="O194" s="149" t="s">
        <v>251</v>
      </c>
      <c r="P194" s="149"/>
    </row>
    <row r="195" spans="1:16" s="25" customFormat="1" ht="24" customHeight="1">
      <c r="A195" s="288" t="s">
        <v>2725</v>
      </c>
      <c r="B195" s="309"/>
      <c r="C195" s="309" t="s">
        <v>2559</v>
      </c>
      <c r="D195" s="309" t="s">
        <v>2560</v>
      </c>
      <c r="E195" s="150" t="s">
        <v>80</v>
      </c>
      <c r="F195" s="150" t="s">
        <v>3144</v>
      </c>
      <c r="G195" s="149"/>
      <c r="H195" s="149" t="s">
        <v>2575</v>
      </c>
      <c r="I195" s="150" t="s">
        <v>57</v>
      </c>
      <c r="J195" s="309" t="s">
        <v>2557</v>
      </c>
      <c r="K195" s="308" t="s">
        <v>2584</v>
      </c>
      <c r="L195" s="149" t="s">
        <v>2567</v>
      </c>
      <c r="M195" s="149" t="s">
        <v>2564</v>
      </c>
      <c r="N195" s="149"/>
      <c r="O195" s="149" t="s">
        <v>251</v>
      </c>
      <c r="P195" s="149"/>
    </row>
    <row r="196" spans="1:16" s="25" customFormat="1" ht="24" customHeight="1">
      <c r="A196" s="288" t="s">
        <v>2726</v>
      </c>
      <c r="B196" s="309"/>
      <c r="C196" s="309"/>
      <c r="D196" s="309"/>
      <c r="E196" s="150" t="s">
        <v>80</v>
      </c>
      <c r="F196" s="150" t="s">
        <v>3144</v>
      </c>
      <c r="G196" s="149"/>
      <c r="H196" s="149" t="s">
        <v>2576</v>
      </c>
      <c r="I196" s="150" t="s">
        <v>68</v>
      </c>
      <c r="J196" s="309"/>
      <c r="K196" s="308"/>
      <c r="L196" s="149" t="s">
        <v>2562</v>
      </c>
      <c r="M196" s="149" t="s">
        <v>2565</v>
      </c>
      <c r="N196" s="149"/>
      <c r="O196" s="149" t="s">
        <v>251</v>
      </c>
      <c r="P196" s="149"/>
    </row>
    <row r="197" spans="1:16" s="25" customFormat="1">
      <c r="A197" s="288" t="s">
        <v>2727</v>
      </c>
      <c r="B197" s="309"/>
      <c r="C197" s="309"/>
      <c r="D197" s="309"/>
      <c r="E197" s="150" t="s">
        <v>111</v>
      </c>
      <c r="F197" s="150" t="s">
        <v>3144</v>
      </c>
      <c r="G197" s="149"/>
      <c r="H197" s="149" t="s">
        <v>2577</v>
      </c>
      <c r="I197" s="150" t="s">
        <v>262</v>
      </c>
      <c r="J197" s="309"/>
      <c r="K197" s="308"/>
      <c r="L197" s="149" t="s">
        <v>2563</v>
      </c>
      <c r="M197" s="149" t="s">
        <v>2566</v>
      </c>
      <c r="N197" s="149"/>
      <c r="O197" s="149" t="s">
        <v>251</v>
      </c>
      <c r="P197" s="149"/>
    </row>
    <row r="198" spans="1:16" s="25" customFormat="1">
      <c r="A198" s="288" t="s">
        <v>2728</v>
      </c>
      <c r="B198" s="309"/>
      <c r="C198" s="309"/>
      <c r="D198" s="309"/>
      <c r="E198" s="150" t="s">
        <v>80</v>
      </c>
      <c r="F198" s="150" t="s">
        <v>3144</v>
      </c>
      <c r="G198" s="149"/>
      <c r="H198" s="149" t="s">
        <v>2578</v>
      </c>
      <c r="I198" s="150" t="s">
        <v>57</v>
      </c>
      <c r="J198" s="309"/>
      <c r="K198" s="308"/>
      <c r="L198" s="149" t="s">
        <v>2568</v>
      </c>
      <c r="M198" s="149" t="s">
        <v>2564</v>
      </c>
      <c r="N198" s="149"/>
      <c r="O198" s="149" t="s">
        <v>251</v>
      </c>
      <c r="P198" s="149"/>
    </row>
    <row r="199" spans="1:16" s="25" customFormat="1">
      <c r="A199" s="288" t="s">
        <v>2729</v>
      </c>
      <c r="B199" s="309"/>
      <c r="C199" s="309"/>
      <c r="D199" s="309"/>
      <c r="E199" s="150" t="s">
        <v>80</v>
      </c>
      <c r="F199" s="150" t="s">
        <v>3144</v>
      </c>
      <c r="G199" s="149"/>
      <c r="H199" s="149" t="s">
        <v>2579</v>
      </c>
      <c r="I199" s="150" t="s">
        <v>2293</v>
      </c>
      <c r="J199" s="309"/>
      <c r="K199" s="308"/>
      <c r="L199" s="149" t="s">
        <v>2569</v>
      </c>
      <c r="M199" s="149" t="s">
        <v>2565</v>
      </c>
      <c r="N199" s="149"/>
      <c r="O199" s="149" t="s">
        <v>251</v>
      </c>
      <c r="P199" s="149"/>
    </row>
    <row r="200" spans="1:16" s="25" customFormat="1">
      <c r="A200" s="288" t="s">
        <v>2730</v>
      </c>
      <c r="B200" s="309"/>
      <c r="C200" s="309"/>
      <c r="D200" s="309"/>
      <c r="E200" s="150" t="s">
        <v>111</v>
      </c>
      <c r="F200" s="150" t="s">
        <v>3144</v>
      </c>
      <c r="G200" s="149"/>
      <c r="H200" s="149" t="s">
        <v>2580</v>
      </c>
      <c r="I200" s="150" t="s">
        <v>110</v>
      </c>
      <c r="J200" s="309"/>
      <c r="K200" s="308"/>
      <c r="L200" s="149" t="s">
        <v>2570</v>
      </c>
      <c r="M200" s="149" t="s">
        <v>2566</v>
      </c>
      <c r="N200" s="149"/>
      <c r="O200" s="149" t="s">
        <v>251</v>
      </c>
      <c r="P200" s="149"/>
    </row>
    <row r="201" spans="1:16" s="25" customFormat="1">
      <c r="A201" s="288" t="s">
        <v>2731</v>
      </c>
      <c r="B201" s="309"/>
      <c r="C201" s="309"/>
      <c r="D201" s="309"/>
      <c r="E201" s="150" t="s">
        <v>80</v>
      </c>
      <c r="F201" s="150" t="s">
        <v>3144</v>
      </c>
      <c r="G201" s="149"/>
      <c r="H201" s="149" t="s">
        <v>2581</v>
      </c>
      <c r="I201" s="150" t="s">
        <v>57</v>
      </c>
      <c r="J201" s="309"/>
      <c r="K201" s="308"/>
      <c r="L201" s="149" t="s">
        <v>2571</v>
      </c>
      <c r="M201" s="149" t="s">
        <v>2574</v>
      </c>
      <c r="N201" s="149"/>
      <c r="O201" s="149" t="s">
        <v>251</v>
      </c>
      <c r="P201" s="149"/>
    </row>
    <row r="202" spans="1:16" s="25" customFormat="1">
      <c r="A202" s="288" t="s">
        <v>2732</v>
      </c>
      <c r="B202" s="309"/>
      <c r="C202" s="309"/>
      <c r="D202" s="309"/>
      <c r="E202" s="150" t="s">
        <v>80</v>
      </c>
      <c r="F202" s="150" t="s">
        <v>3144</v>
      </c>
      <c r="G202" s="149"/>
      <c r="H202" s="149" t="s">
        <v>2582</v>
      </c>
      <c r="I202" s="150" t="s">
        <v>57</v>
      </c>
      <c r="J202" s="309"/>
      <c r="K202" s="308"/>
      <c r="L202" s="149" t="s">
        <v>2572</v>
      </c>
      <c r="M202" s="149" t="s">
        <v>2574</v>
      </c>
      <c r="N202" s="149"/>
      <c r="O202" s="149" t="s">
        <v>251</v>
      </c>
      <c r="P202" s="149"/>
    </row>
    <row r="203" spans="1:16" s="25" customFormat="1">
      <c r="A203" s="288" t="s">
        <v>2733</v>
      </c>
      <c r="B203" s="309"/>
      <c r="C203" s="309"/>
      <c r="D203" s="309"/>
      <c r="E203" s="150" t="s">
        <v>80</v>
      </c>
      <c r="F203" s="150" t="s">
        <v>3144</v>
      </c>
      <c r="G203" s="149"/>
      <c r="H203" s="149" t="s">
        <v>2583</v>
      </c>
      <c r="I203" s="150" t="s">
        <v>57</v>
      </c>
      <c r="J203" s="309"/>
      <c r="K203" s="308"/>
      <c r="L203" s="149" t="s">
        <v>2573</v>
      </c>
      <c r="M203" s="152" t="s">
        <v>2595</v>
      </c>
      <c r="N203" s="149"/>
      <c r="O203" s="149" t="s">
        <v>251</v>
      </c>
      <c r="P203" s="149"/>
    </row>
    <row r="204" spans="1:16" s="25" customFormat="1" ht="24" customHeight="1">
      <c r="A204" s="288" t="s">
        <v>2734</v>
      </c>
      <c r="B204" s="309"/>
      <c r="C204" s="309"/>
      <c r="D204" s="309"/>
      <c r="E204" s="150" t="s">
        <v>80</v>
      </c>
      <c r="F204" s="150" t="s">
        <v>3144</v>
      </c>
      <c r="G204" s="149"/>
      <c r="H204" s="149" t="s">
        <v>2590</v>
      </c>
      <c r="I204" s="150" t="s">
        <v>57</v>
      </c>
      <c r="J204" s="309" t="s">
        <v>2558</v>
      </c>
      <c r="K204" s="308" t="s">
        <v>2561</v>
      </c>
      <c r="L204" s="149" t="s">
        <v>2568</v>
      </c>
      <c r="M204" s="149" t="s">
        <v>2564</v>
      </c>
      <c r="N204" s="149"/>
      <c r="O204" s="149" t="s">
        <v>251</v>
      </c>
      <c r="P204" s="149"/>
    </row>
    <row r="205" spans="1:16" s="25" customFormat="1">
      <c r="A205" s="288" t="s">
        <v>2735</v>
      </c>
      <c r="B205" s="309"/>
      <c r="C205" s="309"/>
      <c r="D205" s="309"/>
      <c r="E205" s="150" t="s">
        <v>80</v>
      </c>
      <c r="F205" s="150" t="s">
        <v>3144</v>
      </c>
      <c r="G205" s="149"/>
      <c r="H205" s="149" t="s">
        <v>2591</v>
      </c>
      <c r="I205" s="150" t="s">
        <v>57</v>
      </c>
      <c r="J205" s="309"/>
      <c r="K205" s="308"/>
      <c r="L205" s="149" t="s">
        <v>2585</v>
      </c>
      <c r="M205" s="149" t="s">
        <v>2596</v>
      </c>
      <c r="N205" s="149"/>
      <c r="O205" s="149" t="s">
        <v>251</v>
      </c>
      <c r="P205" s="149"/>
    </row>
    <row r="206" spans="1:16" s="25" customFormat="1">
      <c r="A206" s="288" t="s">
        <v>2736</v>
      </c>
      <c r="B206" s="309"/>
      <c r="C206" s="309"/>
      <c r="D206" s="309"/>
      <c r="E206" s="150" t="s">
        <v>80</v>
      </c>
      <c r="F206" s="150" t="s">
        <v>3144</v>
      </c>
      <c r="G206" s="149"/>
      <c r="H206" s="149" t="s">
        <v>2592</v>
      </c>
      <c r="I206" s="150" t="s">
        <v>57</v>
      </c>
      <c r="J206" s="309"/>
      <c r="K206" s="308"/>
      <c r="L206" s="149" t="s">
        <v>2586</v>
      </c>
      <c r="M206" s="149" t="s">
        <v>2596</v>
      </c>
      <c r="N206" s="149"/>
      <c r="O206" s="149" t="s">
        <v>251</v>
      </c>
      <c r="P206" s="149"/>
    </row>
    <row r="207" spans="1:16" s="25" customFormat="1" ht="24">
      <c r="A207" s="288" t="s">
        <v>2737</v>
      </c>
      <c r="B207" s="309"/>
      <c r="C207" s="309"/>
      <c r="D207" s="309"/>
      <c r="E207" s="150" t="s">
        <v>80</v>
      </c>
      <c r="F207" s="150" t="s">
        <v>3144</v>
      </c>
      <c r="G207" s="149"/>
      <c r="H207" s="149" t="s">
        <v>2593</v>
      </c>
      <c r="I207" s="150" t="s">
        <v>57</v>
      </c>
      <c r="J207" s="309"/>
      <c r="K207" s="308"/>
      <c r="L207" s="149" t="s">
        <v>2587</v>
      </c>
      <c r="M207" s="149" t="s">
        <v>2597</v>
      </c>
      <c r="N207" s="149"/>
      <c r="O207" s="149" t="s">
        <v>251</v>
      </c>
      <c r="P207" s="149"/>
    </row>
    <row r="208" spans="1:16" s="28" customFormat="1" ht="24">
      <c r="A208" s="288" t="s">
        <v>2738</v>
      </c>
      <c r="B208" s="309"/>
      <c r="C208" s="309"/>
      <c r="D208" s="309"/>
      <c r="E208" s="150" t="s">
        <v>80</v>
      </c>
      <c r="F208" s="150" t="s">
        <v>3144</v>
      </c>
      <c r="G208" s="152"/>
      <c r="H208" s="149" t="s">
        <v>2594</v>
      </c>
      <c r="I208" s="150" t="s">
        <v>57</v>
      </c>
      <c r="J208" s="309"/>
      <c r="K208" s="308"/>
      <c r="L208" s="149" t="s">
        <v>2588</v>
      </c>
      <c r="M208" s="149" t="s">
        <v>2598</v>
      </c>
      <c r="N208" s="152"/>
      <c r="O208" s="149" t="s">
        <v>251</v>
      </c>
      <c r="P208" s="152"/>
    </row>
    <row r="209" spans="1:16" s="28" customFormat="1" ht="12">
      <c r="A209" s="288" t="s">
        <v>2739</v>
      </c>
      <c r="B209" s="309"/>
      <c r="C209" s="309"/>
      <c r="D209" s="309"/>
      <c r="E209" s="150" t="s">
        <v>80</v>
      </c>
      <c r="F209" s="150" t="s">
        <v>3144</v>
      </c>
      <c r="G209" s="152"/>
      <c r="H209" s="149" t="s">
        <v>2599</v>
      </c>
      <c r="I209" s="150" t="s">
        <v>57</v>
      </c>
      <c r="J209" s="309"/>
      <c r="K209" s="308"/>
      <c r="L209" s="149" t="s">
        <v>2589</v>
      </c>
      <c r="M209" s="152" t="s">
        <v>2595</v>
      </c>
      <c r="N209" s="152"/>
      <c r="O209" s="149" t="s">
        <v>251</v>
      </c>
      <c r="P209" s="152"/>
    </row>
    <row r="210" spans="1:16" s="28" customFormat="1" ht="12">
      <c r="A210" s="288" t="s">
        <v>2740</v>
      </c>
      <c r="B210" s="309"/>
      <c r="C210" s="309"/>
      <c r="D210" s="153" t="s">
        <v>125</v>
      </c>
      <c r="E210" s="153" t="s">
        <v>305</v>
      </c>
      <c r="F210" s="150" t="s">
        <v>3144</v>
      </c>
      <c r="G210" s="152"/>
      <c r="H210" s="152" t="s">
        <v>2600</v>
      </c>
      <c r="I210" s="153" t="s">
        <v>320</v>
      </c>
      <c r="J210" s="153"/>
      <c r="K210" s="152" t="s">
        <v>2601</v>
      </c>
      <c r="L210" s="152" t="s">
        <v>2603</v>
      </c>
      <c r="M210" s="152" t="s">
        <v>2602</v>
      </c>
      <c r="N210" s="152"/>
      <c r="O210" s="149" t="s">
        <v>251</v>
      </c>
      <c r="P210" s="152"/>
    </row>
    <row r="211" spans="1:16" s="28" customFormat="1" ht="12">
      <c r="A211" s="288" t="s">
        <v>2741</v>
      </c>
      <c r="B211" s="309"/>
      <c r="C211" s="150" t="s">
        <v>3120</v>
      </c>
      <c r="D211" s="150" t="s">
        <v>1459</v>
      </c>
      <c r="E211" s="150" t="s">
        <v>1680</v>
      </c>
      <c r="F211" s="150" t="s">
        <v>3144</v>
      </c>
      <c r="G211" s="152"/>
      <c r="H211" s="152" t="s">
        <v>3121</v>
      </c>
      <c r="I211" s="153" t="s">
        <v>57</v>
      </c>
      <c r="J211" s="153"/>
      <c r="K211" s="152" t="s">
        <v>3122</v>
      </c>
      <c r="L211" s="152"/>
      <c r="M211" s="149" t="s">
        <v>1973</v>
      </c>
      <c r="N211" s="152"/>
      <c r="O211" s="149" t="s">
        <v>251</v>
      </c>
      <c r="P211" s="152"/>
    </row>
    <row r="212" spans="1:16" s="28" customFormat="1" ht="12">
      <c r="A212" s="288" t="s">
        <v>2742</v>
      </c>
      <c r="B212" s="312" t="s">
        <v>2607</v>
      </c>
      <c r="C212" s="312" t="s">
        <v>107</v>
      </c>
      <c r="D212" s="312" t="s">
        <v>107</v>
      </c>
      <c r="E212" s="153" t="s">
        <v>304</v>
      </c>
      <c r="F212" s="150" t="s">
        <v>3144</v>
      </c>
      <c r="G212" s="152"/>
      <c r="H212" s="149" t="s">
        <v>2608</v>
      </c>
      <c r="I212" s="153" t="s">
        <v>110</v>
      </c>
      <c r="J212" s="153" t="s">
        <v>2476</v>
      </c>
      <c r="K212" s="152" t="s">
        <v>2609</v>
      </c>
      <c r="L212" s="152"/>
      <c r="M212" s="152" t="s">
        <v>2610</v>
      </c>
      <c r="N212" s="152"/>
      <c r="O212" s="149" t="s">
        <v>251</v>
      </c>
      <c r="P212" s="152"/>
    </row>
    <row r="213" spans="1:16" s="28" customFormat="1" ht="12">
      <c r="A213" s="288" t="s">
        <v>2743</v>
      </c>
      <c r="B213" s="312"/>
      <c r="C213" s="312"/>
      <c r="D213" s="312"/>
      <c r="E213" s="153" t="s">
        <v>304</v>
      </c>
      <c r="F213" s="150" t="s">
        <v>3144</v>
      </c>
      <c r="G213" s="152"/>
      <c r="H213" s="149" t="s">
        <v>2611</v>
      </c>
      <c r="I213" s="153" t="s">
        <v>110</v>
      </c>
      <c r="J213" s="153" t="s">
        <v>2481</v>
      </c>
      <c r="K213" s="152" t="s">
        <v>2612</v>
      </c>
      <c r="L213" s="152"/>
      <c r="M213" s="152" t="s">
        <v>2613</v>
      </c>
      <c r="N213" s="152"/>
      <c r="O213" s="149" t="s">
        <v>251</v>
      </c>
      <c r="P213" s="152"/>
    </row>
    <row r="214" spans="1:16" s="28" customFormat="1" ht="24">
      <c r="A214" s="288" t="s">
        <v>2744</v>
      </c>
      <c r="B214" s="312"/>
      <c r="C214" s="312" t="s">
        <v>112</v>
      </c>
      <c r="D214" s="312" t="s">
        <v>112</v>
      </c>
      <c r="E214" s="153" t="s">
        <v>112</v>
      </c>
      <c r="F214" s="150" t="s">
        <v>3144</v>
      </c>
      <c r="G214" s="152"/>
      <c r="H214" s="149" t="s">
        <v>2629</v>
      </c>
      <c r="I214" s="153" t="s">
        <v>57</v>
      </c>
      <c r="J214" s="150" t="s">
        <v>2623</v>
      </c>
      <c r="K214" s="313" t="s">
        <v>2615</v>
      </c>
      <c r="L214" s="152"/>
      <c r="M214" s="152" t="s">
        <v>2626</v>
      </c>
      <c r="N214" s="152"/>
      <c r="O214" s="149" t="s">
        <v>251</v>
      </c>
      <c r="P214" s="152"/>
    </row>
    <row r="215" spans="1:16" s="28" customFormat="1" ht="24">
      <c r="A215" s="288" t="s">
        <v>2745</v>
      </c>
      <c r="B215" s="312"/>
      <c r="C215" s="312"/>
      <c r="D215" s="312"/>
      <c r="E215" s="153" t="s">
        <v>112</v>
      </c>
      <c r="F215" s="150" t="s">
        <v>3144</v>
      </c>
      <c r="G215" s="152"/>
      <c r="H215" s="149" t="s">
        <v>2624</v>
      </c>
      <c r="I215" s="153" t="s">
        <v>57</v>
      </c>
      <c r="J215" s="150" t="s">
        <v>2625</v>
      </c>
      <c r="K215" s="313"/>
      <c r="L215" s="152"/>
      <c r="M215" s="152" t="s">
        <v>2627</v>
      </c>
      <c r="N215" s="152"/>
      <c r="O215" s="149" t="s">
        <v>251</v>
      </c>
      <c r="P215" s="152"/>
    </row>
    <row r="216" spans="1:16" s="28" customFormat="1" ht="24">
      <c r="A216" s="288" t="s">
        <v>2746</v>
      </c>
      <c r="B216" s="312"/>
      <c r="C216" s="153" t="s">
        <v>54</v>
      </c>
      <c r="D216" s="153" t="s">
        <v>2614</v>
      </c>
      <c r="E216" s="153" t="s">
        <v>55</v>
      </c>
      <c r="F216" s="150" t="s">
        <v>3144</v>
      </c>
      <c r="G216" s="152"/>
      <c r="H216" s="149" t="s">
        <v>2617</v>
      </c>
      <c r="I216" s="153" t="s">
        <v>57</v>
      </c>
      <c r="J216" s="150" t="s">
        <v>2632</v>
      </c>
      <c r="K216" s="149" t="s">
        <v>2618</v>
      </c>
      <c r="L216" s="149" t="s">
        <v>2620</v>
      </c>
      <c r="M216" s="152" t="s">
        <v>2619</v>
      </c>
      <c r="N216" s="152"/>
      <c r="O216" s="149" t="s">
        <v>251</v>
      </c>
      <c r="P216" s="152"/>
    </row>
    <row r="217" spans="1:16" s="28" customFormat="1" ht="24">
      <c r="A217" s="288" t="s">
        <v>2747</v>
      </c>
      <c r="B217" s="312"/>
      <c r="C217" s="312" t="s">
        <v>2633</v>
      </c>
      <c r="D217" s="312" t="s">
        <v>121</v>
      </c>
      <c r="E217" s="153" t="s">
        <v>111</v>
      </c>
      <c r="F217" s="150" t="s">
        <v>3144</v>
      </c>
      <c r="G217" s="152"/>
      <c r="H217" s="149" t="s">
        <v>2630</v>
      </c>
      <c r="I217" s="153" t="s">
        <v>110</v>
      </c>
      <c r="J217" s="150" t="s">
        <v>2623</v>
      </c>
      <c r="K217" s="152" t="s">
        <v>2635</v>
      </c>
      <c r="L217" s="152"/>
      <c r="M217" s="152" t="s">
        <v>2621</v>
      </c>
      <c r="N217" s="152"/>
      <c r="O217" s="149" t="s">
        <v>251</v>
      </c>
      <c r="P217" s="152"/>
    </row>
    <row r="218" spans="1:16" s="28" customFormat="1" ht="24">
      <c r="A218" s="288" t="s">
        <v>2748</v>
      </c>
      <c r="B218" s="312"/>
      <c r="C218" s="312"/>
      <c r="D218" s="312"/>
      <c r="E218" s="153" t="s">
        <v>305</v>
      </c>
      <c r="F218" s="150" t="s">
        <v>3144</v>
      </c>
      <c r="G218" s="152"/>
      <c r="H218" s="149" t="s">
        <v>2631</v>
      </c>
      <c r="I218" s="153" t="s">
        <v>68</v>
      </c>
      <c r="J218" s="150" t="s">
        <v>2625</v>
      </c>
      <c r="K218" s="152" t="s">
        <v>2622</v>
      </c>
      <c r="L218" s="152"/>
      <c r="M218" s="152" t="s">
        <v>2628</v>
      </c>
      <c r="N218" s="152"/>
      <c r="O218" s="149" t="s">
        <v>251</v>
      </c>
      <c r="P218" s="152"/>
    </row>
    <row r="219" spans="1:16" s="28" customFormat="1" ht="24">
      <c r="A219" s="288" t="s">
        <v>2749</v>
      </c>
      <c r="B219" s="312"/>
      <c r="C219" s="312"/>
      <c r="D219" s="312" t="s">
        <v>125</v>
      </c>
      <c r="E219" s="153" t="s">
        <v>80</v>
      </c>
      <c r="F219" s="150" t="s">
        <v>3144</v>
      </c>
      <c r="G219" s="152"/>
      <c r="H219" s="149" t="s">
        <v>2634</v>
      </c>
      <c r="I219" s="153" t="s">
        <v>57</v>
      </c>
      <c r="J219" s="150" t="s">
        <v>2623</v>
      </c>
      <c r="K219" s="149" t="s">
        <v>2636</v>
      </c>
      <c r="L219" s="152"/>
      <c r="M219" s="152" t="s">
        <v>2637</v>
      </c>
      <c r="N219" s="152"/>
      <c r="O219" s="149" t="s">
        <v>251</v>
      </c>
      <c r="P219" s="152"/>
    </row>
    <row r="220" spans="1:16" s="28" customFormat="1" ht="24">
      <c r="A220" s="288" t="s">
        <v>2750</v>
      </c>
      <c r="B220" s="312"/>
      <c r="C220" s="312"/>
      <c r="D220" s="312"/>
      <c r="E220" s="153" t="s">
        <v>80</v>
      </c>
      <c r="F220" s="150" t="s">
        <v>3144</v>
      </c>
      <c r="G220" s="152"/>
      <c r="H220" s="149" t="s">
        <v>2638</v>
      </c>
      <c r="I220" s="153" t="s">
        <v>57</v>
      </c>
      <c r="J220" s="153"/>
      <c r="K220" s="149" t="s">
        <v>2641</v>
      </c>
      <c r="L220" s="152"/>
      <c r="M220" s="152" t="s">
        <v>2642</v>
      </c>
      <c r="N220" s="152"/>
      <c r="O220" s="149" t="s">
        <v>251</v>
      </c>
      <c r="P220" s="152"/>
    </row>
    <row r="221" spans="1:16" s="28" customFormat="1" ht="36">
      <c r="A221" s="288" t="s">
        <v>2751</v>
      </c>
      <c r="B221" s="312"/>
      <c r="C221" s="312"/>
      <c r="D221" s="312"/>
      <c r="E221" s="153" t="s">
        <v>80</v>
      </c>
      <c r="F221" s="150" t="s">
        <v>3144</v>
      </c>
      <c r="G221" s="152"/>
      <c r="H221" s="149" t="s">
        <v>2640</v>
      </c>
      <c r="I221" s="153" t="s">
        <v>57</v>
      </c>
      <c r="J221" s="153"/>
      <c r="K221" s="149" t="s">
        <v>2643</v>
      </c>
      <c r="L221" s="152"/>
      <c r="M221" s="149" t="s">
        <v>2644</v>
      </c>
      <c r="N221" s="152"/>
      <c r="O221" s="149" t="s">
        <v>251</v>
      </c>
      <c r="P221" s="152"/>
    </row>
    <row r="222" spans="1:16" s="28" customFormat="1" ht="36">
      <c r="A222" s="288" t="s">
        <v>2752</v>
      </c>
      <c r="B222" s="312"/>
      <c r="C222" s="312"/>
      <c r="D222" s="312"/>
      <c r="E222" s="153" t="s">
        <v>80</v>
      </c>
      <c r="F222" s="150" t="s">
        <v>3144</v>
      </c>
      <c r="G222" s="152"/>
      <c r="H222" s="149" t="s">
        <v>2639</v>
      </c>
      <c r="I222" s="153" t="s">
        <v>57</v>
      </c>
      <c r="J222" s="153"/>
      <c r="K222" s="149" t="s">
        <v>2643</v>
      </c>
      <c r="L222" s="152"/>
      <c r="M222" s="149" t="s">
        <v>2645</v>
      </c>
      <c r="N222" s="152"/>
      <c r="O222" s="149" t="s">
        <v>251</v>
      </c>
      <c r="P222" s="152"/>
    </row>
    <row r="223" spans="1:16" s="28" customFormat="1" ht="24">
      <c r="A223" s="288" t="s">
        <v>2753</v>
      </c>
      <c r="B223" s="312"/>
      <c r="C223" s="312"/>
      <c r="D223" s="312" t="s">
        <v>2646</v>
      </c>
      <c r="E223" s="153" t="s">
        <v>2647</v>
      </c>
      <c r="F223" s="150" t="s">
        <v>3144</v>
      </c>
      <c r="G223" s="152"/>
      <c r="H223" s="149" t="s">
        <v>2648</v>
      </c>
      <c r="I223" s="153" t="s">
        <v>110</v>
      </c>
      <c r="J223" s="153"/>
      <c r="K223" s="149" t="s">
        <v>2649</v>
      </c>
      <c r="L223" s="152"/>
      <c r="M223" s="152" t="s">
        <v>2650</v>
      </c>
      <c r="N223" s="152"/>
      <c r="O223" s="149" t="s">
        <v>251</v>
      </c>
      <c r="P223" s="152"/>
    </row>
    <row r="224" spans="1:16" s="28" customFormat="1" ht="24">
      <c r="A224" s="288" t="s">
        <v>2754</v>
      </c>
      <c r="B224" s="312"/>
      <c r="C224" s="312"/>
      <c r="D224" s="312"/>
      <c r="E224" s="153" t="s">
        <v>2647</v>
      </c>
      <c r="F224" s="150" t="s">
        <v>3144</v>
      </c>
      <c r="G224" s="152"/>
      <c r="H224" s="149" t="s">
        <v>2651</v>
      </c>
      <c r="I224" s="153" t="s">
        <v>68</v>
      </c>
      <c r="J224" s="150" t="s">
        <v>2623</v>
      </c>
      <c r="K224" s="149" t="s">
        <v>2653</v>
      </c>
      <c r="L224" s="152"/>
      <c r="M224" s="152" t="s">
        <v>2654</v>
      </c>
      <c r="N224" s="152"/>
      <c r="O224" s="149" t="s">
        <v>251</v>
      </c>
      <c r="P224" s="152"/>
    </row>
    <row r="225" spans="1:16" s="24" customFormat="1" ht="24">
      <c r="A225" s="288" t="s">
        <v>2755</v>
      </c>
      <c r="B225" s="312"/>
      <c r="C225" s="312"/>
      <c r="D225" s="312"/>
      <c r="E225" s="153" t="s">
        <v>2647</v>
      </c>
      <c r="F225" s="150" t="s">
        <v>3144</v>
      </c>
      <c r="G225" s="149"/>
      <c r="H225" s="149" t="s">
        <v>2652</v>
      </c>
      <c r="I225" s="153" t="s">
        <v>68</v>
      </c>
      <c r="J225" s="150" t="s">
        <v>2625</v>
      </c>
      <c r="K225" s="149" t="s">
        <v>2653</v>
      </c>
      <c r="L225" s="149"/>
      <c r="M225" s="149" t="s">
        <v>2655</v>
      </c>
      <c r="N225" s="149"/>
      <c r="O225" s="149" t="s">
        <v>251</v>
      </c>
      <c r="P225" s="149"/>
    </row>
    <row r="226" spans="1:16" s="24" customFormat="1" ht="12">
      <c r="A226" s="288" t="s">
        <v>2756</v>
      </c>
      <c r="B226" s="312"/>
      <c r="C226" s="312"/>
      <c r="D226" s="312" t="s">
        <v>141</v>
      </c>
      <c r="E226" s="153" t="s">
        <v>142</v>
      </c>
      <c r="F226" s="150" t="s">
        <v>3144</v>
      </c>
      <c r="G226" s="152"/>
      <c r="H226" s="149" t="s">
        <v>2690</v>
      </c>
      <c r="I226" s="153" t="s">
        <v>57</v>
      </c>
      <c r="J226" s="153" t="s">
        <v>2680</v>
      </c>
      <c r="K226" s="152" t="s">
        <v>2693</v>
      </c>
      <c r="L226" s="152"/>
      <c r="M226" s="152" t="s">
        <v>2694</v>
      </c>
      <c r="N226" s="149"/>
      <c r="O226" s="149" t="s">
        <v>251</v>
      </c>
      <c r="P226" s="149"/>
    </row>
    <row r="227" spans="1:16" s="24" customFormat="1" ht="12">
      <c r="A227" s="288" t="s">
        <v>2757</v>
      </c>
      <c r="B227" s="312"/>
      <c r="C227" s="312"/>
      <c r="D227" s="312"/>
      <c r="E227" s="153" t="s">
        <v>105</v>
      </c>
      <c r="F227" s="150" t="s">
        <v>3144</v>
      </c>
      <c r="G227" s="152"/>
      <c r="H227" s="149" t="s">
        <v>2691</v>
      </c>
      <c r="I227" s="153" t="s">
        <v>57</v>
      </c>
      <c r="J227" s="153" t="s">
        <v>143</v>
      </c>
      <c r="K227" s="152" t="s">
        <v>2692</v>
      </c>
      <c r="L227" s="152"/>
      <c r="M227" s="152" t="s">
        <v>2694</v>
      </c>
      <c r="N227" s="149"/>
      <c r="O227" s="149" t="s">
        <v>251</v>
      </c>
      <c r="P227" s="149"/>
    </row>
    <row r="228" spans="1:16" s="24" customFormat="1" ht="12">
      <c r="A228" s="288" t="s">
        <v>2758</v>
      </c>
      <c r="B228" s="312"/>
      <c r="C228" s="150" t="s">
        <v>3120</v>
      </c>
      <c r="D228" s="150" t="s">
        <v>1459</v>
      </c>
      <c r="E228" s="150" t="s">
        <v>1680</v>
      </c>
      <c r="F228" s="150" t="s">
        <v>3144</v>
      </c>
      <c r="G228" s="152"/>
      <c r="H228" s="152" t="s">
        <v>3127</v>
      </c>
      <c r="I228" s="153" t="s">
        <v>57</v>
      </c>
      <c r="J228" s="153"/>
      <c r="K228" s="152" t="s">
        <v>3128</v>
      </c>
      <c r="L228" s="152"/>
      <c r="M228" s="149" t="s">
        <v>1973</v>
      </c>
      <c r="N228" s="149"/>
      <c r="O228" s="149" t="s">
        <v>251</v>
      </c>
      <c r="P228" s="149"/>
    </row>
    <row r="229" spans="1:16" s="28" customFormat="1" ht="12">
      <c r="A229" s="288" t="s">
        <v>2759</v>
      </c>
      <c r="B229" s="312"/>
      <c r="C229" s="312" t="s">
        <v>2656</v>
      </c>
      <c r="D229" s="153" t="s">
        <v>304</v>
      </c>
      <c r="E229" s="153" t="s">
        <v>304</v>
      </c>
      <c r="F229" s="150" t="s">
        <v>3144</v>
      </c>
      <c r="G229" s="152"/>
      <c r="H229" s="149" t="s">
        <v>2657</v>
      </c>
      <c r="I229" s="153" t="s">
        <v>110</v>
      </c>
      <c r="J229" s="153"/>
      <c r="K229" s="152" t="s">
        <v>2658</v>
      </c>
      <c r="L229" s="152"/>
      <c r="M229" s="152" t="s">
        <v>2659</v>
      </c>
      <c r="N229" s="152"/>
      <c r="O229" s="149" t="s">
        <v>251</v>
      </c>
      <c r="P229" s="152"/>
    </row>
    <row r="230" spans="1:16" s="28" customFormat="1" ht="12">
      <c r="A230" s="288" t="s">
        <v>2760</v>
      </c>
      <c r="B230" s="312"/>
      <c r="C230" s="312"/>
      <c r="D230" s="153" t="s">
        <v>121</v>
      </c>
      <c r="E230" s="153" t="s">
        <v>111</v>
      </c>
      <c r="F230" s="150" t="s">
        <v>3144</v>
      </c>
      <c r="G230" s="152"/>
      <c r="H230" s="149" t="s">
        <v>2660</v>
      </c>
      <c r="I230" s="153" t="s">
        <v>110</v>
      </c>
      <c r="J230" s="153"/>
      <c r="K230" s="152" t="s">
        <v>2661</v>
      </c>
      <c r="L230" s="152"/>
      <c r="M230" s="152" t="s">
        <v>2662</v>
      </c>
      <c r="N230" s="152"/>
      <c r="O230" s="149" t="s">
        <v>251</v>
      </c>
      <c r="P230" s="152"/>
    </row>
    <row r="231" spans="1:16" s="28" customFormat="1" ht="12">
      <c r="A231" s="288" t="s">
        <v>10319</v>
      </c>
      <c r="B231" s="312"/>
      <c r="C231" s="312"/>
      <c r="D231" s="312" t="s">
        <v>125</v>
      </c>
      <c r="E231" s="153" t="s">
        <v>305</v>
      </c>
      <c r="F231" s="150" t="s">
        <v>3144</v>
      </c>
      <c r="G231" s="152"/>
      <c r="H231" s="308" t="s">
        <v>2663</v>
      </c>
      <c r="I231" s="153" t="s">
        <v>2664</v>
      </c>
      <c r="J231" s="153"/>
      <c r="K231" s="313" t="s">
        <v>2665</v>
      </c>
      <c r="L231" s="152" t="s">
        <v>2667</v>
      </c>
      <c r="M231" s="313" t="s">
        <v>2666</v>
      </c>
      <c r="N231" s="152"/>
      <c r="O231" s="149" t="s">
        <v>251</v>
      </c>
      <c r="P231" s="152"/>
    </row>
    <row r="232" spans="1:16" s="24" customFormat="1" ht="12">
      <c r="A232" s="288" t="s">
        <v>2761</v>
      </c>
      <c r="B232" s="312"/>
      <c r="C232" s="312"/>
      <c r="D232" s="312"/>
      <c r="E232" s="153" t="s">
        <v>80</v>
      </c>
      <c r="F232" s="150" t="s">
        <v>3144</v>
      </c>
      <c r="G232" s="149"/>
      <c r="H232" s="308"/>
      <c r="I232" s="153" t="s">
        <v>2664</v>
      </c>
      <c r="J232" s="150"/>
      <c r="K232" s="313"/>
      <c r="L232" s="149" t="s">
        <v>2668</v>
      </c>
      <c r="M232" s="313"/>
      <c r="N232" s="149"/>
      <c r="O232" s="149" t="s">
        <v>251</v>
      </c>
      <c r="P232" s="149"/>
    </row>
    <row r="233" spans="1:16" s="28" customFormat="1" ht="12">
      <c r="A233" s="288" t="s">
        <v>2762</v>
      </c>
      <c r="B233" s="312"/>
      <c r="C233" s="312"/>
      <c r="D233" s="312"/>
      <c r="E233" s="153" t="s">
        <v>80</v>
      </c>
      <c r="F233" s="150" t="s">
        <v>3144</v>
      </c>
      <c r="G233" s="152"/>
      <c r="H233" s="308"/>
      <c r="I233" s="153" t="s">
        <v>2664</v>
      </c>
      <c r="J233" s="153"/>
      <c r="K233" s="313"/>
      <c r="L233" s="152" t="s">
        <v>2669</v>
      </c>
      <c r="M233" s="313"/>
      <c r="N233" s="152"/>
      <c r="O233" s="149" t="s">
        <v>251</v>
      </c>
      <c r="P233" s="152"/>
    </row>
    <row r="234" spans="1:16" s="28" customFormat="1" ht="12">
      <c r="A234" s="288" t="s">
        <v>2763</v>
      </c>
      <c r="B234" s="312"/>
      <c r="C234" s="312"/>
      <c r="D234" s="312" t="s">
        <v>141</v>
      </c>
      <c r="E234" s="153" t="s">
        <v>142</v>
      </c>
      <c r="F234" s="150" t="s">
        <v>3144</v>
      </c>
      <c r="G234" s="152"/>
      <c r="H234" s="149" t="s">
        <v>2695</v>
      </c>
      <c r="I234" s="153" t="s">
        <v>57</v>
      </c>
      <c r="J234" s="153" t="s">
        <v>2680</v>
      </c>
      <c r="K234" s="152" t="s">
        <v>2697</v>
      </c>
      <c r="L234" s="152"/>
      <c r="M234" s="152" t="s">
        <v>2698</v>
      </c>
      <c r="N234" s="152"/>
      <c r="O234" s="149" t="s">
        <v>251</v>
      </c>
      <c r="P234" s="152"/>
    </row>
    <row r="235" spans="1:16" s="28" customFormat="1" ht="12">
      <c r="A235" s="288" t="s">
        <v>2764</v>
      </c>
      <c r="B235" s="312"/>
      <c r="C235" s="312"/>
      <c r="D235" s="312"/>
      <c r="E235" s="153" t="s">
        <v>105</v>
      </c>
      <c r="F235" s="150" t="s">
        <v>3144</v>
      </c>
      <c r="G235" s="152"/>
      <c r="H235" s="149" t="s">
        <v>2696</v>
      </c>
      <c r="I235" s="153" t="s">
        <v>57</v>
      </c>
      <c r="J235" s="153" t="s">
        <v>143</v>
      </c>
      <c r="K235" s="152" t="s">
        <v>2697</v>
      </c>
      <c r="L235" s="152"/>
      <c r="M235" s="152" t="s">
        <v>2698</v>
      </c>
      <c r="N235" s="152"/>
      <c r="O235" s="149" t="s">
        <v>251</v>
      </c>
      <c r="P235" s="152"/>
    </row>
    <row r="236" spans="1:16" s="28" customFormat="1" ht="12">
      <c r="A236" s="288" t="s">
        <v>2765</v>
      </c>
      <c r="B236" s="312"/>
      <c r="C236" s="150" t="s">
        <v>3120</v>
      </c>
      <c r="D236" s="150" t="s">
        <v>1459</v>
      </c>
      <c r="E236" s="150" t="s">
        <v>1680</v>
      </c>
      <c r="F236" s="150" t="s">
        <v>3144</v>
      </c>
      <c r="G236" s="152"/>
      <c r="H236" s="152" t="s">
        <v>3123</v>
      </c>
      <c r="I236" s="153" t="s">
        <v>57</v>
      </c>
      <c r="J236" s="153"/>
      <c r="K236" s="152" t="s">
        <v>3124</v>
      </c>
      <c r="L236" s="152"/>
      <c r="M236" s="149" t="s">
        <v>1973</v>
      </c>
      <c r="N236" s="152"/>
      <c r="O236" s="149" t="s">
        <v>251</v>
      </c>
      <c r="P236" s="152"/>
    </row>
    <row r="237" spans="1:16" s="28" customFormat="1" ht="12">
      <c r="A237" s="288" t="s">
        <v>2766</v>
      </c>
      <c r="B237" s="312"/>
      <c r="C237" s="312" t="s">
        <v>2670</v>
      </c>
      <c r="D237" s="312" t="s">
        <v>161</v>
      </c>
      <c r="E237" s="153" t="s">
        <v>111</v>
      </c>
      <c r="F237" s="150" t="s">
        <v>3144</v>
      </c>
      <c r="G237" s="152"/>
      <c r="H237" s="149" t="s">
        <v>2671</v>
      </c>
      <c r="I237" s="153" t="s">
        <v>110</v>
      </c>
      <c r="J237" s="153"/>
      <c r="K237" s="152" t="s">
        <v>2672</v>
      </c>
      <c r="L237" s="152"/>
      <c r="M237" s="152" t="s">
        <v>2674</v>
      </c>
      <c r="N237" s="152"/>
      <c r="O237" s="149" t="s">
        <v>251</v>
      </c>
      <c r="P237" s="152"/>
    </row>
    <row r="238" spans="1:16" s="24" customFormat="1" ht="12">
      <c r="A238" s="288" t="s">
        <v>3129</v>
      </c>
      <c r="B238" s="312"/>
      <c r="C238" s="312"/>
      <c r="D238" s="312"/>
      <c r="E238" s="153" t="s">
        <v>111</v>
      </c>
      <c r="F238" s="150" t="s">
        <v>3144</v>
      </c>
      <c r="G238" s="149"/>
      <c r="H238" s="149" t="s">
        <v>2675</v>
      </c>
      <c r="I238" s="150" t="s">
        <v>110</v>
      </c>
      <c r="J238" s="150"/>
      <c r="K238" s="149" t="s">
        <v>2676</v>
      </c>
      <c r="L238" s="149"/>
      <c r="M238" s="149" t="s">
        <v>2677</v>
      </c>
      <c r="N238" s="149"/>
      <c r="O238" s="149" t="s">
        <v>251</v>
      </c>
      <c r="P238" s="149"/>
    </row>
    <row r="239" spans="1:16" s="24" customFormat="1" ht="12">
      <c r="A239" s="288" t="s">
        <v>3130</v>
      </c>
      <c r="B239" s="312"/>
      <c r="C239" s="312"/>
      <c r="D239" s="312" t="s">
        <v>547</v>
      </c>
      <c r="E239" s="153" t="s">
        <v>305</v>
      </c>
      <c r="F239" s="150" t="s">
        <v>3144</v>
      </c>
      <c r="G239" s="149"/>
      <c r="H239" s="149" t="s">
        <v>2684</v>
      </c>
      <c r="I239" s="150" t="s">
        <v>57</v>
      </c>
      <c r="J239" s="150"/>
      <c r="K239" s="149" t="s">
        <v>2685</v>
      </c>
      <c r="L239" s="149"/>
      <c r="M239" s="149" t="s">
        <v>2686</v>
      </c>
      <c r="N239" s="149"/>
      <c r="O239" s="149" t="s">
        <v>251</v>
      </c>
      <c r="P239" s="149"/>
    </row>
    <row r="240" spans="1:16" s="24" customFormat="1" ht="12">
      <c r="A240" s="288" t="s">
        <v>3131</v>
      </c>
      <c r="B240" s="312"/>
      <c r="C240" s="312"/>
      <c r="D240" s="312"/>
      <c r="E240" s="153" t="s">
        <v>80</v>
      </c>
      <c r="F240" s="150" t="s">
        <v>3144</v>
      </c>
      <c r="G240" s="149"/>
      <c r="H240" s="149" t="s">
        <v>2687</v>
      </c>
      <c r="I240" s="150" t="s">
        <v>57</v>
      </c>
      <c r="J240" s="150"/>
      <c r="K240" s="149" t="s">
        <v>2688</v>
      </c>
      <c r="L240" s="149"/>
      <c r="M240" s="149" t="s">
        <v>2689</v>
      </c>
      <c r="N240" s="149"/>
      <c r="O240" s="149" t="s">
        <v>251</v>
      </c>
      <c r="P240" s="149"/>
    </row>
    <row r="241" spans="1:16" s="28" customFormat="1" ht="12">
      <c r="A241" s="288" t="s">
        <v>3132</v>
      </c>
      <c r="B241" s="312"/>
      <c r="C241" s="312"/>
      <c r="D241" s="312" t="s">
        <v>141</v>
      </c>
      <c r="E241" s="153" t="s">
        <v>142</v>
      </c>
      <c r="F241" s="150" t="s">
        <v>3144</v>
      </c>
      <c r="G241" s="152"/>
      <c r="H241" s="149" t="s">
        <v>2678</v>
      </c>
      <c r="I241" s="153" t="s">
        <v>57</v>
      </c>
      <c r="J241" s="153" t="s">
        <v>2680</v>
      </c>
      <c r="K241" s="152" t="s">
        <v>2679</v>
      </c>
      <c r="L241" s="152"/>
      <c r="M241" s="152" t="s">
        <v>2681</v>
      </c>
      <c r="N241" s="152"/>
      <c r="O241" s="149" t="s">
        <v>251</v>
      </c>
      <c r="P241" s="152"/>
    </row>
    <row r="242" spans="1:16" s="28" customFormat="1" ht="12">
      <c r="A242" s="288" t="s">
        <v>10320</v>
      </c>
      <c r="B242" s="312"/>
      <c r="C242" s="312"/>
      <c r="D242" s="312"/>
      <c r="E242" s="153" t="s">
        <v>105</v>
      </c>
      <c r="F242" s="150" t="s">
        <v>3144</v>
      </c>
      <c r="G242" s="152"/>
      <c r="H242" s="149" t="s">
        <v>2682</v>
      </c>
      <c r="I242" s="153" t="s">
        <v>57</v>
      </c>
      <c r="J242" s="153" t="s">
        <v>143</v>
      </c>
      <c r="K242" s="152" t="s">
        <v>2336</v>
      </c>
      <c r="L242" s="152"/>
      <c r="M242" s="152" t="s">
        <v>2683</v>
      </c>
      <c r="N242" s="152"/>
      <c r="O242" s="149" t="s">
        <v>251</v>
      </c>
      <c r="P242" s="152"/>
    </row>
    <row r="243" spans="1:16" s="24" customFormat="1" ht="12">
      <c r="A243" s="288" t="s">
        <v>10321</v>
      </c>
      <c r="B243" s="312"/>
      <c r="C243" s="150" t="s">
        <v>3120</v>
      </c>
      <c r="D243" s="150" t="s">
        <v>1459</v>
      </c>
      <c r="E243" s="150" t="s">
        <v>1680</v>
      </c>
      <c r="F243" s="150" t="s">
        <v>3144</v>
      </c>
      <c r="G243" s="152"/>
      <c r="H243" s="152" t="s">
        <v>3125</v>
      </c>
      <c r="I243" s="153" t="s">
        <v>57</v>
      </c>
      <c r="J243" s="153"/>
      <c r="K243" s="152" t="s">
        <v>3126</v>
      </c>
      <c r="L243" s="152"/>
      <c r="M243" s="149" t="s">
        <v>1973</v>
      </c>
      <c r="N243" s="149"/>
      <c r="O243" s="149" t="s">
        <v>251</v>
      </c>
      <c r="P243" s="149"/>
    </row>
  </sheetData>
  <autoFilter ref="E7:I243"/>
  <mergeCells count="207">
    <mergeCell ref="M231:M233"/>
    <mergeCell ref="H231:H233"/>
    <mergeCell ref="D231:D233"/>
    <mergeCell ref="C214:C215"/>
    <mergeCell ref="D214:D215"/>
    <mergeCell ref="K214:K215"/>
    <mergeCell ref="D217:D218"/>
    <mergeCell ref="D223:D225"/>
    <mergeCell ref="D219:D222"/>
    <mergeCell ref="D226:D227"/>
    <mergeCell ref="C229:C235"/>
    <mergeCell ref="C217:C227"/>
    <mergeCell ref="C184:C194"/>
    <mergeCell ref="C195:C210"/>
    <mergeCell ref="C212:C213"/>
    <mergeCell ref="D212:D213"/>
    <mergeCell ref="B212:B243"/>
    <mergeCell ref="B184:B211"/>
    <mergeCell ref="K204:K209"/>
    <mergeCell ref="J204:J209"/>
    <mergeCell ref="D195:D209"/>
    <mergeCell ref="D189:D193"/>
    <mergeCell ref="D184:D188"/>
    <mergeCell ref="K195:K203"/>
    <mergeCell ref="J195:J203"/>
    <mergeCell ref="K231:K233"/>
    <mergeCell ref="D234:D235"/>
    <mergeCell ref="D237:D238"/>
    <mergeCell ref="D241:D242"/>
    <mergeCell ref="C237:C242"/>
    <mergeCell ref="D239:D240"/>
    <mergeCell ref="J16:J20"/>
    <mergeCell ref="J21:J22"/>
    <mergeCell ref="K184:K188"/>
    <mergeCell ref="K189:K193"/>
    <mergeCell ref="J184:J186"/>
    <mergeCell ref="J187:J188"/>
    <mergeCell ref="J189:J191"/>
    <mergeCell ref="J192:J193"/>
    <mergeCell ref="K48:K51"/>
    <mergeCell ref="K178:K181"/>
    <mergeCell ref="A1:P1"/>
    <mergeCell ref="B2:P2"/>
    <mergeCell ref="B3:P3"/>
    <mergeCell ref="B4:P4"/>
    <mergeCell ref="B5:P5"/>
    <mergeCell ref="B6:P6"/>
    <mergeCell ref="K175:K177"/>
    <mergeCell ref="M176:M177"/>
    <mergeCell ref="K161:K162"/>
    <mergeCell ref="M161:M164"/>
    <mergeCell ref="K163:K164"/>
    <mergeCell ref="C165:C166"/>
    <mergeCell ref="D165:D166"/>
    <mergeCell ref="K165:K166"/>
    <mergeCell ref="M165:M166"/>
    <mergeCell ref="M154:M155"/>
    <mergeCell ref="B156:B167"/>
    <mergeCell ref="C156:C157"/>
    <mergeCell ref="D156:D157"/>
    <mergeCell ref="M156:M157"/>
    <mergeCell ref="C158:C160"/>
    <mergeCell ref="D158:D160"/>
    <mergeCell ref="K158:K160"/>
    <mergeCell ref="M48:M51"/>
    <mergeCell ref="M180:M181"/>
    <mergeCell ref="C182:C183"/>
    <mergeCell ref="D182:D183"/>
    <mergeCell ref="K182:K183"/>
    <mergeCell ref="M182:M183"/>
    <mergeCell ref="B168:B183"/>
    <mergeCell ref="C168:C169"/>
    <mergeCell ref="D168:D169"/>
    <mergeCell ref="M168:M169"/>
    <mergeCell ref="C171:C174"/>
    <mergeCell ref="D171:D174"/>
    <mergeCell ref="K171:K173"/>
    <mergeCell ref="M171:M172"/>
    <mergeCell ref="C175:C181"/>
    <mergeCell ref="D175:D181"/>
    <mergeCell ref="C161:C164"/>
    <mergeCell ref="D161:D164"/>
    <mergeCell ref="C147:C148"/>
    <mergeCell ref="D147:D148"/>
    <mergeCell ref="K147:K148"/>
    <mergeCell ref="B150:B155"/>
    <mergeCell ref="C151:C152"/>
    <mergeCell ref="D151:D152"/>
    <mergeCell ref="K151:K152"/>
    <mergeCell ref="C154:C155"/>
    <mergeCell ref="D154:D155"/>
    <mergeCell ref="K154:K155"/>
    <mergeCell ref="M133:M136"/>
    <mergeCell ref="K135:K136"/>
    <mergeCell ref="K137:K140"/>
    <mergeCell ref="M137:M142"/>
    <mergeCell ref="K141:K142"/>
    <mergeCell ref="K143:K146"/>
    <mergeCell ref="M143:M148"/>
    <mergeCell ref="B125:B149"/>
    <mergeCell ref="C125:C126"/>
    <mergeCell ref="D125:D126"/>
    <mergeCell ref="M125:M126"/>
    <mergeCell ref="C129:C132"/>
    <mergeCell ref="D129:D132"/>
    <mergeCell ref="K129:K131"/>
    <mergeCell ref="C133:C146"/>
    <mergeCell ref="D133:D146"/>
    <mergeCell ref="K133:K134"/>
    <mergeCell ref="M117:M119"/>
    <mergeCell ref="C120:C121"/>
    <mergeCell ref="D120:D121"/>
    <mergeCell ref="C122:C123"/>
    <mergeCell ref="D122:D123"/>
    <mergeCell ref="K122:K123"/>
    <mergeCell ref="M122:M123"/>
    <mergeCell ref="B110:B124"/>
    <mergeCell ref="C110:C113"/>
    <mergeCell ref="D110:D119"/>
    <mergeCell ref="K110:K113"/>
    <mergeCell ref="M111:M113"/>
    <mergeCell ref="C114:C116"/>
    <mergeCell ref="K114:K116"/>
    <mergeCell ref="M114:M116"/>
    <mergeCell ref="C117:C119"/>
    <mergeCell ref="K117:K119"/>
    <mergeCell ref="C90:C91"/>
    <mergeCell ref="D90:D91"/>
    <mergeCell ref="K90:K91"/>
    <mergeCell ref="M90:M91"/>
    <mergeCell ref="B93:B109"/>
    <mergeCell ref="C95:C103"/>
    <mergeCell ref="D95:D103"/>
    <mergeCell ref="J97:J105"/>
    <mergeCell ref="K97:K101"/>
    <mergeCell ref="M99:M101"/>
    <mergeCell ref="B74:B92"/>
    <mergeCell ref="K102:K103"/>
    <mergeCell ref="M102:M103"/>
    <mergeCell ref="C104:C106"/>
    <mergeCell ref="D104:D106"/>
    <mergeCell ref="M104:M105"/>
    <mergeCell ref="C107:C108"/>
    <mergeCell ref="D107:D108"/>
    <mergeCell ref="K107:K108"/>
    <mergeCell ref="M107:M108"/>
    <mergeCell ref="M81:M83"/>
    <mergeCell ref="K84:K85"/>
    <mergeCell ref="M84:M85"/>
    <mergeCell ref="C86:C88"/>
    <mergeCell ref="D86:D88"/>
    <mergeCell ref="M86:M87"/>
    <mergeCell ref="M66:M68"/>
    <mergeCell ref="C71:C72"/>
    <mergeCell ref="D71:D72"/>
    <mergeCell ref="K71:K72"/>
    <mergeCell ref="M71:M72"/>
    <mergeCell ref="C77:C85"/>
    <mergeCell ref="D77:D85"/>
    <mergeCell ref="J79:J87"/>
    <mergeCell ref="K79:K83"/>
    <mergeCell ref="C69:C70"/>
    <mergeCell ref="D69:D70"/>
    <mergeCell ref="B36:B58"/>
    <mergeCell ref="J39:J55"/>
    <mergeCell ref="K43:K47"/>
    <mergeCell ref="M45:M47"/>
    <mergeCell ref="B8:B35"/>
    <mergeCell ref="C8:C10"/>
    <mergeCell ref="D8:D10"/>
    <mergeCell ref="K8:K9"/>
    <mergeCell ref="K16:K20"/>
    <mergeCell ref="C25:C28"/>
    <mergeCell ref="D25:D28"/>
    <mergeCell ref="J23:J24"/>
    <mergeCell ref="K21:K24"/>
    <mergeCell ref="M21:M24"/>
    <mergeCell ref="D13:D24"/>
    <mergeCell ref="C13:C24"/>
    <mergeCell ref="D29:D31"/>
    <mergeCell ref="C29:C31"/>
    <mergeCell ref="M18:M20"/>
    <mergeCell ref="J25:J26"/>
    <mergeCell ref="M25:M26"/>
    <mergeCell ref="C33:C34"/>
    <mergeCell ref="D33:D34"/>
    <mergeCell ref="M52:M53"/>
    <mergeCell ref="B59:B73"/>
    <mergeCell ref="C59:C62"/>
    <mergeCell ref="D59:D68"/>
    <mergeCell ref="K59:K62"/>
    <mergeCell ref="M60:M62"/>
    <mergeCell ref="C63:C65"/>
    <mergeCell ref="K63:K65"/>
    <mergeCell ref="M63:M65"/>
    <mergeCell ref="C66:C68"/>
    <mergeCell ref="K66:K68"/>
    <mergeCell ref="C56:C57"/>
    <mergeCell ref="D56:D57"/>
    <mergeCell ref="K56:K57"/>
    <mergeCell ref="M56:M57"/>
    <mergeCell ref="C52:C54"/>
    <mergeCell ref="D52:D54"/>
    <mergeCell ref="K33:K34"/>
    <mergeCell ref="M33:M34"/>
    <mergeCell ref="D39:D51"/>
    <mergeCell ref="C39:C51"/>
  </mergeCells>
  <phoneticPr fontId="7"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97"/>
  <sheetViews>
    <sheetView workbookViewId="0">
      <selection activeCell="J49" sqref="J49:J50"/>
    </sheetView>
  </sheetViews>
  <sheetFormatPr defaultRowHeight="13.5"/>
  <cols>
    <col min="1" max="1" width="9.375" style="167" bestFit="1" customWidth="1"/>
    <col min="2" max="5" width="8" style="167" customWidth="1"/>
    <col min="6" max="6" width="7" style="166" customWidth="1"/>
    <col min="7" max="7" width="6" style="166" customWidth="1"/>
    <col min="8" max="8" width="29.375" style="166" customWidth="1"/>
    <col min="9" max="9" width="10.625" style="167" customWidth="1"/>
    <col min="10" max="10" width="16.75" style="166" bestFit="1" customWidth="1"/>
    <col min="11" max="11" width="44.25" style="166" customWidth="1"/>
    <col min="12" max="12" width="25.75" style="166" customWidth="1"/>
    <col min="13" max="13" width="45.75" style="166" customWidth="1"/>
    <col min="14" max="15" width="9" style="166"/>
    <col min="16" max="16" width="8" style="166" customWidth="1"/>
    <col min="17" max="16384" width="9" style="166"/>
  </cols>
  <sheetData>
    <row r="1" spans="1:21" s="1" customFormat="1" ht="18.75" customHeight="1">
      <c r="A1" s="324" t="s">
        <v>6133</v>
      </c>
      <c r="B1" s="324"/>
      <c r="C1" s="324"/>
      <c r="D1" s="324"/>
      <c r="E1" s="324"/>
      <c r="F1" s="324"/>
      <c r="G1" s="324"/>
      <c r="H1" s="324"/>
      <c r="I1" s="324"/>
      <c r="J1" s="324"/>
      <c r="K1" s="324"/>
      <c r="L1" s="324"/>
      <c r="M1" s="324"/>
      <c r="N1" s="324"/>
      <c r="O1" s="324"/>
      <c r="P1" s="324"/>
      <c r="Q1" s="324"/>
      <c r="R1" s="324"/>
      <c r="S1" s="324"/>
      <c r="T1" s="324"/>
      <c r="U1" s="324"/>
    </row>
    <row r="2" spans="1:21" s="1" customFormat="1">
      <c r="A2" s="172" t="s">
        <v>6132</v>
      </c>
      <c r="B2" s="327" t="s">
        <v>6131</v>
      </c>
      <c r="C2" s="327"/>
      <c r="D2" s="327"/>
      <c r="E2" s="327"/>
      <c r="F2" s="327"/>
      <c r="G2" s="327"/>
      <c r="H2" s="327"/>
      <c r="I2" s="327"/>
      <c r="J2" s="327"/>
      <c r="K2" s="327"/>
      <c r="L2" s="327"/>
      <c r="M2" s="327"/>
      <c r="N2" s="327"/>
      <c r="O2" s="327"/>
      <c r="P2" s="327"/>
      <c r="Q2" s="327"/>
      <c r="R2" s="327"/>
      <c r="S2" s="327"/>
      <c r="T2" s="327"/>
      <c r="U2" s="327"/>
    </row>
    <row r="3" spans="1:21" s="1" customFormat="1" ht="13.5" customHeight="1">
      <c r="A3" s="172" t="s">
        <v>6130</v>
      </c>
      <c r="B3" s="327" t="s">
        <v>6129</v>
      </c>
      <c r="C3" s="327"/>
      <c r="D3" s="327"/>
      <c r="E3" s="327"/>
      <c r="F3" s="327"/>
      <c r="G3" s="327"/>
      <c r="H3" s="327"/>
      <c r="I3" s="327"/>
      <c r="J3" s="327"/>
      <c r="K3" s="327"/>
      <c r="L3" s="327"/>
      <c r="M3" s="327"/>
      <c r="N3" s="327"/>
      <c r="O3" s="327"/>
      <c r="P3" s="327"/>
      <c r="Q3" s="327"/>
      <c r="R3" s="327"/>
      <c r="S3" s="327"/>
      <c r="T3" s="327"/>
      <c r="U3" s="327"/>
    </row>
    <row r="4" spans="1:21" s="1" customFormat="1" ht="13.5" customHeight="1">
      <c r="A4" s="172" t="s">
        <v>6128</v>
      </c>
      <c r="B4" s="327" t="s">
        <v>6127</v>
      </c>
      <c r="C4" s="327"/>
      <c r="D4" s="327"/>
      <c r="E4" s="327"/>
      <c r="F4" s="327"/>
      <c r="G4" s="327"/>
      <c r="H4" s="327"/>
      <c r="I4" s="327"/>
      <c r="J4" s="327"/>
      <c r="K4" s="327"/>
      <c r="L4" s="327"/>
      <c r="M4" s="327"/>
      <c r="N4" s="327"/>
      <c r="O4" s="327"/>
      <c r="P4" s="327"/>
      <c r="Q4" s="327"/>
      <c r="R4" s="327"/>
      <c r="S4" s="327"/>
      <c r="T4" s="327"/>
      <c r="U4" s="327"/>
    </row>
    <row r="5" spans="1:21" s="1" customFormat="1" ht="13.5" customHeight="1">
      <c r="A5" s="172" t="s">
        <v>4713</v>
      </c>
      <c r="B5" s="327" t="s">
        <v>4712</v>
      </c>
      <c r="C5" s="327"/>
      <c r="D5" s="327"/>
      <c r="E5" s="327"/>
      <c r="F5" s="327"/>
      <c r="G5" s="327"/>
      <c r="H5" s="327"/>
      <c r="I5" s="327"/>
      <c r="J5" s="327"/>
      <c r="K5" s="327"/>
      <c r="L5" s="327"/>
      <c r="M5" s="327"/>
      <c r="N5" s="327"/>
      <c r="O5" s="327"/>
      <c r="P5" s="327"/>
      <c r="Q5" s="327"/>
      <c r="R5" s="327"/>
      <c r="S5" s="327"/>
      <c r="T5" s="327"/>
      <c r="U5" s="327"/>
    </row>
    <row r="6" spans="1:21" s="1" customFormat="1" ht="13.5" customHeight="1">
      <c r="A6" s="172" t="s">
        <v>4711</v>
      </c>
      <c r="B6" s="327" t="s">
        <v>4710</v>
      </c>
      <c r="C6" s="327"/>
      <c r="D6" s="327"/>
      <c r="E6" s="327"/>
      <c r="F6" s="327"/>
      <c r="G6" s="327"/>
      <c r="H6" s="327"/>
      <c r="I6" s="327"/>
      <c r="J6" s="327"/>
      <c r="K6" s="327"/>
      <c r="L6" s="327"/>
      <c r="M6" s="327"/>
      <c r="N6" s="327"/>
      <c r="O6" s="327"/>
      <c r="P6" s="327"/>
      <c r="Q6" s="327"/>
      <c r="R6" s="327"/>
      <c r="S6" s="327"/>
      <c r="T6" s="327"/>
      <c r="U6" s="327"/>
    </row>
    <row r="7" spans="1:21" s="1" customFormat="1" ht="24">
      <c r="A7" s="172" t="s">
        <v>6126</v>
      </c>
      <c r="B7" s="47" t="s">
        <v>4708</v>
      </c>
      <c r="C7" s="47" t="s">
        <v>4707</v>
      </c>
      <c r="D7" s="47" t="s">
        <v>6125</v>
      </c>
      <c r="E7" s="47" t="s">
        <v>4705</v>
      </c>
      <c r="F7" s="47" t="s">
        <v>14</v>
      </c>
      <c r="G7" s="47" t="s">
        <v>15</v>
      </c>
      <c r="H7" s="47" t="s">
        <v>4704</v>
      </c>
      <c r="I7" s="47" t="s">
        <v>6124</v>
      </c>
      <c r="J7" s="47" t="s">
        <v>6123</v>
      </c>
      <c r="K7" s="47" t="s">
        <v>6122</v>
      </c>
      <c r="L7" s="47" t="s">
        <v>6121</v>
      </c>
      <c r="M7" s="47" t="s">
        <v>4699</v>
      </c>
      <c r="N7" s="47" t="s">
        <v>4698</v>
      </c>
      <c r="O7" s="47" t="s">
        <v>6120</v>
      </c>
      <c r="P7" s="47" t="s">
        <v>6119</v>
      </c>
      <c r="Q7" s="47" t="s">
        <v>4695</v>
      </c>
      <c r="R7" s="47" t="s">
        <v>625</v>
      </c>
      <c r="S7" s="47" t="s">
        <v>626</v>
      </c>
      <c r="T7" s="47" t="s">
        <v>627</v>
      </c>
      <c r="U7" s="47" t="s">
        <v>628</v>
      </c>
    </row>
    <row r="8" spans="1:21" ht="24">
      <c r="A8" s="129" t="s">
        <v>6118</v>
      </c>
      <c r="B8" s="314" t="s">
        <v>6117</v>
      </c>
      <c r="C8" s="314" t="s">
        <v>4937</v>
      </c>
      <c r="D8" s="314" t="s">
        <v>24</v>
      </c>
      <c r="E8" s="129" t="s">
        <v>24</v>
      </c>
      <c r="F8" s="129" t="s">
        <v>4057</v>
      </c>
      <c r="G8" s="169" t="s">
        <v>149</v>
      </c>
      <c r="H8" s="169" t="s">
        <v>6116</v>
      </c>
      <c r="I8" s="129" t="s">
        <v>25</v>
      </c>
      <c r="J8" s="169" t="s">
        <v>149</v>
      </c>
      <c r="K8" s="319" t="s">
        <v>6115</v>
      </c>
      <c r="L8" s="169" t="s">
        <v>6114</v>
      </c>
      <c r="M8" s="169" t="s">
        <v>6113</v>
      </c>
      <c r="N8" s="169" t="s">
        <v>149</v>
      </c>
      <c r="O8" s="169" t="s">
        <v>149</v>
      </c>
      <c r="P8" s="169" t="s">
        <v>251</v>
      </c>
      <c r="Q8" s="169" t="s">
        <v>149</v>
      </c>
      <c r="R8" s="169"/>
      <c r="S8" s="169"/>
      <c r="T8" s="169"/>
      <c r="U8" s="182"/>
    </row>
    <row r="9" spans="1:21" ht="24">
      <c r="A9" s="129" t="s">
        <v>6112</v>
      </c>
      <c r="B9" s="314"/>
      <c r="C9" s="314"/>
      <c r="D9" s="314"/>
      <c r="E9" s="129" t="s">
        <v>24</v>
      </c>
      <c r="F9" s="129" t="s">
        <v>4057</v>
      </c>
      <c r="G9" s="169" t="s">
        <v>149</v>
      </c>
      <c r="H9" s="169" t="s">
        <v>6111</v>
      </c>
      <c r="I9" s="129" t="s">
        <v>28</v>
      </c>
      <c r="J9" s="169" t="s">
        <v>149</v>
      </c>
      <c r="K9" s="319"/>
      <c r="L9" s="169" t="s">
        <v>6110</v>
      </c>
      <c r="M9" s="169" t="s">
        <v>6109</v>
      </c>
      <c r="N9" s="169" t="s">
        <v>149</v>
      </c>
      <c r="O9" s="169" t="s">
        <v>149</v>
      </c>
      <c r="P9" s="169" t="s">
        <v>251</v>
      </c>
      <c r="Q9" s="169" t="s">
        <v>149</v>
      </c>
      <c r="R9" s="169"/>
      <c r="S9" s="169"/>
      <c r="T9" s="169"/>
      <c r="U9" s="182"/>
    </row>
    <row r="10" spans="1:21" ht="36">
      <c r="A10" s="129" t="s">
        <v>6108</v>
      </c>
      <c r="B10" s="314"/>
      <c r="C10" s="314"/>
      <c r="D10" s="129" t="s">
        <v>27</v>
      </c>
      <c r="E10" s="129" t="s">
        <v>4135</v>
      </c>
      <c r="F10" s="129" t="s">
        <v>4057</v>
      </c>
      <c r="G10" s="169" t="s">
        <v>149</v>
      </c>
      <c r="H10" s="169" t="s">
        <v>6107</v>
      </c>
      <c r="I10" s="129" t="s">
        <v>25</v>
      </c>
      <c r="J10" s="169" t="s">
        <v>149</v>
      </c>
      <c r="K10" s="169" t="s">
        <v>6106</v>
      </c>
      <c r="L10" s="169" t="s">
        <v>149</v>
      </c>
      <c r="M10" s="169" t="s">
        <v>6105</v>
      </c>
      <c r="N10" s="169" t="s">
        <v>149</v>
      </c>
      <c r="O10" s="169" t="s">
        <v>149</v>
      </c>
      <c r="P10" s="169" t="s">
        <v>251</v>
      </c>
      <c r="Q10" s="169" t="s">
        <v>149</v>
      </c>
      <c r="R10" s="169"/>
      <c r="S10" s="169"/>
      <c r="T10" s="169"/>
      <c r="U10" s="182"/>
    </row>
    <row r="11" spans="1:21">
      <c r="A11" s="129" t="s">
        <v>6104</v>
      </c>
      <c r="B11" s="314"/>
      <c r="C11" s="314"/>
      <c r="D11" s="314" t="s">
        <v>45</v>
      </c>
      <c r="E11" s="129" t="s">
        <v>4132</v>
      </c>
      <c r="F11" s="129" t="s">
        <v>4057</v>
      </c>
      <c r="G11" s="169" t="s">
        <v>149</v>
      </c>
      <c r="H11" s="169" t="s">
        <v>6048</v>
      </c>
      <c r="I11" s="129" t="s">
        <v>25</v>
      </c>
      <c r="J11" s="169" t="s">
        <v>149</v>
      </c>
      <c r="K11" s="169" t="s">
        <v>6103</v>
      </c>
      <c r="L11" s="169" t="s">
        <v>149</v>
      </c>
      <c r="M11" s="169" t="s">
        <v>5899</v>
      </c>
      <c r="N11" s="169" t="s">
        <v>149</v>
      </c>
      <c r="O11" s="169" t="s">
        <v>149</v>
      </c>
      <c r="P11" s="169" t="s">
        <v>251</v>
      </c>
      <c r="Q11" s="169" t="s">
        <v>149</v>
      </c>
      <c r="R11" s="169"/>
      <c r="S11" s="169"/>
      <c r="T11" s="169"/>
      <c r="U11" s="182"/>
    </row>
    <row r="12" spans="1:21">
      <c r="A12" s="129" t="s">
        <v>6102</v>
      </c>
      <c r="B12" s="314"/>
      <c r="C12" s="314"/>
      <c r="D12" s="314"/>
      <c r="E12" s="129" t="s">
        <v>4058</v>
      </c>
      <c r="F12" s="129" t="s">
        <v>4057</v>
      </c>
      <c r="G12" s="169" t="s">
        <v>149</v>
      </c>
      <c r="H12" s="169" t="s">
        <v>5863</v>
      </c>
      <c r="I12" s="129" t="s">
        <v>26</v>
      </c>
      <c r="J12" s="319" t="s">
        <v>6045</v>
      </c>
      <c r="K12" s="169" t="s">
        <v>6101</v>
      </c>
      <c r="L12" s="169" t="s">
        <v>149</v>
      </c>
      <c r="M12" s="319" t="s">
        <v>5895</v>
      </c>
      <c r="N12" s="169" t="s">
        <v>149</v>
      </c>
      <c r="O12" s="169" t="s">
        <v>149</v>
      </c>
      <c r="P12" s="169" t="s">
        <v>251</v>
      </c>
      <c r="Q12" s="169" t="s">
        <v>149</v>
      </c>
      <c r="R12" s="169"/>
      <c r="S12" s="169"/>
      <c r="T12" s="169"/>
      <c r="U12" s="182"/>
    </row>
    <row r="13" spans="1:21">
      <c r="A13" s="129" t="s">
        <v>6100</v>
      </c>
      <c r="B13" s="314"/>
      <c r="C13" s="314"/>
      <c r="D13" s="314"/>
      <c r="E13" s="129" t="s">
        <v>4058</v>
      </c>
      <c r="F13" s="129" t="s">
        <v>4057</v>
      </c>
      <c r="G13" s="169" t="s">
        <v>149</v>
      </c>
      <c r="H13" s="169" t="s">
        <v>5863</v>
      </c>
      <c r="I13" s="129" t="s">
        <v>26</v>
      </c>
      <c r="J13" s="319"/>
      <c r="K13" s="169" t="s">
        <v>5893</v>
      </c>
      <c r="L13" s="169" t="s">
        <v>149</v>
      </c>
      <c r="M13" s="319"/>
      <c r="N13" s="169" t="s">
        <v>149</v>
      </c>
      <c r="O13" s="169" t="s">
        <v>149</v>
      </c>
      <c r="P13" s="169" t="s">
        <v>251</v>
      </c>
      <c r="Q13" s="169" t="s">
        <v>149</v>
      </c>
      <c r="R13" s="169"/>
      <c r="S13" s="169"/>
      <c r="T13" s="169"/>
      <c r="U13" s="182"/>
    </row>
    <row r="14" spans="1:21">
      <c r="A14" s="129" t="s">
        <v>6099</v>
      </c>
      <c r="B14" s="314"/>
      <c r="C14" s="314"/>
      <c r="D14" s="314"/>
      <c r="E14" s="129" t="s">
        <v>4058</v>
      </c>
      <c r="F14" s="129" t="s">
        <v>4057</v>
      </c>
      <c r="G14" s="169" t="s">
        <v>149</v>
      </c>
      <c r="H14" s="169" t="s">
        <v>5863</v>
      </c>
      <c r="I14" s="129" t="s">
        <v>26</v>
      </c>
      <c r="J14" s="169" t="s">
        <v>149</v>
      </c>
      <c r="K14" s="319" t="s">
        <v>6041</v>
      </c>
      <c r="L14" s="169" t="s">
        <v>5890</v>
      </c>
      <c r="M14" s="319" t="s">
        <v>5882</v>
      </c>
      <c r="N14" s="169" t="s">
        <v>149</v>
      </c>
      <c r="O14" s="169" t="s">
        <v>149</v>
      </c>
      <c r="P14" s="169" t="s">
        <v>251</v>
      </c>
      <c r="Q14" s="169" t="s">
        <v>149</v>
      </c>
      <c r="R14" s="169"/>
      <c r="S14" s="169"/>
      <c r="T14" s="169"/>
      <c r="U14" s="182"/>
    </row>
    <row r="15" spans="1:21">
      <c r="A15" s="129" t="s">
        <v>6098</v>
      </c>
      <c r="B15" s="314"/>
      <c r="C15" s="314"/>
      <c r="D15" s="314"/>
      <c r="E15" s="129" t="s">
        <v>4058</v>
      </c>
      <c r="F15" s="129" t="s">
        <v>4057</v>
      </c>
      <c r="G15" s="169" t="s">
        <v>149</v>
      </c>
      <c r="H15" s="169" t="s">
        <v>5863</v>
      </c>
      <c r="I15" s="129" t="s">
        <v>26</v>
      </c>
      <c r="J15" s="169" t="s">
        <v>149</v>
      </c>
      <c r="K15" s="319"/>
      <c r="L15" s="169" t="s">
        <v>5888</v>
      </c>
      <c r="M15" s="319"/>
      <c r="N15" s="169" t="s">
        <v>149</v>
      </c>
      <c r="O15" s="169" t="s">
        <v>149</v>
      </c>
      <c r="P15" s="169" t="s">
        <v>251</v>
      </c>
      <c r="Q15" s="169" t="s">
        <v>149</v>
      </c>
      <c r="R15" s="169"/>
      <c r="S15" s="169"/>
      <c r="T15" s="169"/>
      <c r="U15" s="182"/>
    </row>
    <row r="16" spans="1:21" ht="24">
      <c r="A16" s="129" t="s">
        <v>6097</v>
      </c>
      <c r="B16" s="314"/>
      <c r="C16" s="314"/>
      <c r="D16" s="314"/>
      <c r="E16" s="129" t="s">
        <v>4058</v>
      </c>
      <c r="F16" s="129" t="s">
        <v>4057</v>
      </c>
      <c r="G16" s="169" t="s">
        <v>149</v>
      </c>
      <c r="H16" s="169" t="s">
        <v>5863</v>
      </c>
      <c r="I16" s="129" t="s">
        <v>26</v>
      </c>
      <c r="J16" s="169" t="s">
        <v>149</v>
      </c>
      <c r="K16" s="319"/>
      <c r="L16" s="169" t="s">
        <v>5886</v>
      </c>
      <c r="M16" s="169" t="s">
        <v>5885</v>
      </c>
      <c r="N16" s="169" t="s">
        <v>149</v>
      </c>
      <c r="O16" s="169" t="s">
        <v>149</v>
      </c>
      <c r="P16" s="169" t="s">
        <v>251</v>
      </c>
      <c r="Q16" s="169" t="s">
        <v>149</v>
      </c>
      <c r="R16" s="169"/>
      <c r="S16" s="169"/>
      <c r="T16" s="169"/>
      <c r="U16" s="182"/>
    </row>
    <row r="17" spans="1:21">
      <c r="A17" s="129" t="s">
        <v>6096</v>
      </c>
      <c r="B17" s="314"/>
      <c r="C17" s="314"/>
      <c r="D17" s="314"/>
      <c r="E17" s="129" t="s">
        <v>4058</v>
      </c>
      <c r="F17" s="129" t="s">
        <v>4057</v>
      </c>
      <c r="G17" s="169" t="s">
        <v>149</v>
      </c>
      <c r="H17" s="169" t="s">
        <v>5863</v>
      </c>
      <c r="I17" s="129" t="s">
        <v>26</v>
      </c>
      <c r="J17" s="169" t="s">
        <v>149</v>
      </c>
      <c r="K17" s="319"/>
      <c r="L17" s="169" t="s">
        <v>5883</v>
      </c>
      <c r="M17" s="319" t="s">
        <v>5882</v>
      </c>
      <c r="N17" s="169" t="s">
        <v>149</v>
      </c>
      <c r="O17" s="169" t="s">
        <v>149</v>
      </c>
      <c r="P17" s="169" t="s">
        <v>251</v>
      </c>
      <c r="Q17" s="169" t="s">
        <v>149</v>
      </c>
      <c r="R17" s="169"/>
      <c r="S17" s="169"/>
      <c r="T17" s="169"/>
      <c r="U17" s="182"/>
    </row>
    <row r="18" spans="1:21">
      <c r="A18" s="129" t="s">
        <v>6095</v>
      </c>
      <c r="B18" s="314"/>
      <c r="C18" s="314"/>
      <c r="D18" s="314"/>
      <c r="E18" s="129" t="s">
        <v>4058</v>
      </c>
      <c r="F18" s="129" t="s">
        <v>4057</v>
      </c>
      <c r="G18" s="169" t="s">
        <v>149</v>
      </c>
      <c r="H18" s="169" t="s">
        <v>5863</v>
      </c>
      <c r="I18" s="129" t="s">
        <v>26</v>
      </c>
      <c r="J18" s="169" t="s">
        <v>149</v>
      </c>
      <c r="K18" s="319"/>
      <c r="L18" s="169" t="s">
        <v>5880</v>
      </c>
      <c r="M18" s="319"/>
      <c r="N18" s="169" t="s">
        <v>149</v>
      </c>
      <c r="O18" s="169" t="s">
        <v>149</v>
      </c>
      <c r="P18" s="169" t="s">
        <v>251</v>
      </c>
      <c r="Q18" s="169" t="s">
        <v>149</v>
      </c>
      <c r="R18" s="169"/>
      <c r="S18" s="169"/>
      <c r="T18" s="169"/>
      <c r="U18" s="182"/>
    </row>
    <row r="19" spans="1:21">
      <c r="A19" s="129" t="s">
        <v>6094</v>
      </c>
      <c r="B19" s="314"/>
      <c r="C19" s="314"/>
      <c r="D19" s="314"/>
      <c r="E19" s="129" t="s">
        <v>4058</v>
      </c>
      <c r="F19" s="129" t="s">
        <v>4057</v>
      </c>
      <c r="G19" s="169" t="s">
        <v>149</v>
      </c>
      <c r="H19" s="169" t="s">
        <v>5863</v>
      </c>
      <c r="I19" s="129" t="s">
        <v>26</v>
      </c>
      <c r="J19" s="169" t="s">
        <v>149</v>
      </c>
      <c r="K19" s="319"/>
      <c r="L19" s="169" t="s">
        <v>5878</v>
      </c>
      <c r="M19" s="319"/>
      <c r="N19" s="169" t="s">
        <v>149</v>
      </c>
      <c r="O19" s="169" t="s">
        <v>149</v>
      </c>
      <c r="P19" s="169" t="s">
        <v>251</v>
      </c>
      <c r="Q19" s="169" t="s">
        <v>149</v>
      </c>
      <c r="R19" s="169"/>
      <c r="S19" s="169"/>
      <c r="T19" s="169"/>
      <c r="U19" s="182"/>
    </row>
    <row r="20" spans="1:21">
      <c r="A20" s="129" t="s">
        <v>6093</v>
      </c>
      <c r="B20" s="314"/>
      <c r="C20" s="314"/>
      <c r="D20" s="314"/>
      <c r="E20" s="129" t="s">
        <v>4058</v>
      </c>
      <c r="F20" s="129" t="s">
        <v>4057</v>
      </c>
      <c r="G20" s="169" t="s">
        <v>149</v>
      </c>
      <c r="H20" s="169" t="s">
        <v>5863</v>
      </c>
      <c r="I20" s="129" t="s">
        <v>26</v>
      </c>
      <c r="J20" s="169" t="s">
        <v>149</v>
      </c>
      <c r="K20" s="319"/>
      <c r="L20" s="169" t="s">
        <v>5876</v>
      </c>
      <c r="M20" s="319"/>
      <c r="N20" s="169" t="s">
        <v>149</v>
      </c>
      <c r="O20" s="169" t="s">
        <v>149</v>
      </c>
      <c r="P20" s="169" t="s">
        <v>251</v>
      </c>
      <c r="Q20" s="169" t="s">
        <v>149</v>
      </c>
      <c r="R20" s="169"/>
      <c r="S20" s="169"/>
      <c r="T20" s="169"/>
      <c r="U20" s="182"/>
    </row>
    <row r="21" spans="1:21" ht="24">
      <c r="A21" s="129" t="s">
        <v>6092</v>
      </c>
      <c r="B21" s="314"/>
      <c r="C21" s="314"/>
      <c r="D21" s="314"/>
      <c r="E21" s="129" t="s">
        <v>4058</v>
      </c>
      <c r="F21" s="129" t="s">
        <v>4057</v>
      </c>
      <c r="G21" s="169" t="s">
        <v>149</v>
      </c>
      <c r="H21" s="169" t="s">
        <v>5863</v>
      </c>
      <c r="I21" s="129" t="s">
        <v>26</v>
      </c>
      <c r="J21" s="169" t="s">
        <v>149</v>
      </c>
      <c r="K21" s="319"/>
      <c r="L21" s="169" t="s">
        <v>5874</v>
      </c>
      <c r="M21" s="169" t="s">
        <v>5873</v>
      </c>
      <c r="N21" s="169" t="s">
        <v>149</v>
      </c>
      <c r="O21" s="169" t="s">
        <v>149</v>
      </c>
      <c r="P21" s="169" t="s">
        <v>251</v>
      </c>
      <c r="Q21" s="169" t="s">
        <v>149</v>
      </c>
      <c r="R21" s="169"/>
      <c r="S21" s="169"/>
      <c r="T21" s="169"/>
      <c r="U21" s="182"/>
    </row>
    <row r="22" spans="1:21" ht="24">
      <c r="A22" s="129" t="s">
        <v>6091</v>
      </c>
      <c r="B22" s="314"/>
      <c r="C22" s="314"/>
      <c r="D22" s="314"/>
      <c r="E22" s="129" t="s">
        <v>4058</v>
      </c>
      <c r="F22" s="129" t="s">
        <v>4057</v>
      </c>
      <c r="G22" s="169" t="s">
        <v>149</v>
      </c>
      <c r="H22" s="169" t="s">
        <v>5863</v>
      </c>
      <c r="I22" s="129" t="s">
        <v>26</v>
      </c>
      <c r="J22" s="169" t="s">
        <v>149</v>
      </c>
      <c r="K22" s="319"/>
      <c r="L22" s="169" t="s">
        <v>5871</v>
      </c>
      <c r="M22" s="169" t="s">
        <v>5870</v>
      </c>
      <c r="N22" s="169" t="s">
        <v>149</v>
      </c>
      <c r="O22" s="169" t="s">
        <v>149</v>
      </c>
      <c r="P22" s="169" t="s">
        <v>251</v>
      </c>
      <c r="Q22" s="169" t="s">
        <v>149</v>
      </c>
      <c r="R22" s="169"/>
      <c r="S22" s="169"/>
      <c r="T22" s="169"/>
      <c r="U22" s="182"/>
    </row>
    <row r="23" spans="1:21" ht="24">
      <c r="A23" s="129" t="s">
        <v>6090</v>
      </c>
      <c r="B23" s="314"/>
      <c r="C23" s="314"/>
      <c r="D23" s="314"/>
      <c r="E23" s="129" t="s">
        <v>4058</v>
      </c>
      <c r="F23" s="129" t="s">
        <v>4057</v>
      </c>
      <c r="G23" s="169" t="s">
        <v>149</v>
      </c>
      <c r="H23" s="169" t="s">
        <v>5863</v>
      </c>
      <c r="I23" s="129" t="s">
        <v>26</v>
      </c>
      <c r="J23" s="169" t="s">
        <v>149</v>
      </c>
      <c r="K23" s="319"/>
      <c r="L23" s="169" t="s">
        <v>5868</v>
      </c>
      <c r="M23" s="169" t="s">
        <v>5867</v>
      </c>
      <c r="N23" s="169" t="s">
        <v>149</v>
      </c>
      <c r="O23" s="169" t="s">
        <v>149</v>
      </c>
      <c r="P23" s="169" t="s">
        <v>251</v>
      </c>
      <c r="Q23" s="169" t="s">
        <v>149</v>
      </c>
      <c r="R23" s="169"/>
      <c r="S23" s="169"/>
      <c r="T23" s="169"/>
      <c r="U23" s="182"/>
    </row>
    <row r="24" spans="1:21">
      <c r="A24" s="129" t="s">
        <v>6089</v>
      </c>
      <c r="B24" s="314"/>
      <c r="C24" s="314"/>
      <c r="D24" s="314"/>
      <c r="E24" s="129" t="s">
        <v>4058</v>
      </c>
      <c r="F24" s="129" t="s">
        <v>4057</v>
      </c>
      <c r="G24" s="169" t="s">
        <v>149</v>
      </c>
      <c r="H24" s="169" t="s">
        <v>5863</v>
      </c>
      <c r="I24" s="129" t="s">
        <v>26</v>
      </c>
      <c r="J24" s="169" t="s">
        <v>149</v>
      </c>
      <c r="K24" s="319" t="s">
        <v>6088</v>
      </c>
      <c r="L24" s="169" t="s">
        <v>2171</v>
      </c>
      <c r="M24" s="319" t="s">
        <v>5842</v>
      </c>
      <c r="N24" s="169" t="s">
        <v>149</v>
      </c>
      <c r="O24" s="169" t="s">
        <v>149</v>
      </c>
      <c r="P24" s="169" t="s">
        <v>251</v>
      </c>
      <c r="Q24" s="169" t="s">
        <v>149</v>
      </c>
      <c r="R24" s="169"/>
      <c r="S24" s="169"/>
      <c r="T24" s="169"/>
      <c r="U24" s="182"/>
    </row>
    <row r="25" spans="1:21">
      <c r="A25" s="129" t="s">
        <v>6087</v>
      </c>
      <c r="B25" s="314"/>
      <c r="C25" s="314"/>
      <c r="D25" s="314"/>
      <c r="E25" s="129" t="s">
        <v>4058</v>
      </c>
      <c r="F25" s="129" t="s">
        <v>4057</v>
      </c>
      <c r="G25" s="169" t="s">
        <v>149</v>
      </c>
      <c r="H25" s="169" t="s">
        <v>5863</v>
      </c>
      <c r="I25" s="129" t="s">
        <v>26</v>
      </c>
      <c r="J25" s="169" t="s">
        <v>149</v>
      </c>
      <c r="K25" s="319"/>
      <c r="L25" s="169" t="s">
        <v>5862</v>
      </c>
      <c r="M25" s="319"/>
      <c r="N25" s="169" t="s">
        <v>149</v>
      </c>
      <c r="O25" s="169" t="s">
        <v>149</v>
      </c>
      <c r="P25" s="169" t="s">
        <v>251</v>
      </c>
      <c r="Q25" s="169" t="s">
        <v>149</v>
      </c>
      <c r="R25" s="169"/>
      <c r="S25" s="169"/>
      <c r="T25" s="169"/>
      <c r="U25" s="182"/>
    </row>
    <row r="26" spans="1:21">
      <c r="A26" s="129" t="s">
        <v>6086</v>
      </c>
      <c r="B26" s="314"/>
      <c r="C26" s="314"/>
      <c r="D26" s="314"/>
      <c r="E26" s="129" t="s">
        <v>4058</v>
      </c>
      <c r="F26" s="129" t="s">
        <v>4057</v>
      </c>
      <c r="G26" s="169" t="s">
        <v>149</v>
      </c>
      <c r="H26" s="169" t="s">
        <v>5863</v>
      </c>
      <c r="I26" s="129" t="s">
        <v>26</v>
      </c>
      <c r="J26" s="169" t="s">
        <v>149</v>
      </c>
      <c r="K26" s="319" t="s">
        <v>6085</v>
      </c>
      <c r="L26" s="169" t="s">
        <v>5859</v>
      </c>
      <c r="M26" s="169" t="s">
        <v>5858</v>
      </c>
      <c r="N26" s="169" t="s">
        <v>149</v>
      </c>
      <c r="O26" s="169" t="s">
        <v>149</v>
      </c>
      <c r="P26" s="169" t="s">
        <v>251</v>
      </c>
      <c r="Q26" s="169" t="s">
        <v>149</v>
      </c>
      <c r="R26" s="169"/>
      <c r="S26" s="169"/>
      <c r="T26" s="169"/>
      <c r="U26" s="182"/>
    </row>
    <row r="27" spans="1:21">
      <c r="A27" s="129" t="s">
        <v>6084</v>
      </c>
      <c r="B27" s="314"/>
      <c r="C27" s="314"/>
      <c r="D27" s="314"/>
      <c r="E27" s="129" t="s">
        <v>4058</v>
      </c>
      <c r="F27" s="129" t="s">
        <v>4057</v>
      </c>
      <c r="G27" s="169" t="s">
        <v>149</v>
      </c>
      <c r="H27" s="169" t="s">
        <v>5863</v>
      </c>
      <c r="I27" s="129" t="s">
        <v>26</v>
      </c>
      <c r="J27" s="169" t="s">
        <v>149</v>
      </c>
      <c r="K27" s="319"/>
      <c r="L27" s="169" t="s">
        <v>5856</v>
      </c>
      <c r="M27" s="169" t="s">
        <v>5855</v>
      </c>
      <c r="N27" s="169" t="s">
        <v>149</v>
      </c>
      <c r="O27" s="169" t="s">
        <v>149</v>
      </c>
      <c r="P27" s="169" t="s">
        <v>251</v>
      </c>
      <c r="Q27" s="169" t="s">
        <v>149</v>
      </c>
      <c r="R27" s="169"/>
      <c r="S27" s="169"/>
      <c r="T27" s="169"/>
      <c r="U27" s="182"/>
    </row>
    <row r="28" spans="1:21">
      <c r="A28" s="129" t="s">
        <v>6083</v>
      </c>
      <c r="B28" s="314"/>
      <c r="C28" s="314"/>
      <c r="D28" s="314"/>
      <c r="E28" s="129" t="s">
        <v>4058</v>
      </c>
      <c r="F28" s="129" t="s">
        <v>4057</v>
      </c>
      <c r="G28" s="169" t="s">
        <v>149</v>
      </c>
      <c r="H28" s="169" t="s">
        <v>5863</v>
      </c>
      <c r="I28" s="129" t="s">
        <v>26</v>
      </c>
      <c r="J28" s="169" t="s">
        <v>149</v>
      </c>
      <c r="K28" s="319"/>
      <c r="L28" s="169" t="s">
        <v>5853</v>
      </c>
      <c r="M28" s="169" t="s">
        <v>5852</v>
      </c>
      <c r="N28" s="169" t="s">
        <v>149</v>
      </c>
      <c r="O28" s="169" t="s">
        <v>149</v>
      </c>
      <c r="P28" s="169" t="s">
        <v>251</v>
      </c>
      <c r="Q28" s="169" t="s">
        <v>149</v>
      </c>
      <c r="R28" s="169"/>
      <c r="S28" s="169"/>
      <c r="T28" s="169"/>
      <c r="U28" s="182"/>
    </row>
    <row r="29" spans="1:21">
      <c r="A29" s="129" t="s">
        <v>6082</v>
      </c>
      <c r="B29" s="314"/>
      <c r="C29" s="314"/>
      <c r="D29" s="314"/>
      <c r="E29" s="129" t="s">
        <v>4058</v>
      </c>
      <c r="F29" s="129" t="s">
        <v>4057</v>
      </c>
      <c r="G29" s="169" t="s">
        <v>149</v>
      </c>
      <c r="H29" s="169" t="s">
        <v>5863</v>
      </c>
      <c r="I29" s="129" t="s">
        <v>26</v>
      </c>
      <c r="J29" s="169" t="s">
        <v>149</v>
      </c>
      <c r="K29" s="319"/>
      <c r="L29" s="169" t="s">
        <v>5850</v>
      </c>
      <c r="M29" s="169" t="s">
        <v>5849</v>
      </c>
      <c r="N29" s="169" t="s">
        <v>149</v>
      </c>
      <c r="O29" s="169" t="s">
        <v>149</v>
      </c>
      <c r="P29" s="169" t="s">
        <v>251</v>
      </c>
      <c r="Q29" s="169" t="s">
        <v>149</v>
      </c>
      <c r="R29" s="169"/>
      <c r="S29" s="169"/>
      <c r="T29" s="169"/>
      <c r="U29" s="182"/>
    </row>
    <row r="30" spans="1:21">
      <c r="A30" s="129" t="s">
        <v>6081</v>
      </c>
      <c r="B30" s="314"/>
      <c r="C30" s="314"/>
      <c r="D30" s="314"/>
      <c r="E30" s="129" t="s">
        <v>4058</v>
      </c>
      <c r="F30" s="129" t="s">
        <v>4057</v>
      </c>
      <c r="G30" s="169" t="s">
        <v>149</v>
      </c>
      <c r="H30" s="169" t="s">
        <v>5863</v>
      </c>
      <c r="I30" s="129" t="s">
        <v>26</v>
      </c>
      <c r="J30" s="169" t="s">
        <v>149</v>
      </c>
      <c r="K30" s="319"/>
      <c r="L30" s="169" t="s">
        <v>5847</v>
      </c>
      <c r="M30" s="169" t="s">
        <v>5846</v>
      </c>
      <c r="N30" s="169" t="s">
        <v>149</v>
      </c>
      <c r="O30" s="169" t="s">
        <v>149</v>
      </c>
      <c r="P30" s="169" t="s">
        <v>251</v>
      </c>
      <c r="Q30" s="169" t="s">
        <v>149</v>
      </c>
      <c r="R30" s="169"/>
      <c r="S30" s="169"/>
      <c r="T30" s="169"/>
      <c r="U30" s="182"/>
    </row>
    <row r="31" spans="1:21">
      <c r="A31" s="129" t="s">
        <v>6080</v>
      </c>
      <c r="B31" s="314"/>
      <c r="C31" s="314"/>
      <c r="D31" s="314"/>
      <c r="E31" s="129" t="s">
        <v>4058</v>
      </c>
      <c r="F31" s="129" t="s">
        <v>4057</v>
      </c>
      <c r="G31" s="169" t="s">
        <v>149</v>
      </c>
      <c r="H31" s="169" t="s">
        <v>5863</v>
      </c>
      <c r="I31" s="129" t="s">
        <v>26</v>
      </c>
      <c r="J31" s="169" t="s">
        <v>149</v>
      </c>
      <c r="K31" s="319"/>
      <c r="L31" s="169" t="s">
        <v>5843</v>
      </c>
      <c r="M31" s="169" t="s">
        <v>5858</v>
      </c>
      <c r="N31" s="169" t="s">
        <v>149</v>
      </c>
      <c r="O31" s="169" t="s">
        <v>149</v>
      </c>
      <c r="P31" s="169" t="s">
        <v>251</v>
      </c>
      <c r="Q31" s="169" t="s">
        <v>149</v>
      </c>
      <c r="R31" s="169"/>
      <c r="S31" s="169"/>
      <c r="T31" s="169"/>
      <c r="U31" s="182"/>
    </row>
    <row r="32" spans="1:21">
      <c r="A32" s="129" t="s">
        <v>6079</v>
      </c>
      <c r="B32" s="314"/>
      <c r="C32" s="314"/>
      <c r="D32" s="314"/>
      <c r="E32" s="129" t="s">
        <v>4058</v>
      </c>
      <c r="F32" s="129" t="s">
        <v>4057</v>
      </c>
      <c r="G32" s="169" t="s">
        <v>149</v>
      </c>
      <c r="H32" s="169" t="s">
        <v>5863</v>
      </c>
      <c r="I32" s="129" t="s">
        <v>25</v>
      </c>
      <c r="J32" s="169" t="s">
        <v>149</v>
      </c>
      <c r="K32" s="169" t="s">
        <v>5832</v>
      </c>
      <c r="L32" s="169" t="s">
        <v>149</v>
      </c>
      <c r="M32" s="169" t="s">
        <v>5831</v>
      </c>
      <c r="N32" s="169" t="s">
        <v>149</v>
      </c>
      <c r="O32" s="169" t="s">
        <v>149</v>
      </c>
      <c r="P32" s="169" t="s">
        <v>251</v>
      </c>
      <c r="Q32" s="169" t="s">
        <v>149</v>
      </c>
      <c r="R32" s="169"/>
      <c r="S32" s="169"/>
      <c r="T32" s="169"/>
      <c r="U32" s="182"/>
    </row>
    <row r="33" spans="1:21">
      <c r="A33" s="129" t="s">
        <v>6078</v>
      </c>
      <c r="B33" s="314"/>
      <c r="C33" s="314"/>
      <c r="D33" s="314"/>
      <c r="E33" s="129" t="s">
        <v>4058</v>
      </c>
      <c r="F33" s="129" t="s">
        <v>4057</v>
      </c>
      <c r="G33" s="169" t="s">
        <v>149</v>
      </c>
      <c r="H33" s="169" t="s">
        <v>6077</v>
      </c>
      <c r="I33" s="129" t="s">
        <v>25</v>
      </c>
      <c r="J33" s="169" t="s">
        <v>149</v>
      </c>
      <c r="K33" s="169" t="s">
        <v>5828</v>
      </c>
      <c r="L33" s="169" t="s">
        <v>149</v>
      </c>
      <c r="M33" s="169" t="s">
        <v>6076</v>
      </c>
      <c r="N33" s="169" t="s">
        <v>149</v>
      </c>
      <c r="O33" s="169" t="s">
        <v>149</v>
      </c>
      <c r="P33" s="169" t="s">
        <v>251</v>
      </c>
      <c r="Q33" s="169" t="s">
        <v>149</v>
      </c>
      <c r="R33" s="169"/>
      <c r="S33" s="169"/>
      <c r="T33" s="169"/>
      <c r="U33" s="182"/>
    </row>
    <row r="34" spans="1:21" ht="24">
      <c r="A34" s="129" t="s">
        <v>6075</v>
      </c>
      <c r="B34" s="314"/>
      <c r="C34" s="314"/>
      <c r="D34" s="314"/>
      <c r="E34" s="129" t="s">
        <v>4058</v>
      </c>
      <c r="F34" s="129" t="s">
        <v>4057</v>
      </c>
      <c r="G34" s="169" t="s">
        <v>149</v>
      </c>
      <c r="H34" s="169" t="s">
        <v>6074</v>
      </c>
      <c r="I34" s="129" t="s">
        <v>25</v>
      </c>
      <c r="J34" s="169" t="s">
        <v>149</v>
      </c>
      <c r="K34" s="169" t="s">
        <v>5824</v>
      </c>
      <c r="L34" s="169" t="s">
        <v>149</v>
      </c>
      <c r="M34" s="169" t="s">
        <v>5823</v>
      </c>
      <c r="N34" s="169" t="s">
        <v>149</v>
      </c>
      <c r="O34" s="169" t="s">
        <v>149</v>
      </c>
      <c r="P34" s="169" t="s">
        <v>251</v>
      </c>
      <c r="Q34" s="169" t="s">
        <v>149</v>
      </c>
      <c r="R34" s="169"/>
      <c r="S34" s="169"/>
      <c r="T34" s="169"/>
      <c r="U34" s="182"/>
    </row>
    <row r="35" spans="1:21">
      <c r="A35" s="129" t="s">
        <v>6073</v>
      </c>
      <c r="B35" s="314"/>
      <c r="C35" s="314"/>
      <c r="D35" s="314"/>
      <c r="E35" s="129" t="s">
        <v>4058</v>
      </c>
      <c r="F35" s="129" t="s">
        <v>4057</v>
      </c>
      <c r="G35" s="169" t="s">
        <v>149</v>
      </c>
      <c r="H35" s="169" t="s">
        <v>6072</v>
      </c>
      <c r="I35" s="129" t="s">
        <v>26</v>
      </c>
      <c r="J35" s="169" t="s">
        <v>149</v>
      </c>
      <c r="K35" s="169" t="s">
        <v>5820</v>
      </c>
      <c r="L35" s="169" t="s">
        <v>5819</v>
      </c>
      <c r="M35" s="169" t="s">
        <v>5818</v>
      </c>
      <c r="N35" s="169" t="s">
        <v>149</v>
      </c>
      <c r="O35" s="169" t="s">
        <v>149</v>
      </c>
      <c r="P35" s="169" t="s">
        <v>251</v>
      </c>
      <c r="Q35" s="169" t="s">
        <v>149</v>
      </c>
      <c r="R35" s="169"/>
      <c r="S35" s="169"/>
      <c r="T35" s="169"/>
      <c r="U35" s="182"/>
    </row>
    <row r="36" spans="1:21">
      <c r="A36" s="129" t="s">
        <v>6071</v>
      </c>
      <c r="B36" s="314"/>
      <c r="C36" s="314"/>
      <c r="D36" s="314" t="s">
        <v>154</v>
      </c>
      <c r="E36" s="129" t="s">
        <v>4127</v>
      </c>
      <c r="F36" s="129" t="s">
        <v>4057</v>
      </c>
      <c r="G36" s="169" t="s">
        <v>149</v>
      </c>
      <c r="H36" s="169" t="s">
        <v>5816</v>
      </c>
      <c r="I36" s="129" t="s">
        <v>28</v>
      </c>
      <c r="J36" s="169" t="s">
        <v>149</v>
      </c>
      <c r="K36" s="169" t="s">
        <v>6070</v>
      </c>
      <c r="L36" s="169" t="s">
        <v>149</v>
      </c>
      <c r="M36" s="169" t="s">
        <v>5814</v>
      </c>
      <c r="N36" s="169" t="s">
        <v>149</v>
      </c>
      <c r="O36" s="169" t="s">
        <v>149</v>
      </c>
      <c r="P36" s="169" t="s">
        <v>251</v>
      </c>
      <c r="Q36" s="169" t="s">
        <v>149</v>
      </c>
      <c r="R36" s="169"/>
      <c r="S36" s="169"/>
      <c r="T36" s="169"/>
      <c r="U36" s="182"/>
    </row>
    <row r="37" spans="1:21">
      <c r="A37" s="129" t="s">
        <v>6069</v>
      </c>
      <c r="B37" s="314"/>
      <c r="C37" s="314"/>
      <c r="D37" s="314"/>
      <c r="E37" s="129" t="s">
        <v>4127</v>
      </c>
      <c r="F37" s="129" t="s">
        <v>4057</v>
      </c>
      <c r="G37" s="169" t="s">
        <v>149</v>
      </c>
      <c r="H37" s="169" t="s">
        <v>6068</v>
      </c>
      <c r="I37" s="129" t="s">
        <v>28</v>
      </c>
      <c r="J37" s="169" t="s">
        <v>149</v>
      </c>
      <c r="K37" s="169" t="s">
        <v>6067</v>
      </c>
      <c r="L37" s="169" t="s">
        <v>149</v>
      </c>
      <c r="M37" s="169" t="s">
        <v>5810</v>
      </c>
      <c r="N37" s="169" t="s">
        <v>149</v>
      </c>
      <c r="O37" s="169" t="s">
        <v>149</v>
      </c>
      <c r="P37" s="169" t="s">
        <v>251</v>
      </c>
      <c r="Q37" s="169" t="s">
        <v>149</v>
      </c>
      <c r="R37" s="169"/>
      <c r="S37" s="169"/>
      <c r="T37" s="169"/>
      <c r="U37" s="182"/>
    </row>
    <row r="38" spans="1:21">
      <c r="A38" s="129" t="s">
        <v>6066</v>
      </c>
      <c r="B38" s="314"/>
      <c r="C38" s="314"/>
      <c r="D38" s="314" t="s">
        <v>90</v>
      </c>
      <c r="E38" s="129" t="s">
        <v>4223</v>
      </c>
      <c r="F38" s="129" t="s">
        <v>4057</v>
      </c>
      <c r="G38" s="169" t="s">
        <v>149</v>
      </c>
      <c r="H38" s="169" t="s">
        <v>6065</v>
      </c>
      <c r="I38" s="129" t="s">
        <v>28</v>
      </c>
      <c r="J38" s="169" t="s">
        <v>149</v>
      </c>
      <c r="K38" s="319" t="s">
        <v>5807</v>
      </c>
      <c r="L38" s="169" t="s">
        <v>5690</v>
      </c>
      <c r="M38" s="319" t="s">
        <v>5806</v>
      </c>
      <c r="N38" s="169" t="s">
        <v>149</v>
      </c>
      <c r="O38" s="169" t="s">
        <v>149</v>
      </c>
      <c r="P38" s="169" t="s">
        <v>251</v>
      </c>
      <c r="Q38" s="169" t="s">
        <v>149</v>
      </c>
      <c r="R38" s="169"/>
      <c r="S38" s="169"/>
      <c r="T38" s="169"/>
      <c r="U38" s="182"/>
    </row>
    <row r="39" spans="1:21">
      <c r="A39" s="129" t="s">
        <v>6064</v>
      </c>
      <c r="B39" s="314"/>
      <c r="C39" s="314"/>
      <c r="D39" s="314"/>
      <c r="E39" s="129" t="s">
        <v>4223</v>
      </c>
      <c r="F39" s="129" t="s">
        <v>4057</v>
      </c>
      <c r="G39" s="169" t="s">
        <v>149</v>
      </c>
      <c r="H39" s="169" t="s">
        <v>6063</v>
      </c>
      <c r="I39" s="129" t="s">
        <v>28</v>
      </c>
      <c r="J39" s="169" t="s">
        <v>149</v>
      </c>
      <c r="K39" s="319"/>
      <c r="L39" s="169" t="s">
        <v>92</v>
      </c>
      <c r="M39" s="319"/>
      <c r="N39" s="169" t="s">
        <v>149</v>
      </c>
      <c r="O39" s="169" t="s">
        <v>149</v>
      </c>
      <c r="P39" s="169" t="s">
        <v>251</v>
      </c>
      <c r="Q39" s="169" t="s">
        <v>149</v>
      </c>
      <c r="R39" s="169"/>
      <c r="S39" s="169"/>
      <c r="T39" s="169"/>
      <c r="U39" s="182"/>
    </row>
    <row r="40" spans="1:21" ht="24">
      <c r="A40" s="129" t="s">
        <v>6062</v>
      </c>
      <c r="B40" s="314"/>
      <c r="C40" s="314" t="s">
        <v>4934</v>
      </c>
      <c r="D40" s="314" t="s">
        <v>24</v>
      </c>
      <c r="E40" s="129" t="s">
        <v>24</v>
      </c>
      <c r="F40" s="129" t="s">
        <v>4057</v>
      </c>
      <c r="G40" s="169" t="s">
        <v>149</v>
      </c>
      <c r="H40" s="169" t="s">
        <v>6061</v>
      </c>
      <c r="I40" s="129" t="s">
        <v>25</v>
      </c>
      <c r="J40" s="169" t="s">
        <v>149</v>
      </c>
      <c r="K40" s="319" t="s">
        <v>6060</v>
      </c>
      <c r="L40" s="169" t="s">
        <v>6059</v>
      </c>
      <c r="M40" s="169" t="s">
        <v>6058</v>
      </c>
      <c r="N40" s="169" t="s">
        <v>149</v>
      </c>
      <c r="O40" s="169" t="s">
        <v>149</v>
      </c>
      <c r="P40" s="169" t="s">
        <v>251</v>
      </c>
      <c r="Q40" s="169" t="s">
        <v>149</v>
      </c>
      <c r="R40" s="169"/>
      <c r="S40" s="169"/>
      <c r="T40" s="169"/>
      <c r="U40" s="182"/>
    </row>
    <row r="41" spans="1:21" ht="24">
      <c r="A41" s="129" t="s">
        <v>6057</v>
      </c>
      <c r="B41" s="314"/>
      <c r="C41" s="314"/>
      <c r="D41" s="314"/>
      <c r="E41" s="129" t="s">
        <v>24</v>
      </c>
      <c r="F41" s="129" t="s">
        <v>4057</v>
      </c>
      <c r="G41" s="169" t="s">
        <v>149</v>
      </c>
      <c r="H41" s="169" t="s">
        <v>6056</v>
      </c>
      <c r="I41" s="129" t="s">
        <v>28</v>
      </c>
      <c r="J41" s="169" t="s">
        <v>149</v>
      </c>
      <c r="K41" s="319"/>
      <c r="L41" s="169" t="s">
        <v>6055</v>
      </c>
      <c r="M41" s="169" t="s">
        <v>6054</v>
      </c>
      <c r="N41" s="169" t="s">
        <v>149</v>
      </c>
      <c r="O41" s="169" t="s">
        <v>149</v>
      </c>
      <c r="P41" s="169" t="s">
        <v>251</v>
      </c>
      <c r="Q41" s="169" t="s">
        <v>149</v>
      </c>
      <c r="R41" s="169"/>
      <c r="S41" s="169"/>
      <c r="T41" s="169"/>
      <c r="U41" s="182"/>
    </row>
    <row r="42" spans="1:21" ht="36">
      <c r="A42" s="129" t="s">
        <v>6053</v>
      </c>
      <c r="B42" s="314"/>
      <c r="C42" s="314"/>
      <c r="D42" s="129" t="s">
        <v>27</v>
      </c>
      <c r="E42" s="129" t="s">
        <v>4135</v>
      </c>
      <c r="F42" s="129" t="s">
        <v>4057</v>
      </c>
      <c r="G42" s="169" t="s">
        <v>149</v>
      </c>
      <c r="H42" s="169" t="s">
        <v>6052</v>
      </c>
      <c r="I42" s="129" t="s">
        <v>25</v>
      </c>
      <c r="J42" s="169" t="s">
        <v>149</v>
      </c>
      <c r="K42" s="169" t="s">
        <v>6051</v>
      </c>
      <c r="L42" s="169" t="s">
        <v>149</v>
      </c>
      <c r="M42" s="169" t="s">
        <v>6050</v>
      </c>
      <c r="N42" s="169" t="s">
        <v>149</v>
      </c>
      <c r="O42" s="169" t="s">
        <v>149</v>
      </c>
      <c r="P42" s="169" t="s">
        <v>251</v>
      </c>
      <c r="Q42" s="169" t="s">
        <v>149</v>
      </c>
      <c r="R42" s="169"/>
      <c r="S42" s="169"/>
      <c r="T42" s="169"/>
      <c r="U42" s="182"/>
    </row>
    <row r="43" spans="1:21">
      <c r="A43" s="129" t="s">
        <v>6049</v>
      </c>
      <c r="B43" s="314"/>
      <c r="C43" s="314"/>
      <c r="D43" s="314" t="s">
        <v>45</v>
      </c>
      <c r="E43" s="129" t="s">
        <v>4132</v>
      </c>
      <c r="F43" s="129" t="s">
        <v>4057</v>
      </c>
      <c r="G43" s="169" t="s">
        <v>149</v>
      </c>
      <c r="H43" s="169" t="s">
        <v>6048</v>
      </c>
      <c r="I43" s="129" t="s">
        <v>25</v>
      </c>
      <c r="J43" s="169"/>
      <c r="K43" s="169" t="s">
        <v>6047</v>
      </c>
      <c r="L43" s="169" t="s">
        <v>149</v>
      </c>
      <c r="M43" s="169" t="s">
        <v>5899</v>
      </c>
      <c r="N43" s="169" t="s">
        <v>149</v>
      </c>
      <c r="O43" s="169" t="s">
        <v>149</v>
      </c>
      <c r="P43" s="169" t="s">
        <v>251</v>
      </c>
      <c r="Q43" s="169" t="s">
        <v>149</v>
      </c>
      <c r="R43" s="169"/>
      <c r="S43" s="169"/>
      <c r="T43" s="169"/>
      <c r="U43" s="182"/>
    </row>
    <row r="44" spans="1:21">
      <c r="A44" s="129" t="s">
        <v>6046</v>
      </c>
      <c r="B44" s="314"/>
      <c r="C44" s="314"/>
      <c r="D44" s="314"/>
      <c r="E44" s="129" t="s">
        <v>4058</v>
      </c>
      <c r="F44" s="129" t="s">
        <v>4057</v>
      </c>
      <c r="G44" s="169" t="s">
        <v>149</v>
      </c>
      <c r="H44" s="169" t="s">
        <v>5863</v>
      </c>
      <c r="I44" s="129" t="s">
        <v>26</v>
      </c>
      <c r="J44" s="319" t="s">
        <v>6045</v>
      </c>
      <c r="K44" s="169" t="s">
        <v>6044</v>
      </c>
      <c r="L44" s="169" t="s">
        <v>149</v>
      </c>
      <c r="M44" s="319" t="s">
        <v>5895</v>
      </c>
      <c r="N44" s="169" t="s">
        <v>149</v>
      </c>
      <c r="O44" s="169" t="s">
        <v>149</v>
      </c>
      <c r="P44" s="169" t="s">
        <v>251</v>
      </c>
      <c r="Q44" s="169" t="s">
        <v>149</v>
      </c>
      <c r="R44" s="169"/>
      <c r="S44" s="169"/>
      <c r="T44" s="169"/>
      <c r="U44" s="182"/>
    </row>
    <row r="45" spans="1:21">
      <c r="A45" s="129" t="s">
        <v>6043</v>
      </c>
      <c r="B45" s="314"/>
      <c r="C45" s="314"/>
      <c r="D45" s="314"/>
      <c r="E45" s="129" t="s">
        <v>4058</v>
      </c>
      <c r="F45" s="129" t="s">
        <v>4057</v>
      </c>
      <c r="G45" s="169" t="s">
        <v>149</v>
      </c>
      <c r="H45" s="169" t="s">
        <v>5863</v>
      </c>
      <c r="I45" s="129" t="s">
        <v>26</v>
      </c>
      <c r="J45" s="319"/>
      <c r="K45" s="169" t="s">
        <v>5893</v>
      </c>
      <c r="L45" s="169" t="s">
        <v>149</v>
      </c>
      <c r="M45" s="319"/>
      <c r="N45" s="169" t="s">
        <v>149</v>
      </c>
      <c r="O45" s="169" t="s">
        <v>149</v>
      </c>
      <c r="P45" s="169" t="s">
        <v>251</v>
      </c>
      <c r="Q45" s="169" t="s">
        <v>149</v>
      </c>
      <c r="R45" s="169"/>
      <c r="S45" s="169"/>
      <c r="T45" s="169"/>
      <c r="U45" s="182"/>
    </row>
    <row r="46" spans="1:21">
      <c r="A46" s="129" t="s">
        <v>6042</v>
      </c>
      <c r="B46" s="314"/>
      <c r="C46" s="314"/>
      <c r="D46" s="314"/>
      <c r="E46" s="129" t="s">
        <v>4058</v>
      </c>
      <c r="F46" s="129" t="s">
        <v>4057</v>
      </c>
      <c r="G46" s="169" t="s">
        <v>149</v>
      </c>
      <c r="H46" s="169" t="s">
        <v>5863</v>
      </c>
      <c r="I46" s="129" t="s">
        <v>26</v>
      </c>
      <c r="J46" s="169" t="s">
        <v>149</v>
      </c>
      <c r="K46" s="319" t="s">
        <v>6041</v>
      </c>
      <c r="L46" s="169" t="s">
        <v>5890</v>
      </c>
      <c r="M46" s="319" t="s">
        <v>5882</v>
      </c>
      <c r="N46" s="169" t="s">
        <v>149</v>
      </c>
      <c r="O46" s="169" t="s">
        <v>149</v>
      </c>
      <c r="P46" s="169" t="s">
        <v>251</v>
      </c>
      <c r="Q46" s="169" t="s">
        <v>149</v>
      </c>
      <c r="R46" s="169"/>
      <c r="S46" s="169"/>
      <c r="T46" s="169"/>
      <c r="U46" s="182"/>
    </row>
    <row r="47" spans="1:21">
      <c r="A47" s="129" t="s">
        <v>6040</v>
      </c>
      <c r="B47" s="314"/>
      <c r="C47" s="314"/>
      <c r="D47" s="314"/>
      <c r="E47" s="129" t="s">
        <v>4254</v>
      </c>
      <c r="F47" s="129" t="s">
        <v>4150</v>
      </c>
      <c r="G47" s="169" t="s">
        <v>149</v>
      </c>
      <c r="H47" s="169" t="s">
        <v>5833</v>
      </c>
      <c r="I47" s="129" t="s">
        <v>26</v>
      </c>
      <c r="J47" s="169" t="s">
        <v>149</v>
      </c>
      <c r="K47" s="319"/>
      <c r="L47" s="169" t="s">
        <v>5888</v>
      </c>
      <c r="M47" s="319"/>
      <c r="N47" s="169" t="s">
        <v>149</v>
      </c>
      <c r="O47" s="169" t="s">
        <v>149</v>
      </c>
      <c r="P47" s="169" t="s">
        <v>251</v>
      </c>
      <c r="Q47" s="169" t="s">
        <v>149</v>
      </c>
      <c r="R47" s="169"/>
      <c r="S47" s="169"/>
      <c r="T47" s="169"/>
      <c r="U47" s="182"/>
    </row>
    <row r="48" spans="1:21" ht="24">
      <c r="A48" s="129" t="s">
        <v>6039</v>
      </c>
      <c r="B48" s="314"/>
      <c r="C48" s="314"/>
      <c r="D48" s="314"/>
      <c r="E48" s="129" t="s">
        <v>4254</v>
      </c>
      <c r="F48" s="129" t="s">
        <v>4150</v>
      </c>
      <c r="G48" s="169" t="s">
        <v>149</v>
      </c>
      <c r="H48" s="169" t="s">
        <v>5833</v>
      </c>
      <c r="I48" s="129" t="s">
        <v>26</v>
      </c>
      <c r="J48" s="169" t="s">
        <v>149</v>
      </c>
      <c r="K48" s="319"/>
      <c r="L48" s="169" t="s">
        <v>5886</v>
      </c>
      <c r="M48" s="169" t="s">
        <v>5885</v>
      </c>
      <c r="N48" s="169" t="s">
        <v>149</v>
      </c>
      <c r="O48" s="169" t="s">
        <v>149</v>
      </c>
      <c r="P48" s="169" t="s">
        <v>251</v>
      </c>
      <c r="Q48" s="169" t="s">
        <v>149</v>
      </c>
      <c r="R48" s="169"/>
      <c r="S48" s="169"/>
      <c r="T48" s="169"/>
      <c r="U48" s="182"/>
    </row>
    <row r="49" spans="1:21">
      <c r="A49" s="129" t="s">
        <v>6038</v>
      </c>
      <c r="B49" s="314"/>
      <c r="C49" s="314"/>
      <c r="D49" s="314"/>
      <c r="E49" s="129" t="s">
        <v>4589</v>
      </c>
      <c r="F49" s="129" t="s">
        <v>4575</v>
      </c>
      <c r="G49" s="169" t="s">
        <v>149</v>
      </c>
      <c r="H49" s="169" t="s">
        <v>6020</v>
      </c>
      <c r="I49" s="129" t="s">
        <v>26</v>
      </c>
      <c r="J49" s="169" t="s">
        <v>149</v>
      </c>
      <c r="K49" s="319"/>
      <c r="L49" s="169" t="s">
        <v>5883</v>
      </c>
      <c r="M49" s="319" t="s">
        <v>5882</v>
      </c>
      <c r="N49" s="169" t="s">
        <v>149</v>
      </c>
      <c r="O49" s="169" t="s">
        <v>149</v>
      </c>
      <c r="P49" s="169" t="s">
        <v>251</v>
      </c>
      <c r="Q49" s="169" t="s">
        <v>149</v>
      </c>
      <c r="R49" s="169"/>
      <c r="S49" s="169"/>
      <c r="T49" s="169"/>
      <c r="U49" s="182"/>
    </row>
    <row r="50" spans="1:21">
      <c r="A50" s="129" t="s">
        <v>6037</v>
      </c>
      <c r="B50" s="314"/>
      <c r="C50" s="314"/>
      <c r="D50" s="314"/>
      <c r="E50" s="129" t="s">
        <v>4589</v>
      </c>
      <c r="F50" s="129" t="s">
        <v>4575</v>
      </c>
      <c r="G50" s="169" t="s">
        <v>149</v>
      </c>
      <c r="H50" s="169" t="s">
        <v>6020</v>
      </c>
      <c r="I50" s="129" t="s">
        <v>26</v>
      </c>
      <c r="J50" s="169" t="s">
        <v>149</v>
      </c>
      <c r="K50" s="319"/>
      <c r="L50" s="169" t="s">
        <v>5880</v>
      </c>
      <c r="M50" s="319"/>
      <c r="N50" s="169" t="s">
        <v>149</v>
      </c>
      <c r="O50" s="169" t="s">
        <v>149</v>
      </c>
      <c r="P50" s="169" t="s">
        <v>251</v>
      </c>
      <c r="Q50" s="169" t="s">
        <v>149</v>
      </c>
      <c r="R50" s="169"/>
      <c r="S50" s="169"/>
      <c r="T50" s="169"/>
      <c r="U50" s="182"/>
    </row>
    <row r="51" spans="1:21">
      <c r="A51" s="129" t="s">
        <v>6036</v>
      </c>
      <c r="B51" s="314"/>
      <c r="C51" s="314"/>
      <c r="D51" s="314"/>
      <c r="E51" s="129" t="s">
        <v>4589</v>
      </c>
      <c r="F51" s="129" t="s">
        <v>4575</v>
      </c>
      <c r="G51" s="169" t="s">
        <v>149</v>
      </c>
      <c r="H51" s="169" t="s">
        <v>6020</v>
      </c>
      <c r="I51" s="129" t="s">
        <v>26</v>
      </c>
      <c r="J51" s="169" t="s">
        <v>149</v>
      </c>
      <c r="K51" s="319"/>
      <c r="L51" s="169" t="s">
        <v>5878</v>
      </c>
      <c r="M51" s="319"/>
      <c r="N51" s="169" t="s">
        <v>149</v>
      </c>
      <c r="O51" s="169" t="s">
        <v>149</v>
      </c>
      <c r="P51" s="169" t="s">
        <v>251</v>
      </c>
      <c r="Q51" s="169" t="s">
        <v>149</v>
      </c>
      <c r="R51" s="169"/>
      <c r="S51" s="169"/>
      <c r="T51" s="169"/>
      <c r="U51" s="182"/>
    </row>
    <row r="52" spans="1:21">
      <c r="A52" s="129" t="s">
        <v>6035</v>
      </c>
      <c r="B52" s="314"/>
      <c r="C52" s="314"/>
      <c r="D52" s="314"/>
      <c r="E52" s="129" t="s">
        <v>4589</v>
      </c>
      <c r="F52" s="129" t="s">
        <v>4575</v>
      </c>
      <c r="G52" s="169" t="s">
        <v>149</v>
      </c>
      <c r="H52" s="169" t="s">
        <v>6020</v>
      </c>
      <c r="I52" s="129" t="s">
        <v>26</v>
      </c>
      <c r="J52" s="169" t="s">
        <v>149</v>
      </c>
      <c r="K52" s="319"/>
      <c r="L52" s="169" t="s">
        <v>5876</v>
      </c>
      <c r="M52" s="319"/>
      <c r="N52" s="169" t="s">
        <v>149</v>
      </c>
      <c r="O52" s="169" t="s">
        <v>149</v>
      </c>
      <c r="P52" s="169" t="s">
        <v>251</v>
      </c>
      <c r="Q52" s="169" t="s">
        <v>149</v>
      </c>
      <c r="R52" s="169"/>
      <c r="S52" s="169"/>
      <c r="T52" s="169"/>
      <c r="U52" s="182"/>
    </row>
    <row r="53" spans="1:21" ht="24">
      <c r="A53" s="129" t="s">
        <v>6034</v>
      </c>
      <c r="B53" s="314"/>
      <c r="C53" s="314"/>
      <c r="D53" s="314"/>
      <c r="E53" s="129" t="s">
        <v>4589</v>
      </c>
      <c r="F53" s="129" t="s">
        <v>4575</v>
      </c>
      <c r="G53" s="169" t="s">
        <v>149</v>
      </c>
      <c r="H53" s="169" t="s">
        <v>6020</v>
      </c>
      <c r="I53" s="129" t="s">
        <v>26</v>
      </c>
      <c r="J53" s="169" t="s">
        <v>149</v>
      </c>
      <c r="K53" s="319"/>
      <c r="L53" s="169" t="s">
        <v>5874</v>
      </c>
      <c r="M53" s="169" t="s">
        <v>5873</v>
      </c>
      <c r="N53" s="169" t="s">
        <v>149</v>
      </c>
      <c r="O53" s="169" t="s">
        <v>149</v>
      </c>
      <c r="P53" s="169" t="s">
        <v>251</v>
      </c>
      <c r="Q53" s="169" t="s">
        <v>149</v>
      </c>
      <c r="R53" s="169"/>
      <c r="S53" s="169"/>
      <c r="T53" s="169"/>
      <c r="U53" s="182"/>
    </row>
    <row r="54" spans="1:21" ht="24">
      <c r="A54" s="129" t="s">
        <v>6033</v>
      </c>
      <c r="B54" s="314"/>
      <c r="C54" s="314"/>
      <c r="D54" s="314"/>
      <c r="E54" s="129" t="s">
        <v>4589</v>
      </c>
      <c r="F54" s="129" t="s">
        <v>4575</v>
      </c>
      <c r="G54" s="169" t="s">
        <v>149</v>
      </c>
      <c r="H54" s="169" t="s">
        <v>6020</v>
      </c>
      <c r="I54" s="129" t="s">
        <v>26</v>
      </c>
      <c r="J54" s="169" t="s">
        <v>149</v>
      </c>
      <c r="K54" s="319"/>
      <c r="L54" s="169" t="s">
        <v>5871</v>
      </c>
      <c r="M54" s="169" t="s">
        <v>5870</v>
      </c>
      <c r="N54" s="169" t="s">
        <v>149</v>
      </c>
      <c r="O54" s="169" t="s">
        <v>149</v>
      </c>
      <c r="P54" s="169" t="s">
        <v>251</v>
      </c>
      <c r="Q54" s="169" t="s">
        <v>149</v>
      </c>
      <c r="R54" s="169"/>
      <c r="S54" s="169"/>
      <c r="T54" s="169"/>
      <c r="U54" s="182"/>
    </row>
    <row r="55" spans="1:21" ht="24">
      <c r="A55" s="129" t="s">
        <v>6032</v>
      </c>
      <c r="B55" s="314"/>
      <c r="C55" s="314"/>
      <c r="D55" s="314"/>
      <c r="E55" s="129" t="s">
        <v>4589</v>
      </c>
      <c r="F55" s="129" t="s">
        <v>4575</v>
      </c>
      <c r="G55" s="169" t="s">
        <v>149</v>
      </c>
      <c r="H55" s="169" t="s">
        <v>6020</v>
      </c>
      <c r="I55" s="129" t="s">
        <v>26</v>
      </c>
      <c r="J55" s="169" t="s">
        <v>149</v>
      </c>
      <c r="K55" s="319"/>
      <c r="L55" s="169" t="s">
        <v>5868</v>
      </c>
      <c r="M55" s="169" t="s">
        <v>5867</v>
      </c>
      <c r="N55" s="169" t="s">
        <v>149</v>
      </c>
      <c r="O55" s="169" t="s">
        <v>149</v>
      </c>
      <c r="P55" s="169" t="s">
        <v>251</v>
      </c>
      <c r="Q55" s="169" t="s">
        <v>149</v>
      </c>
      <c r="R55" s="169"/>
      <c r="S55" s="169"/>
      <c r="T55" s="169"/>
      <c r="U55" s="182"/>
    </row>
    <row r="56" spans="1:21">
      <c r="A56" s="129" t="s">
        <v>6031</v>
      </c>
      <c r="B56" s="314"/>
      <c r="C56" s="314"/>
      <c r="D56" s="314"/>
      <c r="E56" s="129" t="s">
        <v>4589</v>
      </c>
      <c r="F56" s="129" t="s">
        <v>4575</v>
      </c>
      <c r="G56" s="169" t="s">
        <v>149</v>
      </c>
      <c r="H56" s="169" t="s">
        <v>6020</v>
      </c>
      <c r="I56" s="129" t="s">
        <v>26</v>
      </c>
      <c r="J56" s="169" t="s">
        <v>149</v>
      </c>
      <c r="K56" s="319" t="s">
        <v>6030</v>
      </c>
      <c r="L56" s="169" t="s">
        <v>2171</v>
      </c>
      <c r="M56" s="319" t="s">
        <v>5842</v>
      </c>
      <c r="N56" s="169" t="s">
        <v>149</v>
      </c>
      <c r="O56" s="169" t="s">
        <v>149</v>
      </c>
      <c r="P56" s="169" t="s">
        <v>251</v>
      </c>
      <c r="Q56" s="169" t="s">
        <v>149</v>
      </c>
      <c r="R56" s="169"/>
      <c r="S56" s="169"/>
      <c r="T56" s="169"/>
      <c r="U56" s="182"/>
    </row>
    <row r="57" spans="1:21">
      <c r="A57" s="129" t="s">
        <v>6029</v>
      </c>
      <c r="B57" s="314"/>
      <c r="C57" s="314"/>
      <c r="D57" s="314"/>
      <c r="E57" s="129" t="s">
        <v>4589</v>
      </c>
      <c r="F57" s="129" t="s">
        <v>4575</v>
      </c>
      <c r="G57" s="169" t="s">
        <v>149</v>
      </c>
      <c r="H57" s="169" t="s">
        <v>6020</v>
      </c>
      <c r="I57" s="129" t="s">
        <v>26</v>
      </c>
      <c r="J57" s="169" t="s">
        <v>149</v>
      </c>
      <c r="K57" s="319"/>
      <c r="L57" s="169" t="s">
        <v>5862</v>
      </c>
      <c r="M57" s="319"/>
      <c r="N57" s="169" t="s">
        <v>149</v>
      </c>
      <c r="O57" s="169" t="s">
        <v>149</v>
      </c>
      <c r="P57" s="169" t="s">
        <v>251</v>
      </c>
      <c r="Q57" s="169" t="s">
        <v>149</v>
      </c>
      <c r="R57" s="169"/>
      <c r="S57" s="169"/>
      <c r="T57" s="169"/>
      <c r="U57" s="182"/>
    </row>
    <row r="58" spans="1:21">
      <c r="A58" s="129" t="s">
        <v>6028</v>
      </c>
      <c r="B58" s="314"/>
      <c r="C58" s="314"/>
      <c r="D58" s="314"/>
      <c r="E58" s="129" t="s">
        <v>4589</v>
      </c>
      <c r="F58" s="129" t="s">
        <v>4575</v>
      </c>
      <c r="G58" s="169" t="s">
        <v>149</v>
      </c>
      <c r="H58" s="169" t="s">
        <v>6020</v>
      </c>
      <c r="I58" s="129" t="s">
        <v>26</v>
      </c>
      <c r="J58" s="169" t="s">
        <v>149</v>
      </c>
      <c r="K58" s="319" t="s">
        <v>6027</v>
      </c>
      <c r="L58" s="169" t="s">
        <v>5859</v>
      </c>
      <c r="M58" s="169" t="s">
        <v>5858</v>
      </c>
      <c r="N58" s="169" t="s">
        <v>149</v>
      </c>
      <c r="O58" s="169" t="s">
        <v>149</v>
      </c>
      <c r="P58" s="169" t="s">
        <v>251</v>
      </c>
      <c r="Q58" s="169" t="s">
        <v>149</v>
      </c>
      <c r="R58" s="169"/>
      <c r="S58" s="169"/>
      <c r="T58" s="169"/>
      <c r="U58" s="182"/>
    </row>
    <row r="59" spans="1:21">
      <c r="A59" s="129" t="s">
        <v>6026</v>
      </c>
      <c r="B59" s="314"/>
      <c r="C59" s="314"/>
      <c r="D59" s="314"/>
      <c r="E59" s="129" t="s">
        <v>4589</v>
      </c>
      <c r="F59" s="129" t="s">
        <v>4575</v>
      </c>
      <c r="G59" s="169" t="s">
        <v>149</v>
      </c>
      <c r="H59" s="169" t="s">
        <v>6020</v>
      </c>
      <c r="I59" s="129" t="s">
        <v>26</v>
      </c>
      <c r="J59" s="169" t="s">
        <v>149</v>
      </c>
      <c r="K59" s="319"/>
      <c r="L59" s="169" t="s">
        <v>5856</v>
      </c>
      <c r="M59" s="169" t="s">
        <v>5855</v>
      </c>
      <c r="N59" s="169" t="s">
        <v>149</v>
      </c>
      <c r="O59" s="169" t="s">
        <v>149</v>
      </c>
      <c r="P59" s="169" t="s">
        <v>251</v>
      </c>
      <c r="Q59" s="169" t="s">
        <v>149</v>
      </c>
      <c r="R59" s="169"/>
      <c r="S59" s="169"/>
      <c r="T59" s="169"/>
      <c r="U59" s="182"/>
    </row>
    <row r="60" spans="1:21">
      <c r="A60" s="129" t="s">
        <v>6025</v>
      </c>
      <c r="B60" s="314"/>
      <c r="C60" s="314"/>
      <c r="D60" s="314"/>
      <c r="E60" s="129" t="s">
        <v>4589</v>
      </c>
      <c r="F60" s="129" t="s">
        <v>4575</v>
      </c>
      <c r="G60" s="169" t="s">
        <v>149</v>
      </c>
      <c r="H60" s="169" t="s">
        <v>6020</v>
      </c>
      <c r="I60" s="129" t="s">
        <v>26</v>
      </c>
      <c r="J60" s="169" t="s">
        <v>149</v>
      </c>
      <c r="K60" s="319"/>
      <c r="L60" s="169" t="s">
        <v>5853</v>
      </c>
      <c r="M60" s="169" t="s">
        <v>5852</v>
      </c>
      <c r="N60" s="169" t="s">
        <v>149</v>
      </c>
      <c r="O60" s="169" t="s">
        <v>149</v>
      </c>
      <c r="P60" s="169" t="s">
        <v>251</v>
      </c>
      <c r="Q60" s="169" t="s">
        <v>149</v>
      </c>
      <c r="R60" s="169"/>
      <c r="S60" s="169"/>
      <c r="T60" s="169"/>
      <c r="U60" s="182"/>
    </row>
    <row r="61" spans="1:21">
      <c r="A61" s="129" t="s">
        <v>6024</v>
      </c>
      <c r="B61" s="314"/>
      <c r="C61" s="314"/>
      <c r="D61" s="314"/>
      <c r="E61" s="129" t="s">
        <v>4589</v>
      </c>
      <c r="F61" s="129" t="s">
        <v>4575</v>
      </c>
      <c r="G61" s="169" t="s">
        <v>149</v>
      </c>
      <c r="H61" s="169" t="s">
        <v>6020</v>
      </c>
      <c r="I61" s="129" t="s">
        <v>26</v>
      </c>
      <c r="J61" s="169" t="s">
        <v>149</v>
      </c>
      <c r="K61" s="319"/>
      <c r="L61" s="169" t="s">
        <v>5850</v>
      </c>
      <c r="M61" s="169" t="s">
        <v>5849</v>
      </c>
      <c r="N61" s="169" t="s">
        <v>149</v>
      </c>
      <c r="O61" s="169" t="s">
        <v>149</v>
      </c>
      <c r="P61" s="169" t="s">
        <v>251</v>
      </c>
      <c r="Q61" s="169" t="s">
        <v>149</v>
      </c>
      <c r="R61" s="169"/>
      <c r="S61" s="169"/>
      <c r="T61" s="169"/>
      <c r="U61" s="182"/>
    </row>
    <row r="62" spans="1:21">
      <c r="A62" s="129" t="s">
        <v>6023</v>
      </c>
      <c r="B62" s="314"/>
      <c r="C62" s="314"/>
      <c r="D62" s="314"/>
      <c r="E62" s="129" t="s">
        <v>4589</v>
      </c>
      <c r="F62" s="129" t="s">
        <v>4575</v>
      </c>
      <c r="G62" s="169" t="s">
        <v>149</v>
      </c>
      <c r="H62" s="169" t="s">
        <v>6020</v>
      </c>
      <c r="I62" s="129" t="s">
        <v>26</v>
      </c>
      <c r="J62" s="169" t="s">
        <v>149</v>
      </c>
      <c r="K62" s="319"/>
      <c r="L62" s="169" t="s">
        <v>5847</v>
      </c>
      <c r="M62" s="169" t="s">
        <v>5846</v>
      </c>
      <c r="N62" s="169" t="s">
        <v>149</v>
      </c>
      <c r="O62" s="169" t="s">
        <v>149</v>
      </c>
      <c r="P62" s="169" t="s">
        <v>251</v>
      </c>
      <c r="Q62" s="169" t="s">
        <v>149</v>
      </c>
      <c r="R62" s="169"/>
      <c r="S62" s="169"/>
      <c r="T62" s="169"/>
      <c r="U62" s="182"/>
    </row>
    <row r="63" spans="1:21">
      <c r="A63" s="129" t="s">
        <v>6022</v>
      </c>
      <c r="B63" s="314"/>
      <c r="C63" s="314"/>
      <c r="D63" s="314"/>
      <c r="E63" s="129" t="s">
        <v>4589</v>
      </c>
      <c r="F63" s="129" t="s">
        <v>4575</v>
      </c>
      <c r="G63" s="169" t="s">
        <v>149</v>
      </c>
      <c r="H63" s="169" t="s">
        <v>6020</v>
      </c>
      <c r="I63" s="129" t="s">
        <v>26</v>
      </c>
      <c r="J63" s="169" t="s">
        <v>149</v>
      </c>
      <c r="K63" s="319"/>
      <c r="L63" s="169" t="s">
        <v>5843</v>
      </c>
      <c r="M63" s="319" t="s">
        <v>5831</v>
      </c>
      <c r="N63" s="169" t="s">
        <v>149</v>
      </c>
      <c r="O63" s="169" t="s">
        <v>149</v>
      </c>
      <c r="P63" s="169" t="s">
        <v>251</v>
      </c>
      <c r="Q63" s="169" t="s">
        <v>149</v>
      </c>
      <c r="R63" s="169"/>
      <c r="S63" s="169"/>
      <c r="T63" s="169"/>
      <c r="U63" s="182"/>
    </row>
    <row r="64" spans="1:21">
      <c r="A64" s="129" t="s">
        <v>6021</v>
      </c>
      <c r="B64" s="314"/>
      <c r="C64" s="314"/>
      <c r="D64" s="314"/>
      <c r="E64" s="129" t="s">
        <v>4589</v>
      </c>
      <c r="F64" s="129" t="s">
        <v>4575</v>
      </c>
      <c r="G64" s="169" t="s">
        <v>149</v>
      </c>
      <c r="H64" s="169" t="s">
        <v>6020</v>
      </c>
      <c r="I64" s="129" t="s">
        <v>25</v>
      </c>
      <c r="J64" s="169" t="s">
        <v>149</v>
      </c>
      <c r="K64" s="169" t="s">
        <v>5832</v>
      </c>
      <c r="L64" s="169" t="s">
        <v>149</v>
      </c>
      <c r="M64" s="319"/>
      <c r="N64" s="169" t="s">
        <v>149</v>
      </c>
      <c r="O64" s="169" t="s">
        <v>149</v>
      </c>
      <c r="P64" s="169" t="s">
        <v>251</v>
      </c>
      <c r="Q64" s="169" t="s">
        <v>149</v>
      </c>
      <c r="R64" s="169"/>
      <c r="S64" s="169"/>
      <c r="T64" s="169"/>
      <c r="U64" s="182"/>
    </row>
    <row r="65" spans="1:21">
      <c r="A65" s="129" t="s">
        <v>6019</v>
      </c>
      <c r="B65" s="314"/>
      <c r="C65" s="314"/>
      <c r="D65" s="314"/>
      <c r="E65" s="129" t="s">
        <v>4589</v>
      </c>
      <c r="F65" s="129" t="s">
        <v>4575</v>
      </c>
      <c r="G65" s="169" t="s">
        <v>149</v>
      </c>
      <c r="H65" s="169" t="s">
        <v>6018</v>
      </c>
      <c r="I65" s="129" t="s">
        <v>25</v>
      </c>
      <c r="J65" s="169" t="s">
        <v>149</v>
      </c>
      <c r="K65" s="169" t="s">
        <v>5828</v>
      </c>
      <c r="L65" s="169" t="s">
        <v>149</v>
      </c>
      <c r="M65" s="169" t="s">
        <v>5827</v>
      </c>
      <c r="N65" s="169" t="s">
        <v>149</v>
      </c>
      <c r="O65" s="169" t="s">
        <v>149</v>
      </c>
      <c r="P65" s="169" t="s">
        <v>251</v>
      </c>
      <c r="Q65" s="169" t="s">
        <v>149</v>
      </c>
      <c r="R65" s="169"/>
      <c r="S65" s="169"/>
      <c r="T65" s="169"/>
      <c r="U65" s="182"/>
    </row>
    <row r="66" spans="1:21" ht="24">
      <c r="A66" s="129" t="s">
        <v>6017</v>
      </c>
      <c r="B66" s="314"/>
      <c r="C66" s="314"/>
      <c r="D66" s="314"/>
      <c r="E66" s="129" t="s">
        <v>4589</v>
      </c>
      <c r="F66" s="129" t="s">
        <v>4575</v>
      </c>
      <c r="G66" s="169" t="s">
        <v>149</v>
      </c>
      <c r="H66" s="169" t="s">
        <v>6016</v>
      </c>
      <c r="I66" s="129" t="s">
        <v>25</v>
      </c>
      <c r="J66" s="169" t="s">
        <v>149</v>
      </c>
      <c r="K66" s="169" t="s">
        <v>5824</v>
      </c>
      <c r="L66" s="169" t="s">
        <v>149</v>
      </c>
      <c r="M66" s="169" t="s">
        <v>5823</v>
      </c>
      <c r="N66" s="169" t="s">
        <v>149</v>
      </c>
      <c r="O66" s="169" t="s">
        <v>149</v>
      </c>
      <c r="P66" s="169" t="s">
        <v>251</v>
      </c>
      <c r="Q66" s="169" t="s">
        <v>149</v>
      </c>
      <c r="R66" s="169"/>
      <c r="S66" s="169"/>
      <c r="T66" s="169"/>
      <c r="U66" s="182"/>
    </row>
    <row r="67" spans="1:21">
      <c r="A67" s="129" t="s">
        <v>6015</v>
      </c>
      <c r="B67" s="314"/>
      <c r="C67" s="314"/>
      <c r="D67" s="314"/>
      <c r="E67" s="129" t="s">
        <v>4589</v>
      </c>
      <c r="F67" s="129" t="s">
        <v>4575</v>
      </c>
      <c r="G67" s="169" t="s">
        <v>149</v>
      </c>
      <c r="H67" s="169" t="s">
        <v>6014</v>
      </c>
      <c r="I67" s="129" t="s">
        <v>26</v>
      </c>
      <c r="J67" s="169" t="s">
        <v>149</v>
      </c>
      <c r="K67" s="169" t="s">
        <v>5820</v>
      </c>
      <c r="L67" s="169" t="s">
        <v>5819</v>
      </c>
      <c r="M67" s="169" t="s">
        <v>5818</v>
      </c>
      <c r="N67" s="169" t="s">
        <v>149</v>
      </c>
      <c r="O67" s="169" t="s">
        <v>149</v>
      </c>
      <c r="P67" s="169" t="s">
        <v>251</v>
      </c>
      <c r="Q67" s="169" t="s">
        <v>149</v>
      </c>
      <c r="R67" s="169"/>
      <c r="S67" s="169"/>
      <c r="T67" s="169"/>
      <c r="U67" s="182"/>
    </row>
    <row r="68" spans="1:21">
      <c r="A68" s="129" t="s">
        <v>6013</v>
      </c>
      <c r="B68" s="314"/>
      <c r="C68" s="314"/>
      <c r="D68" s="314" t="s">
        <v>154</v>
      </c>
      <c r="E68" s="129" t="s">
        <v>4606</v>
      </c>
      <c r="F68" s="129" t="s">
        <v>4575</v>
      </c>
      <c r="G68" s="169" t="s">
        <v>149</v>
      </c>
      <c r="H68" s="169" t="s">
        <v>5816</v>
      </c>
      <c r="I68" s="129" t="s">
        <v>28</v>
      </c>
      <c r="J68" s="169" t="s">
        <v>149</v>
      </c>
      <c r="K68" s="169" t="s">
        <v>5815</v>
      </c>
      <c r="L68" s="169" t="s">
        <v>149</v>
      </c>
      <c r="M68" s="169" t="s">
        <v>5814</v>
      </c>
      <c r="N68" s="169" t="s">
        <v>149</v>
      </c>
      <c r="O68" s="169" t="s">
        <v>149</v>
      </c>
      <c r="P68" s="169" t="s">
        <v>251</v>
      </c>
      <c r="Q68" s="169" t="s">
        <v>149</v>
      </c>
      <c r="R68" s="169"/>
      <c r="S68" s="169"/>
      <c r="T68" s="169"/>
      <c r="U68" s="182"/>
    </row>
    <row r="69" spans="1:21">
      <c r="A69" s="129" t="s">
        <v>6012</v>
      </c>
      <c r="B69" s="314"/>
      <c r="C69" s="314"/>
      <c r="D69" s="314"/>
      <c r="E69" s="129" t="s">
        <v>4606</v>
      </c>
      <c r="F69" s="129" t="s">
        <v>4575</v>
      </c>
      <c r="G69" s="169" t="s">
        <v>149</v>
      </c>
      <c r="H69" s="169" t="s">
        <v>6011</v>
      </c>
      <c r="I69" s="129" t="s">
        <v>28</v>
      </c>
      <c r="J69" s="169" t="s">
        <v>149</v>
      </c>
      <c r="K69" s="169" t="s">
        <v>5811</v>
      </c>
      <c r="L69" s="169" t="s">
        <v>149</v>
      </c>
      <c r="M69" s="169" t="s">
        <v>5810</v>
      </c>
      <c r="N69" s="169" t="s">
        <v>149</v>
      </c>
      <c r="O69" s="169" t="s">
        <v>149</v>
      </c>
      <c r="P69" s="169" t="s">
        <v>251</v>
      </c>
      <c r="Q69" s="169" t="s">
        <v>149</v>
      </c>
      <c r="R69" s="169"/>
      <c r="S69" s="169"/>
      <c r="T69" s="169"/>
      <c r="U69" s="182"/>
    </row>
    <row r="70" spans="1:21">
      <c r="A70" s="129" t="s">
        <v>6010</v>
      </c>
      <c r="B70" s="314"/>
      <c r="C70" s="314"/>
      <c r="D70" s="314" t="s">
        <v>90</v>
      </c>
      <c r="E70" s="129" t="s">
        <v>4609</v>
      </c>
      <c r="F70" s="129" t="s">
        <v>4575</v>
      </c>
      <c r="G70" s="169" t="s">
        <v>149</v>
      </c>
      <c r="H70" s="169" t="s">
        <v>6009</v>
      </c>
      <c r="I70" s="129" t="s">
        <v>28</v>
      </c>
      <c r="J70" s="169" t="s">
        <v>149</v>
      </c>
      <c r="K70" s="319" t="s">
        <v>5807</v>
      </c>
      <c r="L70" s="169" t="s">
        <v>5690</v>
      </c>
      <c r="M70" s="319" t="s">
        <v>5806</v>
      </c>
      <c r="N70" s="169" t="s">
        <v>149</v>
      </c>
      <c r="O70" s="169" t="s">
        <v>149</v>
      </c>
      <c r="P70" s="169" t="s">
        <v>251</v>
      </c>
      <c r="Q70" s="169" t="s">
        <v>149</v>
      </c>
      <c r="R70" s="169"/>
      <c r="S70" s="169"/>
      <c r="T70" s="169"/>
      <c r="U70" s="182"/>
    </row>
    <row r="71" spans="1:21">
      <c r="A71" s="129" t="s">
        <v>6008</v>
      </c>
      <c r="B71" s="314"/>
      <c r="C71" s="314"/>
      <c r="D71" s="314"/>
      <c r="E71" s="129" t="s">
        <v>4609</v>
      </c>
      <c r="F71" s="129" t="s">
        <v>4575</v>
      </c>
      <c r="G71" s="169" t="s">
        <v>149</v>
      </c>
      <c r="H71" s="169" t="s">
        <v>6007</v>
      </c>
      <c r="I71" s="129" t="s">
        <v>28</v>
      </c>
      <c r="J71" s="169" t="s">
        <v>149</v>
      </c>
      <c r="K71" s="319"/>
      <c r="L71" s="169" t="s">
        <v>92</v>
      </c>
      <c r="M71" s="319"/>
      <c r="N71" s="169" t="s">
        <v>149</v>
      </c>
      <c r="O71" s="169" t="s">
        <v>149</v>
      </c>
      <c r="P71" s="169" t="s">
        <v>251</v>
      </c>
      <c r="Q71" s="169" t="s">
        <v>149</v>
      </c>
      <c r="R71" s="169"/>
      <c r="S71" s="169"/>
      <c r="T71" s="169"/>
      <c r="U71" s="182"/>
    </row>
    <row r="72" spans="1:21" ht="24">
      <c r="A72" s="129" t="s">
        <v>6006</v>
      </c>
      <c r="B72" s="314"/>
      <c r="C72" s="314" t="s">
        <v>4932</v>
      </c>
      <c r="D72" s="314" t="s">
        <v>24</v>
      </c>
      <c r="E72" s="129" t="s">
        <v>24</v>
      </c>
      <c r="F72" s="129" t="s">
        <v>4575</v>
      </c>
      <c r="G72" s="169" t="s">
        <v>149</v>
      </c>
      <c r="H72" s="169" t="s">
        <v>6005</v>
      </c>
      <c r="I72" s="129" t="s">
        <v>25</v>
      </c>
      <c r="J72" s="169" t="s">
        <v>149</v>
      </c>
      <c r="K72" s="319" t="s">
        <v>6004</v>
      </c>
      <c r="L72" s="169" t="s">
        <v>6003</v>
      </c>
      <c r="M72" s="169" t="s">
        <v>6002</v>
      </c>
      <c r="N72" s="169" t="s">
        <v>149</v>
      </c>
      <c r="O72" s="169" t="s">
        <v>149</v>
      </c>
      <c r="P72" s="169" t="s">
        <v>251</v>
      </c>
      <c r="Q72" s="169" t="s">
        <v>149</v>
      </c>
      <c r="R72" s="169"/>
      <c r="S72" s="169"/>
      <c r="T72" s="169"/>
      <c r="U72" s="182"/>
    </row>
    <row r="73" spans="1:21" ht="24">
      <c r="A73" s="129" t="s">
        <v>6001</v>
      </c>
      <c r="B73" s="314"/>
      <c r="C73" s="314"/>
      <c r="D73" s="314"/>
      <c r="E73" s="129" t="s">
        <v>24</v>
      </c>
      <c r="F73" s="129" t="s">
        <v>4575</v>
      </c>
      <c r="G73" s="169" t="s">
        <v>149</v>
      </c>
      <c r="H73" s="169" t="s">
        <v>6000</v>
      </c>
      <c r="I73" s="129" t="s">
        <v>28</v>
      </c>
      <c r="J73" s="169" t="s">
        <v>149</v>
      </c>
      <c r="K73" s="319"/>
      <c r="L73" s="169" t="s">
        <v>5999</v>
      </c>
      <c r="M73" s="169" t="s">
        <v>5998</v>
      </c>
      <c r="N73" s="169" t="s">
        <v>149</v>
      </c>
      <c r="O73" s="169" t="s">
        <v>149</v>
      </c>
      <c r="P73" s="169" t="s">
        <v>251</v>
      </c>
      <c r="Q73" s="169" t="s">
        <v>149</v>
      </c>
      <c r="R73" s="169"/>
      <c r="S73" s="169"/>
      <c r="T73" s="169"/>
      <c r="U73" s="182"/>
    </row>
    <row r="74" spans="1:21" ht="36">
      <c r="A74" s="129" t="s">
        <v>5997</v>
      </c>
      <c r="B74" s="314"/>
      <c r="C74" s="314"/>
      <c r="D74" s="129" t="s">
        <v>27</v>
      </c>
      <c r="E74" s="129" t="s">
        <v>4593</v>
      </c>
      <c r="F74" s="129" t="s">
        <v>4575</v>
      </c>
      <c r="G74" s="169" t="s">
        <v>149</v>
      </c>
      <c r="H74" s="169" t="s">
        <v>5996</v>
      </c>
      <c r="I74" s="129" t="s">
        <v>25</v>
      </c>
      <c r="J74" s="169" t="s">
        <v>149</v>
      </c>
      <c r="K74" s="169" t="s">
        <v>5995</v>
      </c>
      <c r="L74" s="169" t="s">
        <v>149</v>
      </c>
      <c r="M74" s="169" t="s">
        <v>5994</v>
      </c>
      <c r="N74" s="169" t="s">
        <v>149</v>
      </c>
      <c r="O74" s="169" t="s">
        <v>149</v>
      </c>
      <c r="P74" s="169" t="s">
        <v>251</v>
      </c>
      <c r="Q74" s="169" t="s">
        <v>149</v>
      </c>
      <c r="R74" s="169"/>
      <c r="S74" s="169"/>
      <c r="T74" s="169"/>
      <c r="U74" s="182"/>
    </row>
    <row r="75" spans="1:21">
      <c r="A75" s="129" t="s">
        <v>5993</v>
      </c>
      <c r="B75" s="314"/>
      <c r="C75" s="314"/>
      <c r="D75" s="314" t="s">
        <v>45</v>
      </c>
      <c r="E75" s="129" t="s">
        <v>4576</v>
      </c>
      <c r="F75" s="129" t="s">
        <v>4575</v>
      </c>
      <c r="G75" s="169" t="s">
        <v>149</v>
      </c>
      <c r="H75" s="169" t="s">
        <v>5992</v>
      </c>
      <c r="I75" s="129" t="s">
        <v>25</v>
      </c>
      <c r="J75" s="319" t="s">
        <v>149</v>
      </c>
      <c r="K75" s="169" t="s">
        <v>5991</v>
      </c>
      <c r="L75" s="169" t="s">
        <v>149</v>
      </c>
      <c r="M75" s="169" t="s">
        <v>5899</v>
      </c>
      <c r="N75" s="169" t="s">
        <v>149</v>
      </c>
      <c r="O75" s="169" t="s">
        <v>149</v>
      </c>
      <c r="P75" s="169" t="s">
        <v>251</v>
      </c>
      <c r="Q75" s="169" t="s">
        <v>149</v>
      </c>
      <c r="R75" s="169"/>
      <c r="S75" s="169"/>
      <c r="T75" s="169"/>
      <c r="U75" s="182"/>
    </row>
    <row r="76" spans="1:21">
      <c r="A76" s="129" t="s">
        <v>5990</v>
      </c>
      <c r="B76" s="314"/>
      <c r="C76" s="314"/>
      <c r="D76" s="314"/>
      <c r="E76" s="129" t="s">
        <v>4058</v>
      </c>
      <c r="F76" s="129" t="s">
        <v>4057</v>
      </c>
      <c r="G76" s="169" t="s">
        <v>149</v>
      </c>
      <c r="H76" s="169" t="s">
        <v>5863</v>
      </c>
      <c r="I76" s="129" t="s">
        <v>26</v>
      </c>
      <c r="J76" s="319"/>
      <c r="K76" s="169" t="s">
        <v>5989</v>
      </c>
      <c r="L76" s="169" t="s">
        <v>149</v>
      </c>
      <c r="M76" s="319" t="s">
        <v>5895</v>
      </c>
      <c r="N76" s="169" t="s">
        <v>149</v>
      </c>
      <c r="O76" s="169" t="s">
        <v>149</v>
      </c>
      <c r="P76" s="169" t="s">
        <v>251</v>
      </c>
      <c r="Q76" s="169" t="s">
        <v>149</v>
      </c>
      <c r="R76" s="169"/>
      <c r="S76" s="169"/>
      <c r="T76" s="169"/>
      <c r="U76" s="182"/>
    </row>
    <row r="77" spans="1:21">
      <c r="A77" s="129" t="s">
        <v>5988</v>
      </c>
      <c r="B77" s="314"/>
      <c r="C77" s="314"/>
      <c r="D77" s="314"/>
      <c r="E77" s="129" t="s">
        <v>4058</v>
      </c>
      <c r="F77" s="129" t="s">
        <v>4057</v>
      </c>
      <c r="G77" s="169" t="s">
        <v>149</v>
      </c>
      <c r="H77" s="169" t="s">
        <v>5863</v>
      </c>
      <c r="I77" s="129" t="s">
        <v>26</v>
      </c>
      <c r="J77" s="319"/>
      <c r="K77" s="169" t="s">
        <v>5893</v>
      </c>
      <c r="L77" s="169" t="s">
        <v>149</v>
      </c>
      <c r="M77" s="319"/>
      <c r="N77" s="169" t="s">
        <v>149</v>
      </c>
      <c r="O77" s="169" t="s">
        <v>149</v>
      </c>
      <c r="P77" s="169" t="s">
        <v>251</v>
      </c>
      <c r="Q77" s="169" t="s">
        <v>149</v>
      </c>
      <c r="R77" s="169"/>
      <c r="S77" s="169"/>
      <c r="T77" s="169"/>
      <c r="U77" s="182"/>
    </row>
    <row r="78" spans="1:21">
      <c r="A78" s="129" t="s">
        <v>5987</v>
      </c>
      <c r="B78" s="314"/>
      <c r="C78" s="314"/>
      <c r="D78" s="314"/>
      <c r="E78" s="129" t="s">
        <v>4058</v>
      </c>
      <c r="F78" s="129" t="s">
        <v>4057</v>
      </c>
      <c r="G78" s="169" t="s">
        <v>149</v>
      </c>
      <c r="H78" s="169" t="s">
        <v>5863</v>
      </c>
      <c r="I78" s="129" t="s">
        <v>26</v>
      </c>
      <c r="J78" s="169" t="s">
        <v>149</v>
      </c>
      <c r="K78" s="319" t="s">
        <v>5986</v>
      </c>
      <c r="L78" s="169" t="s">
        <v>5985</v>
      </c>
      <c r="M78" s="319" t="s">
        <v>5882</v>
      </c>
      <c r="N78" s="169" t="s">
        <v>149</v>
      </c>
      <c r="O78" s="169" t="s">
        <v>149</v>
      </c>
      <c r="P78" s="169" t="s">
        <v>251</v>
      </c>
      <c r="Q78" s="169" t="s">
        <v>149</v>
      </c>
      <c r="R78" s="169"/>
      <c r="S78" s="169"/>
      <c r="T78" s="169"/>
      <c r="U78" s="182"/>
    </row>
    <row r="79" spans="1:21">
      <c r="A79" s="129" t="s">
        <v>5984</v>
      </c>
      <c r="B79" s="314"/>
      <c r="C79" s="314"/>
      <c r="D79" s="314"/>
      <c r="E79" s="129" t="s">
        <v>4058</v>
      </c>
      <c r="F79" s="129" t="s">
        <v>4057</v>
      </c>
      <c r="G79" s="169" t="s">
        <v>149</v>
      </c>
      <c r="H79" s="169" t="s">
        <v>5863</v>
      </c>
      <c r="I79" s="129" t="s">
        <v>26</v>
      </c>
      <c r="J79" s="169" t="s">
        <v>149</v>
      </c>
      <c r="K79" s="319"/>
      <c r="L79" s="169" t="s">
        <v>5983</v>
      </c>
      <c r="M79" s="319"/>
      <c r="N79" s="169" t="s">
        <v>149</v>
      </c>
      <c r="O79" s="169" t="s">
        <v>149</v>
      </c>
      <c r="P79" s="169" t="s">
        <v>251</v>
      </c>
      <c r="Q79" s="169" t="s">
        <v>149</v>
      </c>
      <c r="R79" s="169"/>
      <c r="S79" s="169"/>
      <c r="T79" s="169"/>
      <c r="U79" s="182"/>
    </row>
    <row r="80" spans="1:21" ht="24">
      <c r="A80" s="129" t="s">
        <v>5982</v>
      </c>
      <c r="B80" s="314"/>
      <c r="C80" s="314"/>
      <c r="D80" s="314"/>
      <c r="E80" s="129" t="s">
        <v>4058</v>
      </c>
      <c r="F80" s="129" t="s">
        <v>4057</v>
      </c>
      <c r="G80" s="169" t="s">
        <v>149</v>
      </c>
      <c r="H80" s="169" t="s">
        <v>5863</v>
      </c>
      <c r="I80" s="129" t="s">
        <v>26</v>
      </c>
      <c r="J80" s="169" t="s">
        <v>149</v>
      </c>
      <c r="K80" s="319"/>
      <c r="L80" s="169" t="s">
        <v>5981</v>
      </c>
      <c r="M80" s="169" t="s">
        <v>5980</v>
      </c>
      <c r="N80" s="169" t="s">
        <v>149</v>
      </c>
      <c r="O80" s="169" t="s">
        <v>149</v>
      </c>
      <c r="P80" s="169" t="s">
        <v>251</v>
      </c>
      <c r="Q80" s="169" t="s">
        <v>149</v>
      </c>
      <c r="R80" s="169"/>
      <c r="S80" s="169"/>
      <c r="T80" s="169"/>
      <c r="U80" s="182"/>
    </row>
    <row r="81" spans="1:21">
      <c r="A81" s="129" t="s">
        <v>5979</v>
      </c>
      <c r="B81" s="314"/>
      <c r="C81" s="314"/>
      <c r="D81" s="314"/>
      <c r="E81" s="129" t="s">
        <v>4058</v>
      </c>
      <c r="F81" s="129" t="s">
        <v>4057</v>
      </c>
      <c r="G81" s="169" t="s">
        <v>149</v>
      </c>
      <c r="H81" s="169" t="s">
        <v>5863</v>
      </c>
      <c r="I81" s="129" t="s">
        <v>26</v>
      </c>
      <c r="J81" s="169" t="s">
        <v>149</v>
      </c>
      <c r="K81" s="319"/>
      <c r="L81" s="169" t="s">
        <v>5978</v>
      </c>
      <c r="M81" s="319" t="s">
        <v>5977</v>
      </c>
      <c r="N81" s="169" t="s">
        <v>149</v>
      </c>
      <c r="O81" s="169" t="s">
        <v>149</v>
      </c>
      <c r="P81" s="169" t="s">
        <v>251</v>
      </c>
      <c r="Q81" s="169" t="s">
        <v>149</v>
      </c>
      <c r="R81" s="169"/>
      <c r="S81" s="169"/>
      <c r="T81" s="169"/>
      <c r="U81" s="182"/>
    </row>
    <row r="82" spans="1:21">
      <c r="A82" s="129" t="s">
        <v>5976</v>
      </c>
      <c r="B82" s="314"/>
      <c r="C82" s="314"/>
      <c r="D82" s="314"/>
      <c r="E82" s="129" t="s">
        <v>4058</v>
      </c>
      <c r="F82" s="129" t="s">
        <v>4057</v>
      </c>
      <c r="G82" s="169" t="s">
        <v>149</v>
      </c>
      <c r="H82" s="169" t="s">
        <v>5863</v>
      </c>
      <c r="I82" s="129" t="s">
        <v>26</v>
      </c>
      <c r="J82" s="169" t="s">
        <v>149</v>
      </c>
      <c r="K82" s="319"/>
      <c r="L82" s="169" t="s">
        <v>5975</v>
      </c>
      <c r="M82" s="319"/>
      <c r="N82" s="169" t="s">
        <v>149</v>
      </c>
      <c r="O82" s="169" t="s">
        <v>149</v>
      </c>
      <c r="P82" s="169" t="s">
        <v>251</v>
      </c>
      <c r="Q82" s="169" t="s">
        <v>149</v>
      </c>
      <c r="R82" s="169"/>
      <c r="S82" s="169"/>
      <c r="T82" s="169"/>
      <c r="U82" s="182"/>
    </row>
    <row r="83" spans="1:21">
      <c r="A83" s="129" t="s">
        <v>5974</v>
      </c>
      <c r="B83" s="314"/>
      <c r="C83" s="314"/>
      <c r="D83" s="314"/>
      <c r="E83" s="129" t="s">
        <v>4058</v>
      </c>
      <c r="F83" s="129" t="s">
        <v>4057</v>
      </c>
      <c r="G83" s="169" t="s">
        <v>149</v>
      </c>
      <c r="H83" s="169" t="s">
        <v>5863</v>
      </c>
      <c r="I83" s="129" t="s">
        <v>26</v>
      </c>
      <c r="J83" s="169" t="s">
        <v>149</v>
      </c>
      <c r="K83" s="319"/>
      <c r="L83" s="169" t="s">
        <v>5973</v>
      </c>
      <c r="M83" s="319"/>
      <c r="N83" s="169" t="s">
        <v>149</v>
      </c>
      <c r="O83" s="169" t="s">
        <v>149</v>
      </c>
      <c r="P83" s="169" t="s">
        <v>251</v>
      </c>
      <c r="Q83" s="169" t="s">
        <v>149</v>
      </c>
      <c r="R83" s="169"/>
      <c r="S83" s="169"/>
      <c r="T83" s="169"/>
      <c r="U83" s="182"/>
    </row>
    <row r="84" spans="1:21" ht="24">
      <c r="A84" s="129" t="s">
        <v>5972</v>
      </c>
      <c r="B84" s="314"/>
      <c r="C84" s="314"/>
      <c r="D84" s="314"/>
      <c r="E84" s="129" t="s">
        <v>4058</v>
      </c>
      <c r="F84" s="129" t="s">
        <v>4057</v>
      </c>
      <c r="G84" s="169" t="s">
        <v>149</v>
      </c>
      <c r="H84" s="169" t="s">
        <v>5863</v>
      </c>
      <c r="I84" s="129" t="s">
        <v>26</v>
      </c>
      <c r="J84" s="169" t="s">
        <v>149</v>
      </c>
      <c r="K84" s="319"/>
      <c r="L84" s="169" t="s">
        <v>5847</v>
      </c>
      <c r="M84" s="169" t="s">
        <v>5873</v>
      </c>
      <c r="N84" s="169" t="s">
        <v>149</v>
      </c>
      <c r="O84" s="169" t="s">
        <v>149</v>
      </c>
      <c r="P84" s="169" t="s">
        <v>251</v>
      </c>
      <c r="Q84" s="169" t="s">
        <v>149</v>
      </c>
      <c r="R84" s="169"/>
      <c r="S84" s="169"/>
      <c r="T84" s="169"/>
      <c r="U84" s="182"/>
    </row>
    <row r="85" spans="1:21" ht="24">
      <c r="A85" s="129" t="s">
        <v>5971</v>
      </c>
      <c r="B85" s="314"/>
      <c r="C85" s="314"/>
      <c r="D85" s="314"/>
      <c r="E85" s="129" t="s">
        <v>4058</v>
      </c>
      <c r="F85" s="129" t="s">
        <v>4057</v>
      </c>
      <c r="G85" s="169" t="s">
        <v>149</v>
      </c>
      <c r="H85" s="169" t="s">
        <v>5863</v>
      </c>
      <c r="I85" s="129" t="s">
        <v>26</v>
      </c>
      <c r="J85" s="169" t="s">
        <v>149</v>
      </c>
      <c r="K85" s="319"/>
      <c r="L85" s="169" t="s">
        <v>5970</v>
      </c>
      <c r="M85" s="169" t="s">
        <v>5870</v>
      </c>
      <c r="N85" s="169" t="s">
        <v>149</v>
      </c>
      <c r="O85" s="169" t="s">
        <v>149</v>
      </c>
      <c r="P85" s="169" t="s">
        <v>251</v>
      </c>
      <c r="Q85" s="169" t="s">
        <v>149</v>
      </c>
      <c r="R85" s="169"/>
      <c r="S85" s="169"/>
      <c r="T85" s="169"/>
      <c r="U85" s="182"/>
    </row>
    <row r="86" spans="1:21" ht="24">
      <c r="A86" s="129" t="s">
        <v>5969</v>
      </c>
      <c r="B86" s="314"/>
      <c r="C86" s="314"/>
      <c r="D86" s="314"/>
      <c r="E86" s="129" t="s">
        <v>4058</v>
      </c>
      <c r="F86" s="129" t="s">
        <v>4057</v>
      </c>
      <c r="G86" s="169" t="s">
        <v>149</v>
      </c>
      <c r="H86" s="169" t="s">
        <v>5863</v>
      </c>
      <c r="I86" s="129" t="s">
        <v>26</v>
      </c>
      <c r="J86" s="169" t="s">
        <v>149</v>
      </c>
      <c r="K86" s="319"/>
      <c r="L86" s="169" t="s">
        <v>5968</v>
      </c>
      <c r="M86" s="169" t="s">
        <v>5867</v>
      </c>
      <c r="N86" s="169" t="s">
        <v>149</v>
      </c>
      <c r="O86" s="169" t="s">
        <v>149</v>
      </c>
      <c r="P86" s="169" t="s">
        <v>251</v>
      </c>
      <c r="Q86" s="169" t="s">
        <v>149</v>
      </c>
      <c r="R86" s="169"/>
      <c r="S86" s="169"/>
      <c r="T86" s="169"/>
      <c r="U86" s="182"/>
    </row>
    <row r="87" spans="1:21">
      <c r="A87" s="129" t="s">
        <v>5967</v>
      </c>
      <c r="B87" s="314"/>
      <c r="C87" s="314"/>
      <c r="D87" s="314"/>
      <c r="E87" s="129" t="s">
        <v>4058</v>
      </c>
      <c r="F87" s="129" t="s">
        <v>4057</v>
      </c>
      <c r="G87" s="169" t="s">
        <v>149</v>
      </c>
      <c r="H87" s="169" t="s">
        <v>5863</v>
      </c>
      <c r="I87" s="129" t="s">
        <v>26</v>
      </c>
      <c r="J87" s="169" t="s">
        <v>149</v>
      </c>
      <c r="K87" s="319" t="s">
        <v>5966</v>
      </c>
      <c r="L87" s="169" t="s">
        <v>5890</v>
      </c>
      <c r="M87" s="319" t="s">
        <v>5882</v>
      </c>
      <c r="N87" s="169" t="s">
        <v>149</v>
      </c>
      <c r="O87" s="169" t="s">
        <v>149</v>
      </c>
      <c r="P87" s="169" t="s">
        <v>251</v>
      </c>
      <c r="Q87" s="169" t="s">
        <v>149</v>
      </c>
      <c r="R87" s="169"/>
      <c r="S87" s="169"/>
      <c r="T87" s="169"/>
      <c r="U87" s="182"/>
    </row>
    <row r="88" spans="1:21">
      <c r="A88" s="129" t="s">
        <v>5965</v>
      </c>
      <c r="B88" s="314"/>
      <c r="C88" s="314"/>
      <c r="D88" s="314"/>
      <c r="E88" s="129" t="s">
        <v>4058</v>
      </c>
      <c r="F88" s="129" t="s">
        <v>4057</v>
      </c>
      <c r="G88" s="169" t="s">
        <v>149</v>
      </c>
      <c r="H88" s="169" t="s">
        <v>5863</v>
      </c>
      <c r="I88" s="129" t="s">
        <v>26</v>
      </c>
      <c r="J88" s="169" t="s">
        <v>149</v>
      </c>
      <c r="K88" s="319"/>
      <c r="L88" s="169" t="s">
        <v>5888</v>
      </c>
      <c r="M88" s="319"/>
      <c r="N88" s="169" t="s">
        <v>149</v>
      </c>
      <c r="O88" s="169" t="s">
        <v>149</v>
      </c>
      <c r="P88" s="169" t="s">
        <v>251</v>
      </c>
      <c r="Q88" s="169" t="s">
        <v>149</v>
      </c>
      <c r="R88" s="169"/>
      <c r="S88" s="169"/>
      <c r="T88" s="169"/>
      <c r="U88" s="182"/>
    </row>
    <row r="89" spans="1:21" ht="24">
      <c r="A89" s="129" t="s">
        <v>5964</v>
      </c>
      <c r="B89" s="314"/>
      <c r="C89" s="314"/>
      <c r="D89" s="314"/>
      <c r="E89" s="129" t="s">
        <v>4058</v>
      </c>
      <c r="F89" s="129" t="s">
        <v>4057</v>
      </c>
      <c r="G89" s="169" t="s">
        <v>149</v>
      </c>
      <c r="H89" s="169" t="s">
        <v>5863</v>
      </c>
      <c r="I89" s="129" t="s">
        <v>26</v>
      </c>
      <c r="J89" s="169" t="s">
        <v>149</v>
      </c>
      <c r="K89" s="319"/>
      <c r="L89" s="169" t="s">
        <v>5886</v>
      </c>
      <c r="M89" s="169" t="s">
        <v>5885</v>
      </c>
      <c r="N89" s="169" t="s">
        <v>149</v>
      </c>
      <c r="O89" s="169" t="s">
        <v>149</v>
      </c>
      <c r="P89" s="169" t="s">
        <v>251</v>
      </c>
      <c r="Q89" s="169" t="s">
        <v>149</v>
      </c>
      <c r="R89" s="169"/>
      <c r="S89" s="169"/>
      <c r="T89" s="169"/>
      <c r="U89" s="182"/>
    </row>
    <row r="90" spans="1:21">
      <c r="A90" s="129" t="s">
        <v>5963</v>
      </c>
      <c r="B90" s="314"/>
      <c r="C90" s="314"/>
      <c r="D90" s="314"/>
      <c r="E90" s="129" t="s">
        <v>4058</v>
      </c>
      <c r="F90" s="129" t="s">
        <v>4057</v>
      </c>
      <c r="G90" s="169" t="s">
        <v>149</v>
      </c>
      <c r="H90" s="169" t="s">
        <v>5863</v>
      </c>
      <c r="I90" s="129" t="s">
        <v>26</v>
      </c>
      <c r="J90" s="169" t="s">
        <v>149</v>
      </c>
      <c r="K90" s="319"/>
      <c r="L90" s="169" t="s">
        <v>5883</v>
      </c>
      <c r="M90" s="319" t="s">
        <v>5882</v>
      </c>
      <c r="N90" s="169" t="s">
        <v>149</v>
      </c>
      <c r="O90" s="169" t="s">
        <v>149</v>
      </c>
      <c r="P90" s="169" t="s">
        <v>251</v>
      </c>
      <c r="Q90" s="169" t="s">
        <v>149</v>
      </c>
      <c r="R90" s="169"/>
      <c r="S90" s="169"/>
      <c r="T90" s="169"/>
      <c r="U90" s="182"/>
    </row>
    <row r="91" spans="1:21">
      <c r="A91" s="129" t="s">
        <v>5962</v>
      </c>
      <c r="B91" s="314"/>
      <c r="C91" s="314"/>
      <c r="D91" s="314"/>
      <c r="E91" s="129" t="s">
        <v>4788</v>
      </c>
      <c r="F91" s="129" t="s">
        <v>4167</v>
      </c>
      <c r="G91" s="169" t="s">
        <v>149</v>
      </c>
      <c r="H91" s="169" t="s">
        <v>5844</v>
      </c>
      <c r="I91" s="129" t="s">
        <v>26</v>
      </c>
      <c r="J91" s="169" t="s">
        <v>149</v>
      </c>
      <c r="K91" s="319"/>
      <c r="L91" s="169" t="s">
        <v>5880</v>
      </c>
      <c r="M91" s="319"/>
      <c r="N91" s="169" t="s">
        <v>149</v>
      </c>
      <c r="O91" s="169" t="s">
        <v>149</v>
      </c>
      <c r="P91" s="169" t="s">
        <v>251</v>
      </c>
      <c r="Q91" s="169" t="s">
        <v>149</v>
      </c>
      <c r="R91" s="169"/>
      <c r="S91" s="169"/>
      <c r="T91" s="169"/>
      <c r="U91" s="182"/>
    </row>
    <row r="92" spans="1:21">
      <c r="A92" s="129" t="s">
        <v>5961</v>
      </c>
      <c r="B92" s="314"/>
      <c r="C92" s="314"/>
      <c r="D92" s="314"/>
      <c r="E92" s="129" t="s">
        <v>4788</v>
      </c>
      <c r="F92" s="129" t="s">
        <v>4167</v>
      </c>
      <c r="G92" s="169" t="s">
        <v>149</v>
      </c>
      <c r="H92" s="169" t="s">
        <v>5844</v>
      </c>
      <c r="I92" s="129" t="s">
        <v>26</v>
      </c>
      <c r="J92" s="169" t="s">
        <v>149</v>
      </c>
      <c r="K92" s="319"/>
      <c r="L92" s="169" t="s">
        <v>5878</v>
      </c>
      <c r="M92" s="319"/>
      <c r="N92" s="169" t="s">
        <v>149</v>
      </c>
      <c r="O92" s="169" t="s">
        <v>149</v>
      </c>
      <c r="P92" s="169" t="s">
        <v>251</v>
      </c>
      <c r="Q92" s="169" t="s">
        <v>149</v>
      </c>
      <c r="R92" s="169"/>
      <c r="S92" s="169"/>
      <c r="T92" s="169"/>
      <c r="U92" s="182"/>
    </row>
    <row r="93" spans="1:21">
      <c r="A93" s="129" t="s">
        <v>5960</v>
      </c>
      <c r="B93" s="314"/>
      <c r="C93" s="314"/>
      <c r="D93" s="314"/>
      <c r="E93" s="129" t="s">
        <v>4788</v>
      </c>
      <c r="F93" s="129" t="s">
        <v>4167</v>
      </c>
      <c r="G93" s="169" t="s">
        <v>149</v>
      </c>
      <c r="H93" s="169" t="s">
        <v>5844</v>
      </c>
      <c r="I93" s="129" t="s">
        <v>26</v>
      </c>
      <c r="J93" s="169" t="s">
        <v>149</v>
      </c>
      <c r="K93" s="319"/>
      <c r="L93" s="169" t="s">
        <v>5876</v>
      </c>
      <c r="M93" s="319"/>
      <c r="N93" s="169" t="s">
        <v>149</v>
      </c>
      <c r="O93" s="169" t="s">
        <v>149</v>
      </c>
      <c r="P93" s="169" t="s">
        <v>251</v>
      </c>
      <c r="Q93" s="169" t="s">
        <v>149</v>
      </c>
      <c r="R93" s="169"/>
      <c r="S93" s="169"/>
      <c r="T93" s="169"/>
      <c r="U93" s="182"/>
    </row>
    <row r="94" spans="1:21" ht="24">
      <c r="A94" s="129" t="s">
        <v>5959</v>
      </c>
      <c r="B94" s="314"/>
      <c r="C94" s="314"/>
      <c r="D94" s="314"/>
      <c r="E94" s="129" t="s">
        <v>4788</v>
      </c>
      <c r="F94" s="129" t="s">
        <v>4167</v>
      </c>
      <c r="G94" s="169" t="s">
        <v>149</v>
      </c>
      <c r="H94" s="169" t="s">
        <v>5844</v>
      </c>
      <c r="I94" s="129" t="s">
        <v>26</v>
      </c>
      <c r="J94" s="169" t="s">
        <v>149</v>
      </c>
      <c r="K94" s="319"/>
      <c r="L94" s="169" t="s">
        <v>5874</v>
      </c>
      <c r="M94" s="169" t="s">
        <v>5873</v>
      </c>
      <c r="N94" s="169" t="s">
        <v>149</v>
      </c>
      <c r="O94" s="169" t="s">
        <v>149</v>
      </c>
      <c r="P94" s="169" t="s">
        <v>251</v>
      </c>
      <c r="Q94" s="169" t="s">
        <v>149</v>
      </c>
      <c r="R94" s="169"/>
      <c r="S94" s="169"/>
      <c r="T94" s="169"/>
      <c r="U94" s="182"/>
    </row>
    <row r="95" spans="1:21" ht="24">
      <c r="A95" s="129" t="s">
        <v>5958</v>
      </c>
      <c r="B95" s="314"/>
      <c r="C95" s="314"/>
      <c r="D95" s="314"/>
      <c r="E95" s="129" t="s">
        <v>4788</v>
      </c>
      <c r="F95" s="129" t="s">
        <v>4167</v>
      </c>
      <c r="G95" s="169" t="s">
        <v>149</v>
      </c>
      <c r="H95" s="169" t="s">
        <v>5844</v>
      </c>
      <c r="I95" s="129" t="s">
        <v>26</v>
      </c>
      <c r="J95" s="169" t="s">
        <v>149</v>
      </c>
      <c r="K95" s="319"/>
      <c r="L95" s="169" t="s">
        <v>5871</v>
      </c>
      <c r="M95" s="169" t="s">
        <v>5870</v>
      </c>
      <c r="N95" s="169" t="s">
        <v>149</v>
      </c>
      <c r="O95" s="169" t="s">
        <v>149</v>
      </c>
      <c r="P95" s="169" t="s">
        <v>251</v>
      </c>
      <c r="Q95" s="169" t="s">
        <v>149</v>
      </c>
      <c r="R95" s="169"/>
      <c r="S95" s="169"/>
      <c r="T95" s="169"/>
      <c r="U95" s="182"/>
    </row>
    <row r="96" spans="1:21" ht="24">
      <c r="A96" s="129" t="s">
        <v>5957</v>
      </c>
      <c r="B96" s="314"/>
      <c r="C96" s="314"/>
      <c r="D96" s="314"/>
      <c r="E96" s="129" t="s">
        <v>4788</v>
      </c>
      <c r="F96" s="129" t="s">
        <v>4167</v>
      </c>
      <c r="G96" s="169" t="s">
        <v>149</v>
      </c>
      <c r="H96" s="169" t="s">
        <v>5844</v>
      </c>
      <c r="I96" s="129" t="s">
        <v>26</v>
      </c>
      <c r="J96" s="169" t="s">
        <v>149</v>
      </c>
      <c r="K96" s="319"/>
      <c r="L96" s="169" t="s">
        <v>5868</v>
      </c>
      <c r="M96" s="169" t="s">
        <v>5867</v>
      </c>
      <c r="N96" s="169" t="s">
        <v>149</v>
      </c>
      <c r="O96" s="169" t="s">
        <v>149</v>
      </c>
      <c r="P96" s="169" t="s">
        <v>251</v>
      </c>
      <c r="Q96" s="169" t="s">
        <v>149</v>
      </c>
      <c r="R96" s="169"/>
      <c r="S96" s="169"/>
      <c r="T96" s="169"/>
      <c r="U96" s="182"/>
    </row>
    <row r="97" spans="1:21">
      <c r="A97" s="129" t="s">
        <v>5956</v>
      </c>
      <c r="B97" s="314"/>
      <c r="C97" s="314"/>
      <c r="D97" s="314"/>
      <c r="E97" s="129" t="s">
        <v>4788</v>
      </c>
      <c r="F97" s="129" t="s">
        <v>4167</v>
      </c>
      <c r="G97" s="169" t="s">
        <v>149</v>
      </c>
      <c r="H97" s="169" t="s">
        <v>5844</v>
      </c>
      <c r="I97" s="129" t="s">
        <v>26</v>
      </c>
      <c r="J97" s="169" t="s">
        <v>149</v>
      </c>
      <c r="K97" s="319" t="s">
        <v>5955</v>
      </c>
      <c r="L97" s="169" t="s">
        <v>5890</v>
      </c>
      <c r="M97" s="319" t="s">
        <v>5882</v>
      </c>
      <c r="N97" s="169" t="s">
        <v>149</v>
      </c>
      <c r="O97" s="169" t="s">
        <v>149</v>
      </c>
      <c r="P97" s="169" t="s">
        <v>251</v>
      </c>
      <c r="Q97" s="169" t="s">
        <v>149</v>
      </c>
      <c r="R97" s="169"/>
      <c r="S97" s="169"/>
      <c r="T97" s="169"/>
      <c r="U97" s="182"/>
    </row>
    <row r="98" spans="1:21">
      <c r="A98" s="129" t="s">
        <v>5954</v>
      </c>
      <c r="B98" s="314"/>
      <c r="C98" s="314"/>
      <c r="D98" s="314"/>
      <c r="E98" s="129" t="s">
        <v>4788</v>
      </c>
      <c r="F98" s="129" t="s">
        <v>4167</v>
      </c>
      <c r="G98" s="169" t="s">
        <v>149</v>
      </c>
      <c r="H98" s="169" t="s">
        <v>5844</v>
      </c>
      <c r="I98" s="129" t="s">
        <v>26</v>
      </c>
      <c r="J98" s="169" t="s">
        <v>149</v>
      </c>
      <c r="K98" s="319"/>
      <c r="L98" s="169" t="s">
        <v>5888</v>
      </c>
      <c r="M98" s="319"/>
      <c r="N98" s="169" t="s">
        <v>149</v>
      </c>
      <c r="O98" s="169" t="s">
        <v>149</v>
      </c>
      <c r="P98" s="169" t="s">
        <v>251</v>
      </c>
      <c r="Q98" s="169" t="s">
        <v>149</v>
      </c>
      <c r="R98" s="169"/>
      <c r="S98" s="169"/>
      <c r="T98" s="169"/>
      <c r="U98" s="182"/>
    </row>
    <row r="99" spans="1:21" ht="24">
      <c r="A99" s="129" t="s">
        <v>5953</v>
      </c>
      <c r="B99" s="314"/>
      <c r="C99" s="314"/>
      <c r="D99" s="314"/>
      <c r="E99" s="129" t="s">
        <v>4788</v>
      </c>
      <c r="F99" s="129" t="s">
        <v>4167</v>
      </c>
      <c r="G99" s="169" t="s">
        <v>149</v>
      </c>
      <c r="H99" s="169" t="s">
        <v>5844</v>
      </c>
      <c r="I99" s="129" t="s">
        <v>26</v>
      </c>
      <c r="J99" s="169" t="s">
        <v>149</v>
      </c>
      <c r="K99" s="319"/>
      <c r="L99" s="169" t="s">
        <v>5886</v>
      </c>
      <c r="M99" s="169" t="s">
        <v>5885</v>
      </c>
      <c r="N99" s="169" t="s">
        <v>149</v>
      </c>
      <c r="O99" s="169" t="s">
        <v>149</v>
      </c>
      <c r="P99" s="169" t="s">
        <v>251</v>
      </c>
      <c r="Q99" s="169" t="s">
        <v>149</v>
      </c>
      <c r="R99" s="169"/>
      <c r="S99" s="169"/>
      <c r="T99" s="169"/>
      <c r="U99" s="182"/>
    </row>
    <row r="100" spans="1:21">
      <c r="A100" s="129" t="s">
        <v>5952</v>
      </c>
      <c r="B100" s="314"/>
      <c r="C100" s="314"/>
      <c r="D100" s="314"/>
      <c r="E100" s="129" t="s">
        <v>4788</v>
      </c>
      <c r="F100" s="129" t="s">
        <v>4167</v>
      </c>
      <c r="G100" s="169" t="s">
        <v>149</v>
      </c>
      <c r="H100" s="169" t="s">
        <v>5844</v>
      </c>
      <c r="I100" s="129" t="s">
        <v>26</v>
      </c>
      <c r="J100" s="169" t="s">
        <v>149</v>
      </c>
      <c r="K100" s="319"/>
      <c r="L100" s="169" t="s">
        <v>5883</v>
      </c>
      <c r="M100" s="319" t="s">
        <v>5882</v>
      </c>
      <c r="N100" s="169" t="s">
        <v>149</v>
      </c>
      <c r="O100" s="169" t="s">
        <v>149</v>
      </c>
      <c r="P100" s="169" t="s">
        <v>251</v>
      </c>
      <c r="Q100" s="169" t="s">
        <v>149</v>
      </c>
      <c r="R100" s="169"/>
      <c r="S100" s="169"/>
      <c r="T100" s="169"/>
      <c r="U100" s="182"/>
    </row>
    <row r="101" spans="1:21">
      <c r="A101" s="129" t="s">
        <v>5951</v>
      </c>
      <c r="B101" s="314"/>
      <c r="C101" s="314"/>
      <c r="D101" s="314"/>
      <c r="E101" s="129" t="s">
        <v>4788</v>
      </c>
      <c r="F101" s="129" t="s">
        <v>4167</v>
      </c>
      <c r="G101" s="169" t="s">
        <v>149</v>
      </c>
      <c r="H101" s="169" t="s">
        <v>5844</v>
      </c>
      <c r="I101" s="129" t="s">
        <v>26</v>
      </c>
      <c r="J101" s="169" t="s">
        <v>149</v>
      </c>
      <c r="K101" s="319"/>
      <c r="L101" s="169" t="s">
        <v>5880</v>
      </c>
      <c r="M101" s="319"/>
      <c r="N101" s="169" t="s">
        <v>149</v>
      </c>
      <c r="O101" s="169" t="s">
        <v>149</v>
      </c>
      <c r="P101" s="169" t="s">
        <v>251</v>
      </c>
      <c r="Q101" s="169" t="s">
        <v>149</v>
      </c>
      <c r="R101" s="169"/>
      <c r="S101" s="169"/>
      <c r="T101" s="169"/>
      <c r="U101" s="182"/>
    </row>
    <row r="102" spans="1:21">
      <c r="A102" s="129" t="s">
        <v>5950</v>
      </c>
      <c r="B102" s="314"/>
      <c r="C102" s="314"/>
      <c r="D102" s="314"/>
      <c r="E102" s="129" t="s">
        <v>4788</v>
      </c>
      <c r="F102" s="129" t="s">
        <v>4167</v>
      </c>
      <c r="G102" s="169" t="s">
        <v>149</v>
      </c>
      <c r="H102" s="169" t="s">
        <v>5844</v>
      </c>
      <c r="I102" s="129" t="s">
        <v>26</v>
      </c>
      <c r="J102" s="169" t="s">
        <v>149</v>
      </c>
      <c r="K102" s="319"/>
      <c r="L102" s="169" t="s">
        <v>5878</v>
      </c>
      <c r="M102" s="319"/>
      <c r="N102" s="169" t="s">
        <v>149</v>
      </c>
      <c r="O102" s="169" t="s">
        <v>149</v>
      </c>
      <c r="P102" s="169" t="s">
        <v>251</v>
      </c>
      <c r="Q102" s="169" t="s">
        <v>149</v>
      </c>
      <c r="R102" s="169"/>
      <c r="S102" s="169"/>
      <c r="T102" s="169"/>
      <c r="U102" s="182"/>
    </row>
    <row r="103" spans="1:21">
      <c r="A103" s="129" t="s">
        <v>5949</v>
      </c>
      <c r="B103" s="314"/>
      <c r="C103" s="314"/>
      <c r="D103" s="314"/>
      <c r="E103" s="129" t="s">
        <v>4788</v>
      </c>
      <c r="F103" s="129" t="s">
        <v>4167</v>
      </c>
      <c r="G103" s="169" t="s">
        <v>149</v>
      </c>
      <c r="H103" s="169" t="s">
        <v>5844</v>
      </c>
      <c r="I103" s="129" t="s">
        <v>26</v>
      </c>
      <c r="J103" s="169" t="s">
        <v>149</v>
      </c>
      <c r="K103" s="319"/>
      <c r="L103" s="169" t="s">
        <v>5876</v>
      </c>
      <c r="M103" s="319"/>
      <c r="N103" s="169" t="s">
        <v>149</v>
      </c>
      <c r="O103" s="169" t="s">
        <v>149</v>
      </c>
      <c r="P103" s="169" t="s">
        <v>251</v>
      </c>
      <c r="Q103" s="169" t="s">
        <v>149</v>
      </c>
      <c r="R103" s="169"/>
      <c r="S103" s="169"/>
      <c r="T103" s="169"/>
      <c r="U103" s="182"/>
    </row>
    <row r="104" spans="1:21" ht="24">
      <c r="A104" s="129" t="s">
        <v>5948</v>
      </c>
      <c r="B104" s="314"/>
      <c r="C104" s="314"/>
      <c r="D104" s="314"/>
      <c r="E104" s="129" t="s">
        <v>4788</v>
      </c>
      <c r="F104" s="129" t="s">
        <v>4167</v>
      </c>
      <c r="G104" s="169" t="s">
        <v>149</v>
      </c>
      <c r="H104" s="169" t="s">
        <v>5844</v>
      </c>
      <c r="I104" s="129" t="s">
        <v>26</v>
      </c>
      <c r="J104" s="169" t="s">
        <v>149</v>
      </c>
      <c r="K104" s="319"/>
      <c r="L104" s="169" t="s">
        <v>5874</v>
      </c>
      <c r="M104" s="169" t="s">
        <v>5873</v>
      </c>
      <c r="N104" s="169" t="s">
        <v>149</v>
      </c>
      <c r="O104" s="169" t="s">
        <v>149</v>
      </c>
      <c r="P104" s="169" t="s">
        <v>251</v>
      </c>
      <c r="Q104" s="169" t="s">
        <v>149</v>
      </c>
      <c r="R104" s="169"/>
      <c r="S104" s="169"/>
      <c r="T104" s="169"/>
      <c r="U104" s="182"/>
    </row>
    <row r="105" spans="1:21" ht="24">
      <c r="A105" s="129" t="s">
        <v>5947</v>
      </c>
      <c r="B105" s="314"/>
      <c r="C105" s="314"/>
      <c r="D105" s="314"/>
      <c r="E105" s="129" t="s">
        <v>4788</v>
      </c>
      <c r="F105" s="129" t="s">
        <v>4167</v>
      </c>
      <c r="G105" s="169" t="s">
        <v>149</v>
      </c>
      <c r="H105" s="169" t="s">
        <v>5844</v>
      </c>
      <c r="I105" s="129" t="s">
        <v>26</v>
      </c>
      <c r="J105" s="169" t="s">
        <v>149</v>
      </c>
      <c r="K105" s="319"/>
      <c r="L105" s="169" t="s">
        <v>5871</v>
      </c>
      <c r="M105" s="169" t="s">
        <v>5870</v>
      </c>
      <c r="N105" s="169" t="s">
        <v>149</v>
      </c>
      <c r="O105" s="169" t="s">
        <v>149</v>
      </c>
      <c r="P105" s="169" t="s">
        <v>251</v>
      </c>
      <c r="Q105" s="169" t="s">
        <v>149</v>
      </c>
      <c r="R105" s="169"/>
      <c r="S105" s="169"/>
      <c r="T105" s="169"/>
      <c r="U105" s="182"/>
    </row>
    <row r="106" spans="1:21" ht="24">
      <c r="A106" s="129" t="s">
        <v>5946</v>
      </c>
      <c r="B106" s="314"/>
      <c r="C106" s="314"/>
      <c r="D106" s="314"/>
      <c r="E106" s="129" t="s">
        <v>4788</v>
      </c>
      <c r="F106" s="129" t="s">
        <v>4167</v>
      </c>
      <c r="G106" s="169" t="s">
        <v>149</v>
      </c>
      <c r="H106" s="169" t="s">
        <v>5844</v>
      </c>
      <c r="I106" s="129" t="s">
        <v>26</v>
      </c>
      <c r="J106" s="169" t="s">
        <v>149</v>
      </c>
      <c r="K106" s="319"/>
      <c r="L106" s="169" t="s">
        <v>5868</v>
      </c>
      <c r="M106" s="169" t="s">
        <v>5867</v>
      </c>
      <c r="N106" s="169" t="s">
        <v>149</v>
      </c>
      <c r="O106" s="169" t="s">
        <v>149</v>
      </c>
      <c r="P106" s="169" t="s">
        <v>251</v>
      </c>
      <c r="Q106" s="169" t="s">
        <v>149</v>
      </c>
      <c r="R106" s="169"/>
      <c r="S106" s="169"/>
      <c r="T106" s="169"/>
      <c r="U106" s="182"/>
    </row>
    <row r="107" spans="1:21">
      <c r="A107" s="129" t="s">
        <v>5945</v>
      </c>
      <c r="B107" s="314"/>
      <c r="C107" s="314"/>
      <c r="D107" s="314"/>
      <c r="E107" s="129" t="s">
        <v>4788</v>
      </c>
      <c r="F107" s="129" t="s">
        <v>4167</v>
      </c>
      <c r="G107" s="169" t="s">
        <v>149</v>
      </c>
      <c r="H107" s="169" t="s">
        <v>5844</v>
      </c>
      <c r="I107" s="129" t="s">
        <v>26</v>
      </c>
      <c r="J107" s="169" t="s">
        <v>149</v>
      </c>
      <c r="K107" s="319" t="s">
        <v>5944</v>
      </c>
      <c r="L107" s="169" t="s">
        <v>5890</v>
      </c>
      <c r="M107" s="319" t="s">
        <v>5882</v>
      </c>
      <c r="N107" s="169" t="s">
        <v>149</v>
      </c>
      <c r="O107" s="169" t="s">
        <v>149</v>
      </c>
      <c r="P107" s="169" t="s">
        <v>251</v>
      </c>
      <c r="Q107" s="169" t="s">
        <v>149</v>
      </c>
      <c r="R107" s="169"/>
      <c r="S107" s="169"/>
      <c r="T107" s="169"/>
      <c r="U107" s="182"/>
    </row>
    <row r="108" spans="1:21">
      <c r="A108" s="129" t="s">
        <v>5943</v>
      </c>
      <c r="B108" s="314"/>
      <c r="C108" s="314"/>
      <c r="D108" s="314"/>
      <c r="E108" s="129" t="s">
        <v>4788</v>
      </c>
      <c r="F108" s="129" t="s">
        <v>4167</v>
      </c>
      <c r="G108" s="169" t="s">
        <v>149</v>
      </c>
      <c r="H108" s="169" t="s">
        <v>5844</v>
      </c>
      <c r="I108" s="129" t="s">
        <v>26</v>
      </c>
      <c r="J108" s="169" t="s">
        <v>149</v>
      </c>
      <c r="K108" s="319"/>
      <c r="L108" s="169" t="s">
        <v>5888</v>
      </c>
      <c r="M108" s="319"/>
      <c r="N108" s="169" t="s">
        <v>149</v>
      </c>
      <c r="O108" s="169" t="s">
        <v>149</v>
      </c>
      <c r="P108" s="169" t="s">
        <v>251</v>
      </c>
      <c r="Q108" s="169" t="s">
        <v>149</v>
      </c>
      <c r="R108" s="169"/>
      <c r="S108" s="169"/>
      <c r="T108" s="169"/>
      <c r="U108" s="182"/>
    </row>
    <row r="109" spans="1:21" ht="24">
      <c r="A109" s="129" t="s">
        <v>5942</v>
      </c>
      <c r="B109" s="314"/>
      <c r="C109" s="314"/>
      <c r="D109" s="314"/>
      <c r="E109" s="129" t="s">
        <v>4788</v>
      </c>
      <c r="F109" s="129" t="s">
        <v>4167</v>
      </c>
      <c r="G109" s="169" t="s">
        <v>149</v>
      </c>
      <c r="H109" s="169" t="s">
        <v>5844</v>
      </c>
      <c r="I109" s="129" t="s">
        <v>26</v>
      </c>
      <c r="J109" s="169" t="s">
        <v>149</v>
      </c>
      <c r="K109" s="319"/>
      <c r="L109" s="169" t="s">
        <v>5886</v>
      </c>
      <c r="M109" s="169" t="s">
        <v>5885</v>
      </c>
      <c r="N109" s="169" t="s">
        <v>149</v>
      </c>
      <c r="O109" s="169" t="s">
        <v>149</v>
      </c>
      <c r="P109" s="169" t="s">
        <v>251</v>
      </c>
      <c r="Q109" s="169" t="s">
        <v>149</v>
      </c>
      <c r="R109" s="169"/>
      <c r="S109" s="169"/>
      <c r="T109" s="169"/>
      <c r="U109" s="182"/>
    </row>
    <row r="110" spans="1:21">
      <c r="A110" s="129" t="s">
        <v>5941</v>
      </c>
      <c r="B110" s="314"/>
      <c r="C110" s="314"/>
      <c r="D110" s="314"/>
      <c r="E110" s="129" t="s">
        <v>4058</v>
      </c>
      <c r="F110" s="129" t="s">
        <v>4057</v>
      </c>
      <c r="G110" s="169" t="s">
        <v>149</v>
      </c>
      <c r="H110" s="169" t="s">
        <v>5863</v>
      </c>
      <c r="I110" s="129" t="s">
        <v>26</v>
      </c>
      <c r="J110" s="169" t="s">
        <v>149</v>
      </c>
      <c r="K110" s="319"/>
      <c r="L110" s="169" t="s">
        <v>5880</v>
      </c>
      <c r="M110" s="319" t="s">
        <v>5882</v>
      </c>
      <c r="N110" s="169" t="s">
        <v>149</v>
      </c>
      <c r="O110" s="169" t="s">
        <v>149</v>
      </c>
      <c r="P110" s="169" t="s">
        <v>251</v>
      </c>
      <c r="Q110" s="169" t="s">
        <v>149</v>
      </c>
      <c r="R110" s="169"/>
      <c r="S110" s="169"/>
      <c r="T110" s="169"/>
      <c r="U110" s="182"/>
    </row>
    <row r="111" spans="1:21">
      <c r="A111" s="129" t="s">
        <v>5940</v>
      </c>
      <c r="B111" s="314"/>
      <c r="C111" s="314"/>
      <c r="D111" s="314"/>
      <c r="E111" s="129" t="s">
        <v>4058</v>
      </c>
      <c r="F111" s="129" t="s">
        <v>4057</v>
      </c>
      <c r="G111" s="169" t="s">
        <v>149</v>
      </c>
      <c r="H111" s="169" t="s">
        <v>5863</v>
      </c>
      <c r="I111" s="129" t="s">
        <v>26</v>
      </c>
      <c r="J111" s="169" t="s">
        <v>149</v>
      </c>
      <c r="K111" s="319"/>
      <c r="L111" s="169" t="s">
        <v>5878</v>
      </c>
      <c r="M111" s="319"/>
      <c r="N111" s="169" t="s">
        <v>149</v>
      </c>
      <c r="O111" s="169" t="s">
        <v>149</v>
      </c>
      <c r="P111" s="169" t="s">
        <v>251</v>
      </c>
      <c r="Q111" s="169" t="s">
        <v>149</v>
      </c>
      <c r="R111" s="169"/>
      <c r="S111" s="169"/>
      <c r="T111" s="169"/>
      <c r="U111" s="182"/>
    </row>
    <row r="112" spans="1:21">
      <c r="A112" s="129" t="s">
        <v>5939</v>
      </c>
      <c r="B112" s="314"/>
      <c r="C112" s="314"/>
      <c r="D112" s="314"/>
      <c r="E112" s="129" t="s">
        <v>4788</v>
      </c>
      <c r="F112" s="129" t="s">
        <v>4167</v>
      </c>
      <c r="G112" s="169" t="s">
        <v>149</v>
      </c>
      <c r="H112" s="169" t="s">
        <v>5844</v>
      </c>
      <c r="I112" s="129" t="s">
        <v>26</v>
      </c>
      <c r="J112" s="169" t="s">
        <v>149</v>
      </c>
      <c r="K112" s="319"/>
      <c r="L112" s="169" t="s">
        <v>5876</v>
      </c>
      <c r="M112" s="319"/>
      <c r="N112" s="169" t="s">
        <v>149</v>
      </c>
      <c r="O112" s="169" t="s">
        <v>149</v>
      </c>
      <c r="P112" s="169" t="s">
        <v>251</v>
      </c>
      <c r="Q112" s="169" t="s">
        <v>149</v>
      </c>
      <c r="R112" s="169"/>
      <c r="S112" s="169"/>
      <c r="T112" s="169"/>
      <c r="U112" s="182"/>
    </row>
    <row r="113" spans="1:21" ht="24">
      <c r="A113" s="129" t="s">
        <v>5938</v>
      </c>
      <c r="B113" s="314"/>
      <c r="C113" s="314"/>
      <c r="D113" s="314"/>
      <c r="E113" s="129" t="s">
        <v>4788</v>
      </c>
      <c r="F113" s="129" t="s">
        <v>4167</v>
      </c>
      <c r="G113" s="169" t="s">
        <v>149</v>
      </c>
      <c r="H113" s="169" t="s">
        <v>5844</v>
      </c>
      <c r="I113" s="129" t="s">
        <v>26</v>
      </c>
      <c r="J113" s="169" t="s">
        <v>149</v>
      </c>
      <c r="K113" s="319"/>
      <c r="L113" s="169" t="s">
        <v>5874</v>
      </c>
      <c r="M113" s="169" t="s">
        <v>5873</v>
      </c>
      <c r="N113" s="169" t="s">
        <v>149</v>
      </c>
      <c r="O113" s="169" t="s">
        <v>149</v>
      </c>
      <c r="P113" s="169" t="s">
        <v>251</v>
      </c>
      <c r="Q113" s="169" t="s">
        <v>149</v>
      </c>
      <c r="R113" s="169"/>
      <c r="S113" s="169"/>
      <c r="T113" s="169"/>
      <c r="U113" s="182"/>
    </row>
    <row r="114" spans="1:21" ht="24">
      <c r="A114" s="129" t="s">
        <v>5937</v>
      </c>
      <c r="B114" s="314"/>
      <c r="C114" s="314"/>
      <c r="D114" s="314"/>
      <c r="E114" s="129" t="s">
        <v>4788</v>
      </c>
      <c r="F114" s="129" t="s">
        <v>4167</v>
      </c>
      <c r="G114" s="169" t="s">
        <v>149</v>
      </c>
      <c r="H114" s="169" t="s">
        <v>5844</v>
      </c>
      <c r="I114" s="129" t="s">
        <v>26</v>
      </c>
      <c r="J114" s="169" t="s">
        <v>149</v>
      </c>
      <c r="K114" s="319"/>
      <c r="L114" s="169" t="s">
        <v>5871</v>
      </c>
      <c r="M114" s="169" t="s">
        <v>5870</v>
      </c>
      <c r="N114" s="169" t="s">
        <v>149</v>
      </c>
      <c r="O114" s="169" t="s">
        <v>149</v>
      </c>
      <c r="P114" s="169" t="s">
        <v>251</v>
      </c>
      <c r="Q114" s="169" t="s">
        <v>149</v>
      </c>
      <c r="R114" s="169"/>
      <c r="S114" s="169"/>
      <c r="T114" s="169"/>
      <c r="U114" s="182"/>
    </row>
    <row r="115" spans="1:21" ht="24">
      <c r="A115" s="129" t="s">
        <v>5936</v>
      </c>
      <c r="B115" s="314"/>
      <c r="C115" s="314"/>
      <c r="D115" s="314"/>
      <c r="E115" s="129" t="s">
        <v>4788</v>
      </c>
      <c r="F115" s="129" t="s">
        <v>4167</v>
      </c>
      <c r="G115" s="169" t="s">
        <v>149</v>
      </c>
      <c r="H115" s="169" t="s">
        <v>5844</v>
      </c>
      <c r="I115" s="129" t="s">
        <v>26</v>
      </c>
      <c r="J115" s="169" t="s">
        <v>149</v>
      </c>
      <c r="K115" s="319"/>
      <c r="L115" s="169" t="s">
        <v>5868</v>
      </c>
      <c r="M115" s="169" t="s">
        <v>5867</v>
      </c>
      <c r="N115" s="169" t="s">
        <v>149</v>
      </c>
      <c r="O115" s="169" t="s">
        <v>149</v>
      </c>
      <c r="P115" s="169" t="s">
        <v>251</v>
      </c>
      <c r="Q115" s="169" t="s">
        <v>149</v>
      </c>
      <c r="R115" s="169"/>
      <c r="S115" s="169"/>
      <c r="T115" s="169"/>
      <c r="U115" s="182"/>
    </row>
    <row r="116" spans="1:21">
      <c r="A116" s="129" t="s">
        <v>5935</v>
      </c>
      <c r="B116" s="314"/>
      <c r="C116" s="314"/>
      <c r="D116" s="314"/>
      <c r="E116" s="129" t="s">
        <v>4788</v>
      </c>
      <c r="F116" s="129" t="s">
        <v>4167</v>
      </c>
      <c r="G116" s="169" t="s">
        <v>149</v>
      </c>
      <c r="H116" s="169" t="s">
        <v>5844</v>
      </c>
      <c r="I116" s="129" t="s">
        <v>26</v>
      </c>
      <c r="J116" s="169" t="s">
        <v>149</v>
      </c>
      <c r="K116" s="319" t="s">
        <v>5860</v>
      </c>
      <c r="L116" s="169" t="s">
        <v>5859</v>
      </c>
      <c r="M116" s="169" t="s">
        <v>5858</v>
      </c>
      <c r="N116" s="169" t="s">
        <v>149</v>
      </c>
      <c r="O116" s="169" t="s">
        <v>149</v>
      </c>
      <c r="P116" s="169" t="s">
        <v>251</v>
      </c>
      <c r="Q116" s="169" t="s">
        <v>149</v>
      </c>
      <c r="R116" s="169"/>
      <c r="S116" s="169"/>
      <c r="T116" s="169"/>
      <c r="U116" s="182"/>
    </row>
    <row r="117" spans="1:21">
      <c r="A117" s="129" t="s">
        <v>5934</v>
      </c>
      <c r="B117" s="314"/>
      <c r="C117" s="314"/>
      <c r="D117" s="314"/>
      <c r="E117" s="129" t="s">
        <v>4788</v>
      </c>
      <c r="F117" s="129" t="s">
        <v>4167</v>
      </c>
      <c r="G117" s="169" t="s">
        <v>149</v>
      </c>
      <c r="H117" s="169" t="s">
        <v>5844</v>
      </c>
      <c r="I117" s="129" t="s">
        <v>26</v>
      </c>
      <c r="J117" s="169" t="s">
        <v>149</v>
      </c>
      <c r="K117" s="319"/>
      <c r="L117" s="169" t="s">
        <v>5856</v>
      </c>
      <c r="M117" s="169" t="s">
        <v>5855</v>
      </c>
      <c r="N117" s="169" t="s">
        <v>149</v>
      </c>
      <c r="O117" s="169" t="s">
        <v>149</v>
      </c>
      <c r="P117" s="169" t="s">
        <v>251</v>
      </c>
      <c r="Q117" s="169" t="s">
        <v>149</v>
      </c>
      <c r="R117" s="169"/>
      <c r="S117" s="169"/>
      <c r="T117" s="169"/>
      <c r="U117" s="182"/>
    </row>
    <row r="118" spans="1:21">
      <c r="A118" s="129" t="s">
        <v>5933</v>
      </c>
      <c r="B118" s="314"/>
      <c r="C118" s="314"/>
      <c r="D118" s="314"/>
      <c r="E118" s="129" t="s">
        <v>4788</v>
      </c>
      <c r="F118" s="129" t="s">
        <v>4167</v>
      </c>
      <c r="G118" s="169" t="s">
        <v>149</v>
      </c>
      <c r="H118" s="169" t="s">
        <v>5844</v>
      </c>
      <c r="I118" s="129" t="s">
        <v>26</v>
      </c>
      <c r="J118" s="169" t="s">
        <v>149</v>
      </c>
      <c r="K118" s="319"/>
      <c r="L118" s="169" t="s">
        <v>5853</v>
      </c>
      <c r="M118" s="169" t="s">
        <v>5852</v>
      </c>
      <c r="N118" s="169" t="s">
        <v>149</v>
      </c>
      <c r="O118" s="169" t="s">
        <v>149</v>
      </c>
      <c r="P118" s="169" t="s">
        <v>251</v>
      </c>
      <c r="Q118" s="169" t="s">
        <v>149</v>
      </c>
      <c r="R118" s="169"/>
      <c r="S118" s="169"/>
      <c r="T118" s="169"/>
      <c r="U118" s="182"/>
    </row>
    <row r="119" spans="1:21">
      <c r="A119" s="129" t="s">
        <v>5932</v>
      </c>
      <c r="B119" s="314"/>
      <c r="C119" s="314"/>
      <c r="D119" s="314"/>
      <c r="E119" s="129" t="s">
        <v>4788</v>
      </c>
      <c r="F119" s="129" t="s">
        <v>4167</v>
      </c>
      <c r="G119" s="169" t="s">
        <v>149</v>
      </c>
      <c r="H119" s="169" t="s">
        <v>5844</v>
      </c>
      <c r="I119" s="129" t="s">
        <v>26</v>
      </c>
      <c r="J119" s="169" t="s">
        <v>149</v>
      </c>
      <c r="K119" s="319"/>
      <c r="L119" s="169" t="s">
        <v>5850</v>
      </c>
      <c r="M119" s="169" t="s">
        <v>5849</v>
      </c>
      <c r="N119" s="169" t="s">
        <v>149</v>
      </c>
      <c r="O119" s="169" t="s">
        <v>149</v>
      </c>
      <c r="P119" s="169" t="s">
        <v>251</v>
      </c>
      <c r="Q119" s="169" t="s">
        <v>149</v>
      </c>
      <c r="R119" s="169"/>
      <c r="S119" s="169"/>
      <c r="T119" s="169"/>
      <c r="U119" s="182"/>
    </row>
    <row r="120" spans="1:21">
      <c r="A120" s="129" t="s">
        <v>5931</v>
      </c>
      <c r="B120" s="314"/>
      <c r="C120" s="314"/>
      <c r="D120" s="314"/>
      <c r="E120" s="129" t="s">
        <v>4788</v>
      </c>
      <c r="F120" s="129" t="s">
        <v>4167</v>
      </c>
      <c r="G120" s="169" t="s">
        <v>149</v>
      </c>
      <c r="H120" s="169" t="s">
        <v>5844</v>
      </c>
      <c r="I120" s="129" t="s">
        <v>26</v>
      </c>
      <c r="J120" s="169" t="s">
        <v>149</v>
      </c>
      <c r="K120" s="319"/>
      <c r="L120" s="169" t="s">
        <v>5847</v>
      </c>
      <c r="M120" s="169" t="s">
        <v>5846</v>
      </c>
      <c r="N120" s="169" t="s">
        <v>149</v>
      </c>
      <c r="O120" s="169" t="s">
        <v>149</v>
      </c>
      <c r="P120" s="169" t="s">
        <v>251</v>
      </c>
      <c r="Q120" s="169" t="s">
        <v>149</v>
      </c>
      <c r="R120" s="169"/>
      <c r="S120" s="169"/>
      <c r="T120" s="169"/>
      <c r="U120" s="182"/>
    </row>
    <row r="121" spans="1:21">
      <c r="A121" s="129" t="s">
        <v>5930</v>
      </c>
      <c r="B121" s="314"/>
      <c r="C121" s="314"/>
      <c r="D121" s="314"/>
      <c r="E121" s="129" t="s">
        <v>4788</v>
      </c>
      <c r="F121" s="129" t="s">
        <v>4167</v>
      </c>
      <c r="G121" s="169" t="s">
        <v>149</v>
      </c>
      <c r="H121" s="169" t="s">
        <v>5844</v>
      </c>
      <c r="I121" s="129" t="s">
        <v>26</v>
      </c>
      <c r="J121" s="169" t="s">
        <v>149</v>
      </c>
      <c r="K121" s="319"/>
      <c r="L121" s="169" t="s">
        <v>5843</v>
      </c>
      <c r="M121" s="169" t="s">
        <v>5858</v>
      </c>
      <c r="N121" s="169" t="s">
        <v>149</v>
      </c>
      <c r="O121" s="169" t="s">
        <v>149</v>
      </c>
      <c r="P121" s="169" t="s">
        <v>251</v>
      </c>
      <c r="Q121" s="169" t="s">
        <v>149</v>
      </c>
      <c r="R121" s="169"/>
      <c r="S121" s="169"/>
      <c r="T121" s="169"/>
      <c r="U121" s="182"/>
    </row>
    <row r="122" spans="1:21">
      <c r="A122" s="129" t="s">
        <v>5929</v>
      </c>
      <c r="B122" s="314"/>
      <c r="C122" s="314"/>
      <c r="D122" s="314"/>
      <c r="E122" s="129" t="s">
        <v>4788</v>
      </c>
      <c r="F122" s="129" t="s">
        <v>4167</v>
      </c>
      <c r="G122" s="169" t="s">
        <v>149</v>
      </c>
      <c r="H122" s="169" t="s">
        <v>5844</v>
      </c>
      <c r="I122" s="129" t="s">
        <v>25</v>
      </c>
      <c r="J122" s="169" t="s">
        <v>149</v>
      </c>
      <c r="K122" s="169" t="s">
        <v>5832</v>
      </c>
      <c r="L122" s="169" t="s">
        <v>149</v>
      </c>
      <c r="M122" s="169" t="s">
        <v>5831</v>
      </c>
      <c r="N122" s="169" t="s">
        <v>149</v>
      </c>
      <c r="O122" s="169" t="s">
        <v>149</v>
      </c>
      <c r="P122" s="169" t="s">
        <v>251</v>
      </c>
      <c r="Q122" s="169" t="s">
        <v>149</v>
      </c>
      <c r="R122" s="169"/>
      <c r="S122" s="169"/>
      <c r="T122" s="169"/>
      <c r="U122" s="182"/>
    </row>
    <row r="123" spans="1:21">
      <c r="A123" s="129" t="s">
        <v>5928</v>
      </c>
      <c r="B123" s="314"/>
      <c r="C123" s="314"/>
      <c r="D123" s="314"/>
      <c r="E123" s="129" t="s">
        <v>4788</v>
      </c>
      <c r="F123" s="129" t="s">
        <v>4167</v>
      </c>
      <c r="G123" s="169" t="s">
        <v>149</v>
      </c>
      <c r="H123" s="169" t="s">
        <v>5927</v>
      </c>
      <c r="I123" s="129" t="s">
        <v>25</v>
      </c>
      <c r="J123" s="169" t="s">
        <v>149</v>
      </c>
      <c r="K123" s="169" t="s">
        <v>5828</v>
      </c>
      <c r="L123" s="169" t="s">
        <v>149</v>
      </c>
      <c r="M123" s="169" t="s">
        <v>5827</v>
      </c>
      <c r="N123" s="169" t="s">
        <v>149</v>
      </c>
      <c r="O123" s="169" t="s">
        <v>149</v>
      </c>
      <c r="P123" s="169" t="s">
        <v>251</v>
      </c>
      <c r="Q123" s="169" t="s">
        <v>149</v>
      </c>
      <c r="R123" s="169"/>
      <c r="S123" s="169"/>
      <c r="T123" s="169"/>
      <c r="U123" s="182"/>
    </row>
    <row r="124" spans="1:21" ht="24">
      <c r="A124" s="129" t="s">
        <v>5926</v>
      </c>
      <c r="B124" s="314"/>
      <c r="C124" s="314"/>
      <c r="D124" s="314"/>
      <c r="E124" s="129" t="s">
        <v>4788</v>
      </c>
      <c r="F124" s="129" t="s">
        <v>4167</v>
      </c>
      <c r="G124" s="169" t="s">
        <v>149</v>
      </c>
      <c r="H124" s="169" t="s">
        <v>5925</v>
      </c>
      <c r="I124" s="129" t="s">
        <v>25</v>
      </c>
      <c r="J124" s="169" t="s">
        <v>149</v>
      </c>
      <c r="K124" s="169" t="s">
        <v>5824</v>
      </c>
      <c r="L124" s="169" t="s">
        <v>149</v>
      </c>
      <c r="M124" s="169" t="s">
        <v>5823</v>
      </c>
      <c r="N124" s="169" t="s">
        <v>149</v>
      </c>
      <c r="O124" s="169" t="s">
        <v>149</v>
      </c>
      <c r="P124" s="169" t="s">
        <v>251</v>
      </c>
      <c r="Q124" s="169" t="s">
        <v>149</v>
      </c>
      <c r="R124" s="169"/>
      <c r="S124" s="169"/>
      <c r="T124" s="169"/>
      <c r="U124" s="182"/>
    </row>
    <row r="125" spans="1:21">
      <c r="A125" s="129" t="s">
        <v>5924</v>
      </c>
      <c r="B125" s="314"/>
      <c r="C125" s="314"/>
      <c r="D125" s="314"/>
      <c r="E125" s="129" t="s">
        <v>4788</v>
      </c>
      <c r="F125" s="129" t="s">
        <v>4167</v>
      </c>
      <c r="G125" s="169" t="s">
        <v>149</v>
      </c>
      <c r="H125" s="169" t="s">
        <v>5923</v>
      </c>
      <c r="I125" s="129" t="s">
        <v>25</v>
      </c>
      <c r="J125" s="169" t="s">
        <v>149</v>
      </c>
      <c r="K125" s="169" t="s">
        <v>5820</v>
      </c>
      <c r="L125" s="169" t="s">
        <v>5819</v>
      </c>
      <c r="M125" s="169" t="s">
        <v>5818</v>
      </c>
      <c r="N125" s="169" t="s">
        <v>149</v>
      </c>
      <c r="O125" s="169" t="s">
        <v>149</v>
      </c>
      <c r="P125" s="169" t="s">
        <v>251</v>
      </c>
      <c r="Q125" s="169" t="s">
        <v>149</v>
      </c>
      <c r="R125" s="169"/>
      <c r="S125" s="169"/>
      <c r="T125" s="169"/>
      <c r="U125" s="182"/>
    </row>
    <row r="126" spans="1:21">
      <c r="A126" s="129" t="s">
        <v>5922</v>
      </c>
      <c r="B126" s="314"/>
      <c r="C126" s="314"/>
      <c r="D126" s="314" t="s">
        <v>154</v>
      </c>
      <c r="E126" s="129" t="s">
        <v>4183</v>
      </c>
      <c r="F126" s="129" t="s">
        <v>4167</v>
      </c>
      <c r="G126" s="169" t="s">
        <v>149</v>
      </c>
      <c r="H126" s="169" t="s">
        <v>5816</v>
      </c>
      <c r="I126" s="129" t="s">
        <v>28</v>
      </c>
      <c r="J126" s="169" t="s">
        <v>149</v>
      </c>
      <c r="K126" s="169" t="s">
        <v>5815</v>
      </c>
      <c r="L126" s="169" t="s">
        <v>149</v>
      </c>
      <c r="M126" s="169" t="s">
        <v>5814</v>
      </c>
      <c r="N126" s="169" t="s">
        <v>149</v>
      </c>
      <c r="O126" s="169" t="s">
        <v>149</v>
      </c>
      <c r="P126" s="169" t="s">
        <v>251</v>
      </c>
      <c r="Q126" s="169" t="s">
        <v>149</v>
      </c>
      <c r="R126" s="169"/>
      <c r="S126" s="169"/>
      <c r="T126" s="169"/>
      <c r="U126" s="182"/>
    </row>
    <row r="127" spans="1:21">
      <c r="A127" s="129" t="s">
        <v>5921</v>
      </c>
      <c r="B127" s="314"/>
      <c r="C127" s="314"/>
      <c r="D127" s="314"/>
      <c r="E127" s="129" t="s">
        <v>4183</v>
      </c>
      <c r="F127" s="129" t="s">
        <v>4167</v>
      </c>
      <c r="G127" s="169" t="s">
        <v>149</v>
      </c>
      <c r="H127" s="169" t="s">
        <v>5920</v>
      </c>
      <c r="I127" s="129" t="s">
        <v>28</v>
      </c>
      <c r="J127" s="169" t="s">
        <v>149</v>
      </c>
      <c r="K127" s="169" t="s">
        <v>5811</v>
      </c>
      <c r="L127" s="169" t="s">
        <v>149</v>
      </c>
      <c r="M127" s="169" t="s">
        <v>5810</v>
      </c>
      <c r="N127" s="169" t="s">
        <v>149</v>
      </c>
      <c r="O127" s="169" t="s">
        <v>149</v>
      </c>
      <c r="P127" s="169" t="s">
        <v>251</v>
      </c>
      <c r="Q127" s="169" t="s">
        <v>149</v>
      </c>
      <c r="R127" s="169"/>
      <c r="S127" s="169"/>
      <c r="T127" s="169"/>
      <c r="U127" s="182"/>
    </row>
    <row r="128" spans="1:21">
      <c r="A128" s="129" t="s">
        <v>5919</v>
      </c>
      <c r="B128" s="314"/>
      <c r="C128" s="314"/>
      <c r="D128" s="314" t="s">
        <v>90</v>
      </c>
      <c r="E128" s="129" t="s">
        <v>4175</v>
      </c>
      <c r="F128" s="129" t="s">
        <v>4167</v>
      </c>
      <c r="G128" s="169" t="s">
        <v>149</v>
      </c>
      <c r="H128" s="169" t="s">
        <v>5918</v>
      </c>
      <c r="I128" s="129" t="s">
        <v>28</v>
      </c>
      <c r="J128" s="169" t="s">
        <v>149</v>
      </c>
      <c r="K128" s="319" t="s">
        <v>5807</v>
      </c>
      <c r="L128" s="169" t="s">
        <v>5690</v>
      </c>
      <c r="M128" s="319" t="s">
        <v>5806</v>
      </c>
      <c r="N128" s="169" t="s">
        <v>149</v>
      </c>
      <c r="O128" s="169" t="s">
        <v>149</v>
      </c>
      <c r="P128" s="169" t="s">
        <v>251</v>
      </c>
      <c r="Q128" s="169" t="s">
        <v>149</v>
      </c>
      <c r="R128" s="169"/>
      <c r="S128" s="169"/>
      <c r="T128" s="169"/>
      <c r="U128" s="182"/>
    </row>
    <row r="129" spans="1:21">
      <c r="A129" s="129" t="s">
        <v>5917</v>
      </c>
      <c r="B129" s="314"/>
      <c r="C129" s="314"/>
      <c r="D129" s="314"/>
      <c r="E129" s="129" t="s">
        <v>4175</v>
      </c>
      <c r="F129" s="129" t="s">
        <v>4167</v>
      </c>
      <c r="G129" s="169" t="s">
        <v>149</v>
      </c>
      <c r="H129" s="169" t="s">
        <v>5916</v>
      </c>
      <c r="I129" s="129" t="s">
        <v>28</v>
      </c>
      <c r="J129" s="169" t="s">
        <v>149</v>
      </c>
      <c r="K129" s="319"/>
      <c r="L129" s="169" t="s">
        <v>92</v>
      </c>
      <c r="M129" s="319"/>
      <c r="N129" s="169" t="s">
        <v>149</v>
      </c>
      <c r="O129" s="169" t="s">
        <v>149</v>
      </c>
      <c r="P129" s="169" t="s">
        <v>251</v>
      </c>
      <c r="Q129" s="169" t="s">
        <v>149</v>
      </c>
      <c r="R129" s="169"/>
      <c r="S129" s="169"/>
      <c r="T129" s="169"/>
      <c r="U129" s="182"/>
    </row>
    <row r="130" spans="1:21" ht="24">
      <c r="A130" s="129" t="s">
        <v>5915</v>
      </c>
      <c r="B130" s="314"/>
      <c r="C130" s="314" t="s">
        <v>4930</v>
      </c>
      <c r="D130" s="314" t="s">
        <v>24</v>
      </c>
      <c r="E130" s="129" t="s">
        <v>24</v>
      </c>
      <c r="F130" s="129" t="s">
        <v>4167</v>
      </c>
      <c r="G130" s="169" t="s">
        <v>149</v>
      </c>
      <c r="H130" s="169" t="s">
        <v>5914</v>
      </c>
      <c r="I130" s="129" t="s">
        <v>25</v>
      </c>
      <c r="J130" s="169" t="s">
        <v>149</v>
      </c>
      <c r="K130" s="319" t="s">
        <v>5913</v>
      </c>
      <c r="L130" s="169" t="s">
        <v>5912</v>
      </c>
      <c r="M130" s="169" t="s">
        <v>5911</v>
      </c>
      <c r="N130" s="169" t="s">
        <v>149</v>
      </c>
      <c r="O130" s="169" t="s">
        <v>149</v>
      </c>
      <c r="P130" s="169" t="s">
        <v>251</v>
      </c>
      <c r="Q130" s="169" t="s">
        <v>149</v>
      </c>
      <c r="R130" s="169"/>
      <c r="S130" s="169"/>
      <c r="T130" s="169"/>
      <c r="U130" s="182"/>
    </row>
    <row r="131" spans="1:21" ht="24">
      <c r="A131" s="129" t="s">
        <v>5910</v>
      </c>
      <c r="B131" s="314"/>
      <c r="C131" s="314"/>
      <c r="D131" s="314"/>
      <c r="E131" s="129" t="s">
        <v>24</v>
      </c>
      <c r="F131" s="129" t="s">
        <v>4167</v>
      </c>
      <c r="G131" s="169" t="s">
        <v>149</v>
      </c>
      <c r="H131" s="169" t="s">
        <v>5909</v>
      </c>
      <c r="I131" s="129" t="s">
        <v>28</v>
      </c>
      <c r="J131" s="169" t="s">
        <v>149</v>
      </c>
      <c r="K131" s="319"/>
      <c r="L131" s="169" t="s">
        <v>5908</v>
      </c>
      <c r="M131" s="169" t="s">
        <v>5907</v>
      </c>
      <c r="N131" s="169" t="s">
        <v>149</v>
      </c>
      <c r="O131" s="169" t="s">
        <v>149</v>
      </c>
      <c r="P131" s="169" t="s">
        <v>251</v>
      </c>
      <c r="Q131" s="169" t="s">
        <v>149</v>
      </c>
      <c r="R131" s="169"/>
      <c r="S131" s="169"/>
      <c r="T131" s="169"/>
      <c r="U131" s="182"/>
    </row>
    <row r="132" spans="1:21" ht="36">
      <c r="A132" s="129" t="s">
        <v>5906</v>
      </c>
      <c r="B132" s="314"/>
      <c r="C132" s="314"/>
      <c r="D132" s="129" t="s">
        <v>27</v>
      </c>
      <c r="E132" s="129" t="s">
        <v>4502</v>
      </c>
      <c r="F132" s="129" t="s">
        <v>4167</v>
      </c>
      <c r="G132" s="169" t="s">
        <v>149</v>
      </c>
      <c r="H132" s="169" t="s">
        <v>5905</v>
      </c>
      <c r="I132" s="129" t="s">
        <v>25</v>
      </c>
      <c r="J132" s="169" t="s">
        <v>149</v>
      </c>
      <c r="K132" s="169" t="s">
        <v>5904</v>
      </c>
      <c r="L132" s="169" t="s">
        <v>149</v>
      </c>
      <c r="M132" s="169" t="s">
        <v>5903</v>
      </c>
      <c r="N132" s="169" t="s">
        <v>149</v>
      </c>
      <c r="O132" s="169" t="s">
        <v>149</v>
      </c>
      <c r="P132" s="169" t="s">
        <v>251</v>
      </c>
      <c r="Q132" s="169" t="s">
        <v>149</v>
      </c>
      <c r="R132" s="169"/>
      <c r="S132" s="169"/>
      <c r="T132" s="169"/>
      <c r="U132" s="182"/>
    </row>
    <row r="133" spans="1:21">
      <c r="A133" s="129" t="s">
        <v>5902</v>
      </c>
      <c r="B133" s="314"/>
      <c r="C133" s="314"/>
      <c r="D133" s="314" t="s">
        <v>45</v>
      </c>
      <c r="E133" s="129" t="s">
        <v>4168</v>
      </c>
      <c r="F133" s="129" t="s">
        <v>4167</v>
      </c>
      <c r="G133" s="169" t="s">
        <v>149</v>
      </c>
      <c r="H133" s="169" t="s">
        <v>5901</v>
      </c>
      <c r="I133" s="129" t="s">
        <v>25</v>
      </c>
      <c r="J133" s="169" t="s">
        <v>149</v>
      </c>
      <c r="K133" s="169" t="s">
        <v>5900</v>
      </c>
      <c r="L133" s="169" t="s">
        <v>149</v>
      </c>
      <c r="M133" s="169" t="s">
        <v>5899</v>
      </c>
      <c r="N133" s="169" t="s">
        <v>149</v>
      </c>
      <c r="O133" s="169" t="s">
        <v>149</v>
      </c>
      <c r="P133" s="169" t="s">
        <v>251</v>
      </c>
      <c r="Q133" s="169" t="s">
        <v>149</v>
      </c>
      <c r="R133" s="169"/>
      <c r="S133" s="169"/>
      <c r="T133" s="169"/>
      <c r="U133" s="182"/>
    </row>
    <row r="134" spans="1:21">
      <c r="A134" s="129" t="s">
        <v>5898</v>
      </c>
      <c r="B134" s="314"/>
      <c r="C134" s="314"/>
      <c r="D134" s="314"/>
      <c r="E134" s="129" t="s">
        <v>4788</v>
      </c>
      <c r="F134" s="129" t="s">
        <v>4167</v>
      </c>
      <c r="G134" s="169" t="s">
        <v>149</v>
      </c>
      <c r="H134" s="169" t="s">
        <v>5844</v>
      </c>
      <c r="I134" s="129" t="s">
        <v>26</v>
      </c>
      <c r="J134" s="319" t="s">
        <v>5897</v>
      </c>
      <c r="K134" s="169" t="s">
        <v>5896</v>
      </c>
      <c r="L134" s="169" t="s">
        <v>149</v>
      </c>
      <c r="M134" s="319" t="s">
        <v>5895</v>
      </c>
      <c r="N134" s="169" t="s">
        <v>149</v>
      </c>
      <c r="O134" s="169" t="s">
        <v>149</v>
      </c>
      <c r="P134" s="169" t="s">
        <v>251</v>
      </c>
      <c r="Q134" s="169" t="s">
        <v>149</v>
      </c>
      <c r="R134" s="169"/>
      <c r="S134" s="169"/>
      <c r="T134" s="169"/>
      <c r="U134" s="182"/>
    </row>
    <row r="135" spans="1:21">
      <c r="A135" s="129" t="s">
        <v>5894</v>
      </c>
      <c r="B135" s="314"/>
      <c r="C135" s="314"/>
      <c r="D135" s="314"/>
      <c r="E135" s="129" t="s">
        <v>4058</v>
      </c>
      <c r="F135" s="129" t="s">
        <v>4057</v>
      </c>
      <c r="G135" s="169" t="s">
        <v>149</v>
      </c>
      <c r="H135" s="169" t="s">
        <v>5863</v>
      </c>
      <c r="I135" s="129" t="s">
        <v>26</v>
      </c>
      <c r="J135" s="319"/>
      <c r="K135" s="169" t="s">
        <v>5893</v>
      </c>
      <c r="L135" s="169" t="s">
        <v>149</v>
      </c>
      <c r="M135" s="319"/>
      <c r="N135" s="169" t="s">
        <v>149</v>
      </c>
      <c r="O135" s="169" t="s">
        <v>149</v>
      </c>
      <c r="P135" s="169" t="s">
        <v>251</v>
      </c>
      <c r="Q135" s="169" t="s">
        <v>149</v>
      </c>
      <c r="R135" s="169"/>
      <c r="S135" s="169"/>
      <c r="T135" s="169"/>
      <c r="U135" s="182"/>
    </row>
    <row r="136" spans="1:21">
      <c r="A136" s="129" t="s">
        <v>5892</v>
      </c>
      <c r="B136" s="314"/>
      <c r="C136" s="314"/>
      <c r="D136" s="314"/>
      <c r="E136" s="129" t="s">
        <v>4058</v>
      </c>
      <c r="F136" s="129" t="s">
        <v>4057</v>
      </c>
      <c r="G136" s="169" t="s">
        <v>149</v>
      </c>
      <c r="H136" s="169" t="s">
        <v>5863</v>
      </c>
      <c r="I136" s="129" t="s">
        <v>26</v>
      </c>
      <c r="J136" s="169" t="s">
        <v>149</v>
      </c>
      <c r="K136" s="319" t="s">
        <v>5891</v>
      </c>
      <c r="L136" s="169" t="s">
        <v>5890</v>
      </c>
      <c r="M136" s="319" t="s">
        <v>5882</v>
      </c>
      <c r="N136" s="169" t="s">
        <v>149</v>
      </c>
      <c r="O136" s="169" t="s">
        <v>149</v>
      </c>
      <c r="P136" s="169" t="s">
        <v>251</v>
      </c>
      <c r="Q136" s="169" t="s">
        <v>149</v>
      </c>
      <c r="R136" s="169"/>
      <c r="S136" s="169"/>
      <c r="T136" s="169"/>
      <c r="U136" s="182"/>
    </row>
    <row r="137" spans="1:21">
      <c r="A137" s="129" t="s">
        <v>5889</v>
      </c>
      <c r="B137" s="314"/>
      <c r="C137" s="314"/>
      <c r="D137" s="314"/>
      <c r="E137" s="129" t="s">
        <v>4058</v>
      </c>
      <c r="F137" s="129" t="s">
        <v>4057</v>
      </c>
      <c r="G137" s="169" t="s">
        <v>149</v>
      </c>
      <c r="H137" s="169" t="s">
        <v>5863</v>
      </c>
      <c r="I137" s="129" t="s">
        <v>26</v>
      </c>
      <c r="J137" s="169" t="s">
        <v>149</v>
      </c>
      <c r="K137" s="319"/>
      <c r="L137" s="169" t="s">
        <v>5888</v>
      </c>
      <c r="M137" s="319"/>
      <c r="N137" s="169" t="s">
        <v>149</v>
      </c>
      <c r="O137" s="169" t="s">
        <v>149</v>
      </c>
      <c r="P137" s="169" t="s">
        <v>251</v>
      </c>
      <c r="Q137" s="169" t="s">
        <v>149</v>
      </c>
      <c r="R137" s="169"/>
      <c r="S137" s="169"/>
      <c r="T137" s="169"/>
      <c r="U137" s="182"/>
    </row>
    <row r="138" spans="1:21" ht="24">
      <c r="A138" s="129" t="s">
        <v>5887</v>
      </c>
      <c r="B138" s="314"/>
      <c r="C138" s="314"/>
      <c r="D138" s="314"/>
      <c r="E138" s="129" t="s">
        <v>4058</v>
      </c>
      <c r="F138" s="129" t="s">
        <v>4057</v>
      </c>
      <c r="G138" s="169" t="s">
        <v>149</v>
      </c>
      <c r="H138" s="169" t="s">
        <v>5863</v>
      </c>
      <c r="I138" s="129" t="s">
        <v>26</v>
      </c>
      <c r="J138" s="169" t="s">
        <v>149</v>
      </c>
      <c r="K138" s="319"/>
      <c r="L138" s="169" t="s">
        <v>5886</v>
      </c>
      <c r="M138" s="169" t="s">
        <v>5885</v>
      </c>
      <c r="N138" s="169" t="s">
        <v>149</v>
      </c>
      <c r="O138" s="169" t="s">
        <v>149</v>
      </c>
      <c r="P138" s="169" t="s">
        <v>251</v>
      </c>
      <c r="Q138" s="169" t="s">
        <v>149</v>
      </c>
      <c r="R138" s="169"/>
      <c r="S138" s="169"/>
      <c r="T138" s="169"/>
      <c r="U138" s="182"/>
    </row>
    <row r="139" spans="1:21">
      <c r="A139" s="129" t="s">
        <v>5884</v>
      </c>
      <c r="B139" s="314"/>
      <c r="C139" s="314"/>
      <c r="D139" s="314"/>
      <c r="E139" s="129" t="s">
        <v>4058</v>
      </c>
      <c r="F139" s="129" t="s">
        <v>4057</v>
      </c>
      <c r="G139" s="169" t="s">
        <v>149</v>
      </c>
      <c r="H139" s="169" t="s">
        <v>5863</v>
      </c>
      <c r="I139" s="129" t="s">
        <v>26</v>
      </c>
      <c r="J139" s="169" t="s">
        <v>149</v>
      </c>
      <c r="K139" s="319"/>
      <c r="L139" s="169" t="s">
        <v>5883</v>
      </c>
      <c r="M139" s="319" t="s">
        <v>5882</v>
      </c>
      <c r="N139" s="169" t="s">
        <v>149</v>
      </c>
      <c r="O139" s="169" t="s">
        <v>149</v>
      </c>
      <c r="P139" s="169" t="s">
        <v>251</v>
      </c>
      <c r="Q139" s="169" t="s">
        <v>149</v>
      </c>
      <c r="R139" s="169"/>
      <c r="S139" s="169"/>
      <c r="T139" s="169"/>
      <c r="U139" s="182"/>
    </row>
    <row r="140" spans="1:21">
      <c r="A140" s="129" t="s">
        <v>5881</v>
      </c>
      <c r="B140" s="314"/>
      <c r="C140" s="314"/>
      <c r="D140" s="314"/>
      <c r="E140" s="129" t="s">
        <v>4058</v>
      </c>
      <c r="F140" s="129" t="s">
        <v>4057</v>
      </c>
      <c r="G140" s="169" t="s">
        <v>149</v>
      </c>
      <c r="H140" s="169" t="s">
        <v>5863</v>
      </c>
      <c r="I140" s="129" t="s">
        <v>26</v>
      </c>
      <c r="J140" s="169" t="s">
        <v>149</v>
      </c>
      <c r="K140" s="319"/>
      <c r="L140" s="169" t="s">
        <v>5880</v>
      </c>
      <c r="M140" s="319"/>
      <c r="N140" s="169" t="s">
        <v>149</v>
      </c>
      <c r="O140" s="169" t="s">
        <v>149</v>
      </c>
      <c r="P140" s="169" t="s">
        <v>251</v>
      </c>
      <c r="Q140" s="169" t="s">
        <v>149</v>
      </c>
      <c r="R140" s="169"/>
      <c r="S140" s="169"/>
      <c r="T140" s="169"/>
      <c r="U140" s="182"/>
    </row>
    <row r="141" spans="1:21">
      <c r="A141" s="129" t="s">
        <v>5879</v>
      </c>
      <c r="B141" s="314"/>
      <c r="C141" s="314"/>
      <c r="D141" s="314"/>
      <c r="E141" s="129" t="s">
        <v>4058</v>
      </c>
      <c r="F141" s="129" t="s">
        <v>4057</v>
      </c>
      <c r="G141" s="169" t="s">
        <v>149</v>
      </c>
      <c r="H141" s="169" t="s">
        <v>5863</v>
      </c>
      <c r="I141" s="129" t="s">
        <v>26</v>
      </c>
      <c r="J141" s="169" t="s">
        <v>149</v>
      </c>
      <c r="K141" s="319"/>
      <c r="L141" s="169" t="s">
        <v>5878</v>
      </c>
      <c r="M141" s="319"/>
      <c r="N141" s="169" t="s">
        <v>149</v>
      </c>
      <c r="O141" s="169" t="s">
        <v>149</v>
      </c>
      <c r="P141" s="169" t="s">
        <v>251</v>
      </c>
      <c r="Q141" s="169" t="s">
        <v>149</v>
      </c>
      <c r="R141" s="169"/>
      <c r="S141" s="169"/>
      <c r="T141" s="169"/>
      <c r="U141" s="182"/>
    </row>
    <row r="142" spans="1:21">
      <c r="A142" s="129" t="s">
        <v>5877</v>
      </c>
      <c r="B142" s="314"/>
      <c r="C142" s="314"/>
      <c r="D142" s="314"/>
      <c r="E142" s="129" t="s">
        <v>4058</v>
      </c>
      <c r="F142" s="129" t="s">
        <v>4057</v>
      </c>
      <c r="G142" s="169" t="s">
        <v>149</v>
      </c>
      <c r="H142" s="169" t="s">
        <v>5863</v>
      </c>
      <c r="I142" s="129" t="s">
        <v>26</v>
      </c>
      <c r="J142" s="169" t="s">
        <v>149</v>
      </c>
      <c r="K142" s="319"/>
      <c r="L142" s="169" t="s">
        <v>5876</v>
      </c>
      <c r="M142" s="319"/>
      <c r="N142" s="169" t="s">
        <v>149</v>
      </c>
      <c r="O142" s="169" t="s">
        <v>149</v>
      </c>
      <c r="P142" s="169" t="s">
        <v>251</v>
      </c>
      <c r="Q142" s="169" t="s">
        <v>149</v>
      </c>
      <c r="R142" s="169"/>
      <c r="S142" s="169"/>
      <c r="T142" s="169"/>
      <c r="U142" s="182"/>
    </row>
    <row r="143" spans="1:21" ht="24">
      <c r="A143" s="129" t="s">
        <v>5875</v>
      </c>
      <c r="B143" s="314"/>
      <c r="C143" s="314"/>
      <c r="D143" s="314"/>
      <c r="E143" s="129" t="s">
        <v>4058</v>
      </c>
      <c r="F143" s="129" t="s">
        <v>4057</v>
      </c>
      <c r="G143" s="169" t="s">
        <v>149</v>
      </c>
      <c r="H143" s="169" t="s">
        <v>5863</v>
      </c>
      <c r="I143" s="129" t="s">
        <v>26</v>
      </c>
      <c r="J143" s="169" t="s">
        <v>149</v>
      </c>
      <c r="K143" s="319"/>
      <c r="L143" s="169" t="s">
        <v>5874</v>
      </c>
      <c r="M143" s="169" t="s">
        <v>5873</v>
      </c>
      <c r="N143" s="169" t="s">
        <v>149</v>
      </c>
      <c r="O143" s="169" t="s">
        <v>149</v>
      </c>
      <c r="P143" s="169" t="s">
        <v>251</v>
      </c>
      <c r="Q143" s="169" t="s">
        <v>149</v>
      </c>
      <c r="R143" s="169"/>
      <c r="S143" s="169"/>
      <c r="T143" s="169"/>
      <c r="U143" s="182"/>
    </row>
    <row r="144" spans="1:21" ht="24">
      <c r="A144" s="129" t="s">
        <v>5872</v>
      </c>
      <c r="B144" s="314"/>
      <c r="C144" s="314"/>
      <c r="D144" s="314"/>
      <c r="E144" s="129" t="s">
        <v>4058</v>
      </c>
      <c r="F144" s="129" t="s">
        <v>4057</v>
      </c>
      <c r="G144" s="169" t="s">
        <v>149</v>
      </c>
      <c r="H144" s="169" t="s">
        <v>5863</v>
      </c>
      <c r="I144" s="129" t="s">
        <v>26</v>
      </c>
      <c r="J144" s="169" t="s">
        <v>149</v>
      </c>
      <c r="K144" s="319"/>
      <c r="L144" s="169" t="s">
        <v>5871</v>
      </c>
      <c r="M144" s="169" t="s">
        <v>5870</v>
      </c>
      <c r="N144" s="169" t="s">
        <v>149</v>
      </c>
      <c r="O144" s="169" t="s">
        <v>149</v>
      </c>
      <c r="P144" s="169" t="s">
        <v>251</v>
      </c>
      <c r="Q144" s="169" t="s">
        <v>149</v>
      </c>
      <c r="R144" s="169"/>
      <c r="S144" s="169"/>
      <c r="T144" s="169"/>
      <c r="U144" s="182"/>
    </row>
    <row r="145" spans="1:21" ht="24">
      <c r="A145" s="129" t="s">
        <v>5869</v>
      </c>
      <c r="B145" s="314"/>
      <c r="C145" s="314"/>
      <c r="D145" s="314"/>
      <c r="E145" s="129" t="s">
        <v>4058</v>
      </c>
      <c r="F145" s="129" t="s">
        <v>4057</v>
      </c>
      <c r="G145" s="169" t="s">
        <v>149</v>
      </c>
      <c r="H145" s="169" t="s">
        <v>5863</v>
      </c>
      <c r="I145" s="129" t="s">
        <v>26</v>
      </c>
      <c r="J145" s="169" t="s">
        <v>149</v>
      </c>
      <c r="K145" s="319"/>
      <c r="L145" s="169" t="s">
        <v>5868</v>
      </c>
      <c r="M145" s="169" t="s">
        <v>5867</v>
      </c>
      <c r="N145" s="169" t="s">
        <v>149</v>
      </c>
      <c r="O145" s="169" t="s">
        <v>149</v>
      </c>
      <c r="P145" s="169" t="s">
        <v>251</v>
      </c>
      <c r="Q145" s="169" t="s">
        <v>149</v>
      </c>
      <c r="R145" s="169"/>
      <c r="S145" s="169"/>
      <c r="T145" s="169"/>
      <c r="U145" s="182"/>
    </row>
    <row r="146" spans="1:21">
      <c r="A146" s="129" t="s">
        <v>5866</v>
      </c>
      <c r="B146" s="314"/>
      <c r="C146" s="314"/>
      <c r="D146" s="314"/>
      <c r="E146" s="129" t="s">
        <v>4058</v>
      </c>
      <c r="F146" s="129" t="s">
        <v>4057</v>
      </c>
      <c r="G146" s="169" t="s">
        <v>149</v>
      </c>
      <c r="H146" s="169" t="s">
        <v>5863</v>
      </c>
      <c r="I146" s="129" t="s">
        <v>26</v>
      </c>
      <c r="J146" s="169" t="s">
        <v>149</v>
      </c>
      <c r="K146" s="319" t="s">
        <v>5865</v>
      </c>
      <c r="L146" s="169" t="s">
        <v>2171</v>
      </c>
      <c r="M146" s="319" t="s">
        <v>5842</v>
      </c>
      <c r="N146" s="169" t="s">
        <v>149</v>
      </c>
      <c r="O146" s="169" t="s">
        <v>149</v>
      </c>
      <c r="P146" s="169" t="s">
        <v>251</v>
      </c>
      <c r="Q146" s="169" t="s">
        <v>149</v>
      </c>
      <c r="R146" s="169"/>
      <c r="S146" s="169"/>
      <c r="T146" s="169"/>
      <c r="U146" s="182"/>
    </row>
    <row r="147" spans="1:21">
      <c r="A147" s="129" t="s">
        <v>5864</v>
      </c>
      <c r="B147" s="314"/>
      <c r="C147" s="314"/>
      <c r="D147" s="314"/>
      <c r="E147" s="129" t="s">
        <v>4058</v>
      </c>
      <c r="F147" s="129" t="s">
        <v>4057</v>
      </c>
      <c r="G147" s="169" t="s">
        <v>149</v>
      </c>
      <c r="H147" s="169" t="s">
        <v>5863</v>
      </c>
      <c r="I147" s="129" t="s">
        <v>26</v>
      </c>
      <c r="J147" s="169" t="s">
        <v>149</v>
      </c>
      <c r="K147" s="319"/>
      <c r="L147" s="169" t="s">
        <v>5862</v>
      </c>
      <c r="M147" s="319"/>
      <c r="N147" s="169" t="s">
        <v>149</v>
      </c>
      <c r="O147" s="169" t="s">
        <v>149</v>
      </c>
      <c r="P147" s="169" t="s">
        <v>251</v>
      </c>
      <c r="Q147" s="169" t="s">
        <v>149</v>
      </c>
      <c r="R147" s="169"/>
      <c r="S147" s="169"/>
      <c r="T147" s="169"/>
      <c r="U147" s="182"/>
    </row>
    <row r="148" spans="1:21">
      <c r="A148" s="129" t="s">
        <v>5861</v>
      </c>
      <c r="B148" s="314"/>
      <c r="C148" s="314"/>
      <c r="D148" s="314"/>
      <c r="E148" s="129" t="s">
        <v>4788</v>
      </c>
      <c r="F148" s="129" t="s">
        <v>4167</v>
      </c>
      <c r="G148" s="169" t="s">
        <v>149</v>
      </c>
      <c r="H148" s="169" t="s">
        <v>5844</v>
      </c>
      <c r="I148" s="129" t="s">
        <v>26</v>
      </c>
      <c r="J148" s="169" t="s">
        <v>149</v>
      </c>
      <c r="K148" s="319" t="s">
        <v>5860</v>
      </c>
      <c r="L148" s="169" t="s">
        <v>5859</v>
      </c>
      <c r="M148" s="169" t="s">
        <v>5858</v>
      </c>
      <c r="N148" s="169" t="s">
        <v>149</v>
      </c>
      <c r="O148" s="169" t="s">
        <v>149</v>
      </c>
      <c r="P148" s="169" t="s">
        <v>251</v>
      </c>
      <c r="Q148" s="169" t="s">
        <v>149</v>
      </c>
      <c r="R148" s="169"/>
      <c r="S148" s="169"/>
      <c r="T148" s="169"/>
      <c r="U148" s="182"/>
    </row>
    <row r="149" spans="1:21">
      <c r="A149" s="129" t="s">
        <v>5857</v>
      </c>
      <c r="B149" s="314"/>
      <c r="C149" s="314"/>
      <c r="D149" s="314"/>
      <c r="E149" s="129" t="s">
        <v>4788</v>
      </c>
      <c r="F149" s="129" t="s">
        <v>4167</v>
      </c>
      <c r="G149" s="169" t="s">
        <v>149</v>
      </c>
      <c r="H149" s="169" t="s">
        <v>5844</v>
      </c>
      <c r="I149" s="129" t="s">
        <v>26</v>
      </c>
      <c r="J149" s="169" t="s">
        <v>149</v>
      </c>
      <c r="K149" s="319"/>
      <c r="L149" s="169" t="s">
        <v>5856</v>
      </c>
      <c r="M149" s="169" t="s">
        <v>5855</v>
      </c>
      <c r="N149" s="169" t="s">
        <v>149</v>
      </c>
      <c r="O149" s="169" t="s">
        <v>149</v>
      </c>
      <c r="P149" s="169" t="s">
        <v>251</v>
      </c>
      <c r="Q149" s="169" t="s">
        <v>149</v>
      </c>
      <c r="R149" s="169"/>
      <c r="S149" s="169"/>
      <c r="T149" s="169"/>
      <c r="U149" s="182"/>
    </row>
    <row r="150" spans="1:21">
      <c r="A150" s="129" t="s">
        <v>5854</v>
      </c>
      <c r="B150" s="314"/>
      <c r="C150" s="314"/>
      <c r="D150" s="314"/>
      <c r="E150" s="129" t="s">
        <v>4788</v>
      </c>
      <c r="F150" s="129" t="s">
        <v>4167</v>
      </c>
      <c r="G150" s="169" t="s">
        <v>149</v>
      </c>
      <c r="H150" s="169" t="s">
        <v>5844</v>
      </c>
      <c r="I150" s="129" t="s">
        <v>26</v>
      </c>
      <c r="J150" s="169" t="s">
        <v>149</v>
      </c>
      <c r="K150" s="319"/>
      <c r="L150" s="169" t="s">
        <v>5853</v>
      </c>
      <c r="M150" s="169" t="s">
        <v>5852</v>
      </c>
      <c r="N150" s="169" t="s">
        <v>149</v>
      </c>
      <c r="O150" s="169" t="s">
        <v>149</v>
      </c>
      <c r="P150" s="169" t="s">
        <v>251</v>
      </c>
      <c r="Q150" s="169" t="s">
        <v>149</v>
      </c>
      <c r="R150" s="169"/>
      <c r="S150" s="169"/>
      <c r="T150" s="169"/>
      <c r="U150" s="182"/>
    </row>
    <row r="151" spans="1:21">
      <c r="A151" s="129" t="s">
        <v>5851</v>
      </c>
      <c r="B151" s="314"/>
      <c r="C151" s="314"/>
      <c r="D151" s="314"/>
      <c r="E151" s="129" t="s">
        <v>4788</v>
      </c>
      <c r="F151" s="129" t="s">
        <v>4167</v>
      </c>
      <c r="G151" s="169" t="s">
        <v>149</v>
      </c>
      <c r="H151" s="169" t="s">
        <v>5844</v>
      </c>
      <c r="I151" s="129" t="s">
        <v>26</v>
      </c>
      <c r="J151" s="169" t="s">
        <v>149</v>
      </c>
      <c r="K151" s="319"/>
      <c r="L151" s="169" t="s">
        <v>5850</v>
      </c>
      <c r="M151" s="169" t="s">
        <v>5849</v>
      </c>
      <c r="N151" s="169" t="s">
        <v>149</v>
      </c>
      <c r="O151" s="169" t="s">
        <v>149</v>
      </c>
      <c r="P151" s="169" t="s">
        <v>251</v>
      </c>
      <c r="Q151" s="169" t="s">
        <v>149</v>
      </c>
      <c r="R151" s="169"/>
      <c r="S151" s="169"/>
      <c r="T151" s="169"/>
      <c r="U151" s="182"/>
    </row>
    <row r="152" spans="1:21">
      <c r="A152" s="129" t="s">
        <v>5848</v>
      </c>
      <c r="B152" s="314"/>
      <c r="C152" s="314"/>
      <c r="D152" s="314"/>
      <c r="E152" s="129" t="s">
        <v>4788</v>
      </c>
      <c r="F152" s="129" t="s">
        <v>4167</v>
      </c>
      <c r="G152" s="169" t="s">
        <v>149</v>
      </c>
      <c r="H152" s="169" t="s">
        <v>5844</v>
      </c>
      <c r="I152" s="129" t="s">
        <v>26</v>
      </c>
      <c r="J152" s="169" t="s">
        <v>149</v>
      </c>
      <c r="K152" s="319"/>
      <c r="L152" s="169" t="s">
        <v>5847</v>
      </c>
      <c r="M152" s="169" t="s">
        <v>5846</v>
      </c>
      <c r="N152" s="169" t="s">
        <v>149</v>
      </c>
      <c r="O152" s="169" t="s">
        <v>149</v>
      </c>
      <c r="P152" s="169" t="s">
        <v>251</v>
      </c>
      <c r="Q152" s="169" t="s">
        <v>149</v>
      </c>
      <c r="R152" s="169"/>
      <c r="S152" s="169"/>
      <c r="T152" s="169"/>
      <c r="U152" s="182"/>
    </row>
    <row r="153" spans="1:21">
      <c r="A153" s="129" t="s">
        <v>5845</v>
      </c>
      <c r="B153" s="314"/>
      <c r="C153" s="314"/>
      <c r="D153" s="314"/>
      <c r="E153" s="129" t="s">
        <v>4788</v>
      </c>
      <c r="F153" s="129" t="s">
        <v>4167</v>
      </c>
      <c r="G153" s="169" t="s">
        <v>149</v>
      </c>
      <c r="H153" s="169" t="s">
        <v>5844</v>
      </c>
      <c r="I153" s="129" t="s">
        <v>26</v>
      </c>
      <c r="J153" s="169" t="s">
        <v>149</v>
      </c>
      <c r="K153" s="319"/>
      <c r="L153" s="169" t="s">
        <v>5843</v>
      </c>
      <c r="M153" s="169" t="s">
        <v>5842</v>
      </c>
      <c r="N153" s="169" t="s">
        <v>149</v>
      </c>
      <c r="O153" s="169" t="s">
        <v>149</v>
      </c>
      <c r="P153" s="169" t="s">
        <v>251</v>
      </c>
      <c r="Q153" s="169" t="s">
        <v>149</v>
      </c>
      <c r="R153" s="169"/>
      <c r="S153" s="169"/>
      <c r="T153" s="169"/>
      <c r="U153" s="182"/>
    </row>
    <row r="154" spans="1:21">
      <c r="A154" s="129" t="s">
        <v>5841</v>
      </c>
      <c r="B154" s="314"/>
      <c r="C154" s="314"/>
      <c r="D154" s="314"/>
      <c r="E154" s="129" t="s">
        <v>4254</v>
      </c>
      <c r="F154" s="129" t="s">
        <v>4150</v>
      </c>
      <c r="G154" s="169" t="s">
        <v>149</v>
      </c>
      <c r="H154" s="169" t="s">
        <v>5833</v>
      </c>
      <c r="I154" s="129" t="s">
        <v>26</v>
      </c>
      <c r="J154" s="169" t="s">
        <v>149</v>
      </c>
      <c r="K154" s="319" t="s">
        <v>5840</v>
      </c>
      <c r="L154" s="169" t="s">
        <v>2884</v>
      </c>
      <c r="M154" s="319" t="s">
        <v>5839</v>
      </c>
      <c r="N154" s="169" t="s">
        <v>149</v>
      </c>
      <c r="O154" s="169" t="s">
        <v>149</v>
      </c>
      <c r="P154" s="169" t="s">
        <v>251</v>
      </c>
      <c r="Q154" s="169" t="s">
        <v>149</v>
      </c>
      <c r="R154" s="169"/>
      <c r="S154" s="169"/>
      <c r="T154" s="169"/>
      <c r="U154" s="182"/>
    </row>
    <row r="155" spans="1:21">
      <c r="A155" s="129" t="s">
        <v>5838</v>
      </c>
      <c r="B155" s="314"/>
      <c r="C155" s="314"/>
      <c r="D155" s="314"/>
      <c r="E155" s="129" t="s">
        <v>4254</v>
      </c>
      <c r="F155" s="129" t="s">
        <v>4150</v>
      </c>
      <c r="G155" s="169" t="s">
        <v>149</v>
      </c>
      <c r="H155" s="169" t="s">
        <v>5833</v>
      </c>
      <c r="I155" s="129" t="s">
        <v>26</v>
      </c>
      <c r="J155" s="169" t="s">
        <v>149</v>
      </c>
      <c r="K155" s="319"/>
      <c r="L155" s="169" t="s">
        <v>5837</v>
      </c>
      <c r="M155" s="319"/>
      <c r="N155" s="169" t="s">
        <v>149</v>
      </c>
      <c r="O155" s="169" t="s">
        <v>149</v>
      </c>
      <c r="P155" s="169" t="s">
        <v>251</v>
      </c>
      <c r="Q155" s="169" t="s">
        <v>149</v>
      </c>
      <c r="R155" s="169"/>
      <c r="S155" s="169"/>
      <c r="T155" s="169"/>
      <c r="U155" s="182"/>
    </row>
    <row r="156" spans="1:21">
      <c r="A156" s="129" t="s">
        <v>5836</v>
      </c>
      <c r="B156" s="314"/>
      <c r="C156" s="314"/>
      <c r="D156" s="314"/>
      <c r="E156" s="129" t="s">
        <v>4254</v>
      </c>
      <c r="F156" s="129" t="s">
        <v>4150</v>
      </c>
      <c r="G156" s="169" t="s">
        <v>149</v>
      </c>
      <c r="H156" s="169" t="s">
        <v>5833</v>
      </c>
      <c r="I156" s="129" t="s">
        <v>26</v>
      </c>
      <c r="J156" s="169" t="s">
        <v>149</v>
      </c>
      <c r="K156" s="319"/>
      <c r="L156" s="169" t="s">
        <v>5835</v>
      </c>
      <c r="M156" s="319"/>
      <c r="N156" s="169" t="s">
        <v>149</v>
      </c>
      <c r="O156" s="169" t="s">
        <v>149</v>
      </c>
      <c r="P156" s="169" t="s">
        <v>251</v>
      </c>
      <c r="Q156" s="169" t="s">
        <v>149</v>
      </c>
      <c r="R156" s="169"/>
      <c r="S156" s="169"/>
      <c r="T156" s="169"/>
      <c r="U156" s="182"/>
    </row>
    <row r="157" spans="1:21">
      <c r="A157" s="129" t="s">
        <v>5834</v>
      </c>
      <c r="B157" s="314"/>
      <c r="C157" s="314"/>
      <c r="D157" s="314"/>
      <c r="E157" s="129" t="s">
        <v>4254</v>
      </c>
      <c r="F157" s="129" t="s">
        <v>4150</v>
      </c>
      <c r="G157" s="169" t="s">
        <v>149</v>
      </c>
      <c r="H157" s="169" t="s">
        <v>5833</v>
      </c>
      <c r="I157" s="129" t="s">
        <v>25</v>
      </c>
      <c r="J157" s="169" t="s">
        <v>149</v>
      </c>
      <c r="K157" s="169" t="s">
        <v>5832</v>
      </c>
      <c r="L157" s="169" t="s">
        <v>149</v>
      </c>
      <c r="M157" s="169" t="s">
        <v>5831</v>
      </c>
      <c r="N157" s="169" t="s">
        <v>149</v>
      </c>
      <c r="O157" s="169" t="s">
        <v>149</v>
      </c>
      <c r="P157" s="169" t="s">
        <v>251</v>
      </c>
      <c r="Q157" s="169" t="s">
        <v>149</v>
      </c>
      <c r="R157" s="169"/>
      <c r="S157" s="169"/>
      <c r="T157" s="169"/>
      <c r="U157" s="182"/>
    </row>
    <row r="158" spans="1:21">
      <c r="A158" s="129" t="s">
        <v>5830</v>
      </c>
      <c r="B158" s="314"/>
      <c r="C158" s="314"/>
      <c r="D158" s="314"/>
      <c r="E158" s="129" t="s">
        <v>4254</v>
      </c>
      <c r="F158" s="129" t="s">
        <v>4150</v>
      </c>
      <c r="G158" s="169" t="s">
        <v>149</v>
      </c>
      <c r="H158" s="169" t="s">
        <v>5829</v>
      </c>
      <c r="I158" s="129" t="s">
        <v>25</v>
      </c>
      <c r="J158" s="169" t="s">
        <v>149</v>
      </c>
      <c r="K158" s="169" t="s">
        <v>5828</v>
      </c>
      <c r="L158" s="169" t="s">
        <v>149</v>
      </c>
      <c r="M158" s="169" t="s">
        <v>5827</v>
      </c>
      <c r="N158" s="169" t="s">
        <v>149</v>
      </c>
      <c r="O158" s="169" t="s">
        <v>149</v>
      </c>
      <c r="P158" s="169" t="s">
        <v>251</v>
      </c>
      <c r="Q158" s="169" t="s">
        <v>149</v>
      </c>
      <c r="R158" s="169"/>
      <c r="S158" s="169"/>
      <c r="T158" s="169"/>
      <c r="U158" s="182"/>
    </row>
    <row r="159" spans="1:21" ht="24">
      <c r="A159" s="129" t="s">
        <v>5826</v>
      </c>
      <c r="B159" s="314"/>
      <c r="C159" s="314"/>
      <c r="D159" s="314"/>
      <c r="E159" s="129" t="s">
        <v>4254</v>
      </c>
      <c r="F159" s="129" t="s">
        <v>4150</v>
      </c>
      <c r="G159" s="169" t="s">
        <v>149</v>
      </c>
      <c r="H159" s="169" t="s">
        <v>5825</v>
      </c>
      <c r="I159" s="129" t="s">
        <v>25</v>
      </c>
      <c r="J159" s="169" t="s">
        <v>149</v>
      </c>
      <c r="K159" s="169" t="s">
        <v>5824</v>
      </c>
      <c r="L159" s="169" t="s">
        <v>149</v>
      </c>
      <c r="M159" s="169" t="s">
        <v>5823</v>
      </c>
      <c r="N159" s="169" t="s">
        <v>149</v>
      </c>
      <c r="O159" s="169" t="s">
        <v>149</v>
      </c>
      <c r="P159" s="169" t="s">
        <v>251</v>
      </c>
      <c r="Q159" s="169" t="s">
        <v>149</v>
      </c>
      <c r="R159" s="169"/>
      <c r="S159" s="169"/>
      <c r="T159" s="169"/>
      <c r="U159" s="182"/>
    </row>
    <row r="160" spans="1:21">
      <c r="A160" s="129" t="s">
        <v>5822</v>
      </c>
      <c r="B160" s="314"/>
      <c r="C160" s="314"/>
      <c r="D160" s="314"/>
      <c r="E160" s="129" t="s">
        <v>4254</v>
      </c>
      <c r="F160" s="129" t="s">
        <v>4150</v>
      </c>
      <c r="G160" s="169" t="s">
        <v>149</v>
      </c>
      <c r="H160" s="169" t="s">
        <v>5821</v>
      </c>
      <c r="I160" s="129" t="s">
        <v>25</v>
      </c>
      <c r="J160" s="169" t="s">
        <v>149</v>
      </c>
      <c r="K160" s="169" t="s">
        <v>5820</v>
      </c>
      <c r="L160" s="169" t="s">
        <v>5819</v>
      </c>
      <c r="M160" s="169" t="s">
        <v>5818</v>
      </c>
      <c r="N160" s="169" t="s">
        <v>149</v>
      </c>
      <c r="O160" s="169" t="s">
        <v>149</v>
      </c>
      <c r="P160" s="169" t="s">
        <v>251</v>
      </c>
      <c r="Q160" s="169" t="s">
        <v>149</v>
      </c>
      <c r="R160" s="169"/>
      <c r="S160" s="169"/>
      <c r="T160" s="169"/>
      <c r="U160" s="182"/>
    </row>
    <row r="161" spans="1:21">
      <c r="A161" s="129" t="s">
        <v>5817</v>
      </c>
      <c r="B161" s="314"/>
      <c r="C161" s="314"/>
      <c r="D161" s="314" t="s">
        <v>154</v>
      </c>
      <c r="E161" s="129" t="s">
        <v>4151</v>
      </c>
      <c r="F161" s="129" t="s">
        <v>4150</v>
      </c>
      <c r="G161" s="169" t="s">
        <v>149</v>
      </c>
      <c r="H161" s="169" t="s">
        <v>5816</v>
      </c>
      <c r="I161" s="129" t="s">
        <v>28</v>
      </c>
      <c r="J161" s="169" t="s">
        <v>149</v>
      </c>
      <c r="K161" s="169" t="s">
        <v>5815</v>
      </c>
      <c r="L161" s="169" t="s">
        <v>149</v>
      </c>
      <c r="M161" s="169" t="s">
        <v>5814</v>
      </c>
      <c r="N161" s="169" t="s">
        <v>149</v>
      </c>
      <c r="O161" s="169" t="s">
        <v>149</v>
      </c>
      <c r="P161" s="169" t="s">
        <v>251</v>
      </c>
      <c r="Q161" s="169" t="s">
        <v>149</v>
      </c>
      <c r="R161" s="169"/>
      <c r="S161" s="169"/>
      <c r="T161" s="169"/>
      <c r="U161" s="182"/>
    </row>
    <row r="162" spans="1:21">
      <c r="A162" s="129" t="s">
        <v>5813</v>
      </c>
      <c r="B162" s="314"/>
      <c r="C162" s="314"/>
      <c r="D162" s="314"/>
      <c r="E162" s="129" t="s">
        <v>4151</v>
      </c>
      <c r="F162" s="129" t="s">
        <v>4150</v>
      </c>
      <c r="G162" s="169" t="s">
        <v>149</v>
      </c>
      <c r="H162" s="169" t="s">
        <v>5812</v>
      </c>
      <c r="I162" s="129" t="s">
        <v>28</v>
      </c>
      <c r="J162" s="169" t="s">
        <v>149</v>
      </c>
      <c r="K162" s="169" t="s">
        <v>5811</v>
      </c>
      <c r="L162" s="169" t="s">
        <v>149</v>
      </c>
      <c r="M162" s="169" t="s">
        <v>5810</v>
      </c>
      <c r="N162" s="169" t="s">
        <v>149</v>
      </c>
      <c r="O162" s="169" t="s">
        <v>149</v>
      </c>
      <c r="P162" s="169" t="s">
        <v>251</v>
      </c>
      <c r="Q162" s="169" t="s">
        <v>149</v>
      </c>
      <c r="R162" s="169"/>
      <c r="S162" s="169"/>
      <c r="T162" s="169"/>
      <c r="U162" s="182"/>
    </row>
    <row r="163" spans="1:21">
      <c r="A163" s="129" t="s">
        <v>5809</v>
      </c>
      <c r="B163" s="314"/>
      <c r="C163" s="314"/>
      <c r="D163" s="314" t="s">
        <v>90</v>
      </c>
      <c r="E163" s="129" t="s">
        <v>4271</v>
      </c>
      <c r="F163" s="129" t="s">
        <v>4150</v>
      </c>
      <c r="G163" s="169" t="s">
        <v>149</v>
      </c>
      <c r="H163" s="169" t="s">
        <v>5808</v>
      </c>
      <c r="I163" s="129" t="s">
        <v>28</v>
      </c>
      <c r="J163" s="169" t="s">
        <v>149</v>
      </c>
      <c r="K163" s="319" t="s">
        <v>5807</v>
      </c>
      <c r="L163" s="169" t="s">
        <v>5690</v>
      </c>
      <c r="M163" s="319" t="s">
        <v>5806</v>
      </c>
      <c r="N163" s="169" t="s">
        <v>149</v>
      </c>
      <c r="O163" s="169" t="s">
        <v>149</v>
      </c>
      <c r="P163" s="169" t="s">
        <v>251</v>
      </c>
      <c r="Q163" s="169" t="s">
        <v>149</v>
      </c>
      <c r="R163" s="169"/>
      <c r="S163" s="169"/>
      <c r="T163" s="169"/>
      <c r="U163" s="182"/>
    </row>
    <row r="164" spans="1:21">
      <c r="A164" s="129" t="s">
        <v>5805</v>
      </c>
      <c r="B164" s="314"/>
      <c r="C164" s="314"/>
      <c r="D164" s="314"/>
      <c r="E164" s="129" t="s">
        <v>4271</v>
      </c>
      <c r="F164" s="129" t="s">
        <v>4150</v>
      </c>
      <c r="G164" s="169" t="s">
        <v>149</v>
      </c>
      <c r="H164" s="169" t="s">
        <v>5804</v>
      </c>
      <c r="I164" s="129" t="s">
        <v>28</v>
      </c>
      <c r="J164" s="169" t="s">
        <v>149</v>
      </c>
      <c r="K164" s="319"/>
      <c r="L164" s="169" t="s">
        <v>92</v>
      </c>
      <c r="M164" s="319"/>
      <c r="N164" s="169" t="s">
        <v>149</v>
      </c>
      <c r="O164" s="169" t="s">
        <v>149</v>
      </c>
      <c r="P164" s="169" t="s">
        <v>251</v>
      </c>
      <c r="Q164" s="169" t="s">
        <v>149</v>
      </c>
      <c r="R164" s="169"/>
      <c r="S164" s="169"/>
      <c r="T164" s="169"/>
      <c r="U164" s="182"/>
    </row>
    <row r="165" spans="1:21" ht="24">
      <c r="A165" s="129" t="s">
        <v>5803</v>
      </c>
      <c r="B165" s="314"/>
      <c r="C165" s="314" t="s">
        <v>5802</v>
      </c>
      <c r="D165" s="314" t="s">
        <v>24</v>
      </c>
      <c r="E165" s="129" t="s">
        <v>4464</v>
      </c>
      <c r="F165" s="129" t="s">
        <v>4150</v>
      </c>
      <c r="G165" s="169" t="s">
        <v>149</v>
      </c>
      <c r="H165" s="169" t="s">
        <v>5801</v>
      </c>
      <c r="I165" s="129" t="s">
        <v>25</v>
      </c>
      <c r="J165" s="169" t="s">
        <v>149</v>
      </c>
      <c r="K165" s="319" t="s">
        <v>5800</v>
      </c>
      <c r="L165" s="169" t="s">
        <v>4937</v>
      </c>
      <c r="M165" s="319" t="s">
        <v>5784</v>
      </c>
      <c r="N165" s="169" t="s">
        <v>149</v>
      </c>
      <c r="O165" s="169" t="s">
        <v>149</v>
      </c>
      <c r="P165" s="169" t="s">
        <v>251</v>
      </c>
      <c r="Q165" s="169" t="s">
        <v>149</v>
      </c>
      <c r="R165" s="169"/>
      <c r="S165" s="169"/>
      <c r="T165" s="169"/>
      <c r="U165" s="182"/>
    </row>
    <row r="166" spans="1:21" ht="24">
      <c r="A166" s="129" t="s">
        <v>5799</v>
      </c>
      <c r="B166" s="314"/>
      <c r="C166" s="314"/>
      <c r="D166" s="314"/>
      <c r="E166" s="129" t="s">
        <v>4464</v>
      </c>
      <c r="F166" s="129" t="s">
        <v>4150</v>
      </c>
      <c r="G166" s="169" t="s">
        <v>149</v>
      </c>
      <c r="H166" s="169" t="s">
        <v>5798</v>
      </c>
      <c r="I166" s="129" t="s">
        <v>25</v>
      </c>
      <c r="J166" s="169" t="s">
        <v>149</v>
      </c>
      <c r="K166" s="319"/>
      <c r="L166" s="169" t="s">
        <v>4934</v>
      </c>
      <c r="M166" s="319"/>
      <c r="N166" s="169" t="s">
        <v>149</v>
      </c>
      <c r="O166" s="169" t="s">
        <v>149</v>
      </c>
      <c r="P166" s="169" t="s">
        <v>251</v>
      </c>
      <c r="Q166" s="169" t="s">
        <v>149</v>
      </c>
      <c r="R166" s="169"/>
      <c r="S166" s="169"/>
      <c r="T166" s="169"/>
      <c r="U166" s="182"/>
    </row>
    <row r="167" spans="1:21" ht="24">
      <c r="A167" s="129" t="s">
        <v>5797</v>
      </c>
      <c r="B167" s="314"/>
      <c r="C167" s="314"/>
      <c r="D167" s="314"/>
      <c r="E167" s="129" t="s">
        <v>4464</v>
      </c>
      <c r="F167" s="129" t="s">
        <v>4150</v>
      </c>
      <c r="G167" s="169" t="s">
        <v>149</v>
      </c>
      <c r="H167" s="169" t="s">
        <v>5796</v>
      </c>
      <c r="I167" s="129" t="s">
        <v>25</v>
      </c>
      <c r="J167" s="169" t="s">
        <v>149</v>
      </c>
      <c r="K167" s="319"/>
      <c r="L167" s="169" t="s">
        <v>4932</v>
      </c>
      <c r="M167" s="319"/>
      <c r="N167" s="169" t="s">
        <v>149</v>
      </c>
      <c r="O167" s="169" t="s">
        <v>149</v>
      </c>
      <c r="P167" s="169" t="s">
        <v>251</v>
      </c>
      <c r="Q167" s="169" t="s">
        <v>149</v>
      </c>
      <c r="R167" s="169"/>
      <c r="S167" s="169"/>
      <c r="T167" s="169"/>
      <c r="U167" s="182"/>
    </row>
    <row r="168" spans="1:21" ht="24">
      <c r="A168" s="129" t="s">
        <v>5795</v>
      </c>
      <c r="B168" s="314"/>
      <c r="C168" s="314"/>
      <c r="D168" s="314"/>
      <c r="E168" s="129" t="s">
        <v>4464</v>
      </c>
      <c r="F168" s="129" t="s">
        <v>4150</v>
      </c>
      <c r="G168" s="169" t="s">
        <v>149</v>
      </c>
      <c r="H168" s="169" t="s">
        <v>5794</v>
      </c>
      <c r="I168" s="129" t="s">
        <v>25</v>
      </c>
      <c r="J168" s="169" t="s">
        <v>149</v>
      </c>
      <c r="K168" s="319"/>
      <c r="L168" s="169" t="s">
        <v>4930</v>
      </c>
      <c r="M168" s="319"/>
      <c r="N168" s="169" t="s">
        <v>149</v>
      </c>
      <c r="O168" s="169" t="s">
        <v>149</v>
      </c>
      <c r="P168" s="169" t="s">
        <v>251</v>
      </c>
      <c r="Q168" s="169" t="s">
        <v>149</v>
      </c>
      <c r="R168" s="169"/>
      <c r="S168" s="169"/>
      <c r="T168" s="169"/>
      <c r="U168" s="182"/>
    </row>
    <row r="169" spans="1:21">
      <c r="A169" s="129" t="s">
        <v>5793</v>
      </c>
      <c r="B169" s="314"/>
      <c r="C169" s="314"/>
      <c r="D169" s="314" t="s">
        <v>45</v>
      </c>
      <c r="E169" s="129" t="s">
        <v>4151</v>
      </c>
      <c r="F169" s="129" t="s">
        <v>4150</v>
      </c>
      <c r="G169" s="169" t="s">
        <v>149</v>
      </c>
      <c r="H169" s="169" t="s">
        <v>5792</v>
      </c>
      <c r="I169" s="129" t="s">
        <v>25</v>
      </c>
      <c r="J169" s="319" t="s">
        <v>5791</v>
      </c>
      <c r="K169" s="319" t="s">
        <v>5790</v>
      </c>
      <c r="L169" s="169" t="s">
        <v>5789</v>
      </c>
      <c r="M169" s="169" t="s">
        <v>5788</v>
      </c>
      <c r="N169" s="169" t="s">
        <v>149</v>
      </c>
      <c r="O169" s="169" t="s">
        <v>149</v>
      </c>
      <c r="P169" s="169" t="s">
        <v>251</v>
      </c>
      <c r="Q169" s="169" t="s">
        <v>149</v>
      </c>
      <c r="R169" s="169"/>
      <c r="S169" s="169"/>
      <c r="T169" s="169"/>
      <c r="U169" s="182"/>
    </row>
    <row r="170" spans="1:21">
      <c r="A170" s="129" t="s">
        <v>5787</v>
      </c>
      <c r="B170" s="314"/>
      <c r="C170" s="314"/>
      <c r="D170" s="314"/>
      <c r="E170" s="129" t="s">
        <v>4099</v>
      </c>
      <c r="F170" s="129" t="s">
        <v>4050</v>
      </c>
      <c r="G170" s="169" t="s">
        <v>149</v>
      </c>
      <c r="H170" s="169" t="s">
        <v>5786</v>
      </c>
      <c r="I170" s="129" t="s">
        <v>25</v>
      </c>
      <c r="J170" s="319"/>
      <c r="K170" s="319"/>
      <c r="L170" s="169" t="s">
        <v>5785</v>
      </c>
      <c r="M170" s="169" t="s">
        <v>5784</v>
      </c>
      <c r="N170" s="169" t="s">
        <v>149</v>
      </c>
      <c r="O170" s="169" t="s">
        <v>149</v>
      </c>
      <c r="P170" s="169" t="s">
        <v>251</v>
      </c>
      <c r="Q170" s="169" t="s">
        <v>149</v>
      </c>
      <c r="R170" s="169"/>
      <c r="S170" s="169"/>
      <c r="T170" s="169"/>
      <c r="U170" s="182"/>
    </row>
    <row r="171" spans="1:21" ht="24">
      <c r="A171" s="129" t="s">
        <v>5783</v>
      </c>
      <c r="B171" s="314"/>
      <c r="C171" s="314"/>
      <c r="D171" s="314" t="s">
        <v>63</v>
      </c>
      <c r="E171" s="129" t="s">
        <v>4183</v>
      </c>
      <c r="F171" s="129" t="s">
        <v>4167</v>
      </c>
      <c r="G171" s="169" t="s">
        <v>149</v>
      </c>
      <c r="H171" s="169" t="s">
        <v>5782</v>
      </c>
      <c r="I171" s="129" t="s">
        <v>25</v>
      </c>
      <c r="J171" s="319" t="s">
        <v>1932</v>
      </c>
      <c r="K171" s="319" t="s">
        <v>5781</v>
      </c>
      <c r="L171" s="169" t="s">
        <v>1308</v>
      </c>
      <c r="M171" s="169" t="s">
        <v>5780</v>
      </c>
      <c r="N171" s="169" t="s">
        <v>149</v>
      </c>
      <c r="O171" s="169" t="s">
        <v>149</v>
      </c>
      <c r="P171" s="169" t="s">
        <v>251</v>
      </c>
      <c r="Q171" s="169" t="s">
        <v>149</v>
      </c>
      <c r="R171" s="169"/>
      <c r="S171" s="169"/>
      <c r="T171" s="169"/>
      <c r="U171" s="182"/>
    </row>
    <row r="172" spans="1:21">
      <c r="A172" s="129" t="s">
        <v>5779</v>
      </c>
      <c r="B172" s="314"/>
      <c r="C172" s="314"/>
      <c r="D172" s="314"/>
      <c r="E172" s="129" t="s">
        <v>4183</v>
      </c>
      <c r="F172" s="129" t="s">
        <v>4167</v>
      </c>
      <c r="G172" s="169" t="s">
        <v>149</v>
      </c>
      <c r="H172" s="169" t="s">
        <v>5778</v>
      </c>
      <c r="I172" s="129" t="s">
        <v>25</v>
      </c>
      <c r="J172" s="319"/>
      <c r="K172" s="319"/>
      <c r="L172" s="169" t="s">
        <v>2162</v>
      </c>
      <c r="M172" s="169" t="s">
        <v>5777</v>
      </c>
      <c r="N172" s="169" t="s">
        <v>149</v>
      </c>
      <c r="O172" s="169" t="s">
        <v>149</v>
      </c>
      <c r="P172" s="169" t="s">
        <v>251</v>
      </c>
      <c r="Q172" s="169" t="s">
        <v>149</v>
      </c>
      <c r="R172" s="169"/>
      <c r="S172" s="169"/>
      <c r="T172" s="169"/>
      <c r="U172" s="182"/>
    </row>
    <row r="173" spans="1:21">
      <c r="A173" s="129" t="s">
        <v>5776</v>
      </c>
      <c r="B173" s="314"/>
      <c r="C173" s="314"/>
      <c r="D173" s="314"/>
      <c r="E173" s="129" t="s">
        <v>4183</v>
      </c>
      <c r="F173" s="129" t="s">
        <v>4167</v>
      </c>
      <c r="G173" s="169" t="s">
        <v>149</v>
      </c>
      <c r="H173" s="169" t="s">
        <v>5775</v>
      </c>
      <c r="I173" s="129" t="s">
        <v>25</v>
      </c>
      <c r="J173" s="319"/>
      <c r="K173" s="319"/>
      <c r="L173" s="169" t="s">
        <v>131</v>
      </c>
      <c r="M173" s="169" t="s">
        <v>5774</v>
      </c>
      <c r="N173" s="169" t="s">
        <v>149</v>
      </c>
      <c r="O173" s="169" t="s">
        <v>149</v>
      </c>
      <c r="P173" s="169" t="s">
        <v>251</v>
      </c>
      <c r="Q173" s="169" t="s">
        <v>149</v>
      </c>
      <c r="R173" s="169"/>
      <c r="S173" s="169"/>
      <c r="T173" s="169"/>
      <c r="U173" s="182"/>
    </row>
    <row r="174" spans="1:21">
      <c r="A174" s="129" t="s">
        <v>5773</v>
      </c>
      <c r="B174" s="314"/>
      <c r="C174" s="314"/>
      <c r="D174" s="314"/>
      <c r="E174" s="129" t="s">
        <v>4183</v>
      </c>
      <c r="F174" s="129" t="s">
        <v>4167</v>
      </c>
      <c r="G174" s="169" t="s">
        <v>149</v>
      </c>
      <c r="H174" s="169" t="s">
        <v>5772</v>
      </c>
      <c r="I174" s="129" t="s">
        <v>25</v>
      </c>
      <c r="J174" s="319"/>
      <c r="K174" s="319"/>
      <c r="L174" s="169" t="s">
        <v>5771</v>
      </c>
      <c r="M174" s="169" t="s">
        <v>5728</v>
      </c>
      <c r="N174" s="169" t="s">
        <v>149</v>
      </c>
      <c r="O174" s="169" t="s">
        <v>149</v>
      </c>
      <c r="P174" s="169" t="s">
        <v>251</v>
      </c>
      <c r="Q174" s="169" t="s">
        <v>149</v>
      </c>
      <c r="R174" s="169"/>
      <c r="S174" s="169"/>
      <c r="T174" s="169"/>
      <c r="U174" s="182"/>
    </row>
    <row r="175" spans="1:21">
      <c r="A175" s="129" t="s">
        <v>5770</v>
      </c>
      <c r="B175" s="314"/>
      <c r="C175" s="314"/>
      <c r="D175" s="314"/>
      <c r="E175" s="129" t="s">
        <v>4183</v>
      </c>
      <c r="F175" s="129" t="s">
        <v>4167</v>
      </c>
      <c r="G175" s="169" t="s">
        <v>149</v>
      </c>
      <c r="H175" s="169" t="s">
        <v>5769</v>
      </c>
      <c r="I175" s="129" t="s">
        <v>25</v>
      </c>
      <c r="J175" s="169" t="s">
        <v>149</v>
      </c>
      <c r="K175" s="319" t="s">
        <v>5768</v>
      </c>
      <c r="L175" s="169" t="s">
        <v>5767</v>
      </c>
      <c r="M175" s="319" t="s">
        <v>5747</v>
      </c>
      <c r="N175" s="169" t="s">
        <v>149</v>
      </c>
      <c r="O175" s="169" t="s">
        <v>149</v>
      </c>
      <c r="P175" s="169" t="s">
        <v>251</v>
      </c>
      <c r="Q175" s="169" t="s">
        <v>149</v>
      </c>
      <c r="R175" s="169"/>
      <c r="S175" s="169"/>
      <c r="T175" s="169"/>
      <c r="U175" s="182"/>
    </row>
    <row r="176" spans="1:21">
      <c r="A176" s="129" t="s">
        <v>5766</v>
      </c>
      <c r="B176" s="314"/>
      <c r="C176" s="314"/>
      <c r="D176" s="314"/>
      <c r="E176" s="129" t="s">
        <v>4183</v>
      </c>
      <c r="F176" s="129" t="s">
        <v>4167</v>
      </c>
      <c r="G176" s="169" t="s">
        <v>149</v>
      </c>
      <c r="H176" s="169" t="s">
        <v>5765</v>
      </c>
      <c r="I176" s="129" t="s">
        <v>26</v>
      </c>
      <c r="J176" s="169" t="s">
        <v>149</v>
      </c>
      <c r="K176" s="319"/>
      <c r="L176" s="169" t="s">
        <v>5764</v>
      </c>
      <c r="M176" s="319"/>
      <c r="N176" s="169" t="s">
        <v>149</v>
      </c>
      <c r="O176" s="169" t="s">
        <v>149</v>
      </c>
      <c r="P176" s="169" t="s">
        <v>251</v>
      </c>
      <c r="Q176" s="169" t="s">
        <v>149</v>
      </c>
      <c r="R176" s="169"/>
      <c r="S176" s="169"/>
      <c r="T176" s="169"/>
      <c r="U176" s="182"/>
    </row>
    <row r="177" spans="1:21">
      <c r="A177" s="129" t="s">
        <v>5763</v>
      </c>
      <c r="B177" s="314"/>
      <c r="C177" s="314"/>
      <c r="D177" s="314"/>
      <c r="E177" s="129" t="s">
        <v>4606</v>
      </c>
      <c r="F177" s="129" t="s">
        <v>4575</v>
      </c>
      <c r="G177" s="169" t="s">
        <v>149</v>
      </c>
      <c r="H177" s="169" t="s">
        <v>5762</v>
      </c>
      <c r="I177" s="129" t="s">
        <v>28</v>
      </c>
      <c r="J177" s="169" t="s">
        <v>149</v>
      </c>
      <c r="K177" s="319"/>
      <c r="L177" s="169" t="s">
        <v>5761</v>
      </c>
      <c r="M177" s="319"/>
      <c r="N177" s="169" t="s">
        <v>149</v>
      </c>
      <c r="O177" s="169" t="s">
        <v>149</v>
      </c>
      <c r="P177" s="169" t="s">
        <v>251</v>
      </c>
      <c r="Q177" s="169" t="s">
        <v>149</v>
      </c>
      <c r="R177" s="169"/>
      <c r="S177" s="169"/>
      <c r="T177" s="169"/>
      <c r="U177" s="182"/>
    </row>
    <row r="178" spans="1:21">
      <c r="A178" s="129" t="s">
        <v>5760</v>
      </c>
      <c r="B178" s="314"/>
      <c r="C178" s="314"/>
      <c r="D178" s="314"/>
      <c r="E178" s="129" t="s">
        <v>4606</v>
      </c>
      <c r="F178" s="129" t="s">
        <v>4575</v>
      </c>
      <c r="G178" s="169" t="s">
        <v>149</v>
      </c>
      <c r="H178" s="169" t="s">
        <v>5759</v>
      </c>
      <c r="I178" s="129" t="s">
        <v>28</v>
      </c>
      <c r="J178" s="169" t="s">
        <v>149</v>
      </c>
      <c r="K178" s="319"/>
      <c r="L178" s="169" t="s">
        <v>5758</v>
      </c>
      <c r="M178" s="319"/>
      <c r="N178" s="169" t="s">
        <v>149</v>
      </c>
      <c r="O178" s="169" t="s">
        <v>149</v>
      </c>
      <c r="P178" s="169" t="s">
        <v>251</v>
      </c>
      <c r="Q178" s="169" t="s">
        <v>149</v>
      </c>
      <c r="R178" s="169"/>
      <c r="S178" s="169"/>
      <c r="T178" s="169"/>
      <c r="U178" s="182"/>
    </row>
    <row r="179" spans="1:21">
      <c r="A179" s="129" t="s">
        <v>5757</v>
      </c>
      <c r="B179" s="314"/>
      <c r="C179" s="314"/>
      <c r="D179" s="314"/>
      <c r="E179" s="129" t="s">
        <v>4606</v>
      </c>
      <c r="F179" s="129" t="s">
        <v>4575</v>
      </c>
      <c r="G179" s="169" t="s">
        <v>149</v>
      </c>
      <c r="H179" s="169" t="s">
        <v>5756</v>
      </c>
      <c r="I179" s="129" t="s">
        <v>28</v>
      </c>
      <c r="J179" s="169" t="s">
        <v>149</v>
      </c>
      <c r="K179" s="319"/>
      <c r="L179" s="169" t="s">
        <v>5755</v>
      </c>
      <c r="M179" s="319"/>
      <c r="N179" s="169" t="s">
        <v>149</v>
      </c>
      <c r="O179" s="169" t="s">
        <v>149</v>
      </c>
      <c r="P179" s="169" t="s">
        <v>251</v>
      </c>
      <c r="Q179" s="169" t="s">
        <v>149</v>
      </c>
      <c r="R179" s="169"/>
      <c r="S179" s="169"/>
      <c r="T179" s="169"/>
      <c r="U179" s="182"/>
    </row>
    <row r="180" spans="1:21">
      <c r="A180" s="129" t="s">
        <v>5754</v>
      </c>
      <c r="B180" s="314"/>
      <c r="C180" s="314"/>
      <c r="D180" s="314"/>
      <c r="E180" s="129" t="s">
        <v>4606</v>
      </c>
      <c r="F180" s="129" t="s">
        <v>4575</v>
      </c>
      <c r="G180" s="169" t="s">
        <v>149</v>
      </c>
      <c r="H180" s="169" t="s">
        <v>5753</v>
      </c>
      <c r="I180" s="129" t="s">
        <v>28</v>
      </c>
      <c r="J180" s="169" t="s">
        <v>149</v>
      </c>
      <c r="K180" s="319"/>
      <c r="L180" s="169" t="s">
        <v>5752</v>
      </c>
      <c r="M180" s="169" t="s">
        <v>5751</v>
      </c>
      <c r="N180" s="169" t="s">
        <v>149</v>
      </c>
      <c r="O180" s="169" t="s">
        <v>149</v>
      </c>
      <c r="P180" s="169" t="s">
        <v>251</v>
      </c>
      <c r="Q180" s="169" t="s">
        <v>149</v>
      </c>
      <c r="R180" s="169"/>
      <c r="S180" s="169"/>
      <c r="T180" s="169"/>
      <c r="U180" s="182"/>
    </row>
    <row r="181" spans="1:21">
      <c r="A181" s="129" t="s">
        <v>5750</v>
      </c>
      <c r="B181" s="314"/>
      <c r="C181" s="314"/>
      <c r="D181" s="314"/>
      <c r="E181" s="129" t="s">
        <v>4606</v>
      </c>
      <c r="F181" s="129" t="s">
        <v>4575</v>
      </c>
      <c r="G181" s="169" t="s">
        <v>149</v>
      </c>
      <c r="H181" s="169" t="s">
        <v>5749</v>
      </c>
      <c r="I181" s="129" t="s">
        <v>28</v>
      </c>
      <c r="J181" s="169" t="s">
        <v>149</v>
      </c>
      <c r="K181" s="319"/>
      <c r="L181" s="169" t="s">
        <v>5748</v>
      </c>
      <c r="M181" s="319" t="s">
        <v>5747</v>
      </c>
      <c r="N181" s="169" t="s">
        <v>149</v>
      </c>
      <c r="O181" s="169" t="s">
        <v>149</v>
      </c>
      <c r="P181" s="169" t="s">
        <v>251</v>
      </c>
      <c r="Q181" s="169" t="s">
        <v>149</v>
      </c>
      <c r="R181" s="169"/>
      <c r="S181" s="169"/>
      <c r="T181" s="169"/>
      <c r="U181" s="182"/>
    </row>
    <row r="182" spans="1:21">
      <c r="A182" s="129" t="s">
        <v>5746</v>
      </c>
      <c r="B182" s="314"/>
      <c r="C182" s="314"/>
      <c r="D182" s="314"/>
      <c r="E182" s="129" t="s">
        <v>4606</v>
      </c>
      <c r="F182" s="129" t="s">
        <v>4575</v>
      </c>
      <c r="G182" s="169" t="s">
        <v>149</v>
      </c>
      <c r="H182" s="169" t="s">
        <v>5745</v>
      </c>
      <c r="I182" s="129" t="s">
        <v>28</v>
      </c>
      <c r="J182" s="169" t="s">
        <v>149</v>
      </c>
      <c r="K182" s="319"/>
      <c r="L182" s="169" t="s">
        <v>5744</v>
      </c>
      <c r="M182" s="319"/>
      <c r="N182" s="169" t="s">
        <v>149</v>
      </c>
      <c r="O182" s="169" t="s">
        <v>149</v>
      </c>
      <c r="P182" s="169" t="s">
        <v>251</v>
      </c>
      <c r="Q182" s="169" t="s">
        <v>149</v>
      </c>
      <c r="R182" s="169"/>
      <c r="S182" s="169"/>
      <c r="T182" s="169"/>
      <c r="U182" s="182"/>
    </row>
    <row r="183" spans="1:21">
      <c r="A183" s="129" t="s">
        <v>5743</v>
      </c>
      <c r="B183" s="314"/>
      <c r="C183" s="314"/>
      <c r="D183" s="314"/>
      <c r="E183" s="129" t="s">
        <v>4606</v>
      </c>
      <c r="F183" s="129" t="s">
        <v>4575</v>
      </c>
      <c r="G183" s="169" t="s">
        <v>149</v>
      </c>
      <c r="H183" s="169" t="s">
        <v>5742</v>
      </c>
      <c r="I183" s="129" t="s">
        <v>28</v>
      </c>
      <c r="J183" s="169" t="s">
        <v>149</v>
      </c>
      <c r="K183" s="319"/>
      <c r="L183" s="169" t="s">
        <v>5741</v>
      </c>
      <c r="M183" s="319"/>
      <c r="N183" s="169" t="s">
        <v>149</v>
      </c>
      <c r="O183" s="169" t="s">
        <v>149</v>
      </c>
      <c r="P183" s="169" t="s">
        <v>251</v>
      </c>
      <c r="Q183" s="169" t="s">
        <v>149</v>
      </c>
      <c r="R183" s="169"/>
      <c r="S183" s="169"/>
      <c r="T183" s="169"/>
      <c r="U183" s="182"/>
    </row>
    <row r="184" spans="1:21">
      <c r="A184" s="129" t="s">
        <v>5740</v>
      </c>
      <c r="B184" s="314"/>
      <c r="C184" s="314"/>
      <c r="D184" s="314"/>
      <c r="E184" s="129" t="s">
        <v>4606</v>
      </c>
      <c r="F184" s="129" t="s">
        <v>4575</v>
      </c>
      <c r="G184" s="169" t="s">
        <v>149</v>
      </c>
      <c r="H184" s="169" t="s">
        <v>5739</v>
      </c>
      <c r="I184" s="129" t="s">
        <v>28</v>
      </c>
      <c r="J184" s="169" t="s">
        <v>149</v>
      </c>
      <c r="K184" s="319"/>
      <c r="L184" s="169" t="s">
        <v>5738</v>
      </c>
      <c r="M184" s="319"/>
      <c r="N184" s="169" t="s">
        <v>149</v>
      </c>
      <c r="O184" s="169" t="s">
        <v>149</v>
      </c>
      <c r="P184" s="169" t="s">
        <v>251</v>
      </c>
      <c r="Q184" s="169" t="s">
        <v>149</v>
      </c>
      <c r="R184" s="169"/>
      <c r="S184" s="169"/>
      <c r="T184" s="169"/>
      <c r="U184" s="182"/>
    </row>
    <row r="185" spans="1:21">
      <c r="A185" s="129" t="s">
        <v>5737</v>
      </c>
      <c r="B185" s="314"/>
      <c r="C185" s="314"/>
      <c r="D185" s="314"/>
      <c r="E185" s="129" t="s">
        <v>4606</v>
      </c>
      <c r="F185" s="129" t="s">
        <v>4575</v>
      </c>
      <c r="G185" s="169" t="s">
        <v>149</v>
      </c>
      <c r="H185" s="169" t="s">
        <v>5736</v>
      </c>
      <c r="I185" s="129" t="s">
        <v>28</v>
      </c>
      <c r="J185" s="169" t="s">
        <v>149</v>
      </c>
      <c r="K185" s="319"/>
      <c r="L185" s="169" t="s">
        <v>5735</v>
      </c>
      <c r="M185" s="319"/>
      <c r="N185" s="169" t="s">
        <v>149</v>
      </c>
      <c r="O185" s="169" t="s">
        <v>149</v>
      </c>
      <c r="P185" s="169" t="s">
        <v>251</v>
      </c>
      <c r="Q185" s="169" t="s">
        <v>149</v>
      </c>
      <c r="R185" s="169"/>
      <c r="S185" s="169"/>
      <c r="T185" s="169"/>
      <c r="U185" s="182"/>
    </row>
    <row r="186" spans="1:21">
      <c r="A186" s="129" t="s">
        <v>5734</v>
      </c>
      <c r="B186" s="314"/>
      <c r="C186" s="314"/>
      <c r="D186" s="314"/>
      <c r="E186" s="129" t="s">
        <v>4606</v>
      </c>
      <c r="F186" s="129" t="s">
        <v>4575</v>
      </c>
      <c r="G186" s="169" t="s">
        <v>149</v>
      </c>
      <c r="H186" s="169" t="s">
        <v>5733</v>
      </c>
      <c r="I186" s="129" t="s">
        <v>28</v>
      </c>
      <c r="J186" s="169" t="s">
        <v>149</v>
      </c>
      <c r="K186" s="319"/>
      <c r="L186" s="169" t="s">
        <v>5732</v>
      </c>
      <c r="M186" s="319"/>
      <c r="N186" s="169" t="s">
        <v>149</v>
      </c>
      <c r="O186" s="169" t="s">
        <v>149</v>
      </c>
      <c r="P186" s="169" t="s">
        <v>251</v>
      </c>
      <c r="Q186" s="169" t="s">
        <v>149</v>
      </c>
      <c r="R186" s="169"/>
      <c r="S186" s="169"/>
      <c r="T186" s="169"/>
      <c r="U186" s="182"/>
    </row>
    <row r="187" spans="1:21" ht="24">
      <c r="A187" s="129" t="s">
        <v>5731</v>
      </c>
      <c r="B187" s="314"/>
      <c r="C187" s="314"/>
      <c r="D187" s="314"/>
      <c r="E187" s="129" t="s">
        <v>4606</v>
      </c>
      <c r="F187" s="129" t="s">
        <v>4575</v>
      </c>
      <c r="G187" s="169" t="s">
        <v>149</v>
      </c>
      <c r="H187" s="169" t="s">
        <v>5730</v>
      </c>
      <c r="I187" s="129" t="s">
        <v>25</v>
      </c>
      <c r="J187" s="169" t="s">
        <v>149</v>
      </c>
      <c r="K187" s="169" t="s">
        <v>5729</v>
      </c>
      <c r="L187" s="169" t="s">
        <v>149</v>
      </c>
      <c r="M187" s="169" t="s">
        <v>5728</v>
      </c>
      <c r="N187" s="169" t="s">
        <v>149</v>
      </c>
      <c r="O187" s="169" t="s">
        <v>149</v>
      </c>
      <c r="P187" s="169" t="s">
        <v>251</v>
      </c>
      <c r="Q187" s="169" t="s">
        <v>149</v>
      </c>
      <c r="R187" s="169"/>
      <c r="S187" s="169"/>
      <c r="T187" s="169"/>
      <c r="U187" s="182"/>
    </row>
    <row r="188" spans="1:21">
      <c r="A188" s="129" t="s">
        <v>5727</v>
      </c>
      <c r="B188" s="314"/>
      <c r="C188" s="314"/>
      <c r="D188" s="314"/>
      <c r="E188" s="129" t="s">
        <v>4606</v>
      </c>
      <c r="F188" s="129" t="s">
        <v>4575</v>
      </c>
      <c r="G188" s="169" t="s">
        <v>149</v>
      </c>
      <c r="H188" s="169" t="s">
        <v>5726</v>
      </c>
      <c r="I188" s="129" t="s">
        <v>25</v>
      </c>
      <c r="J188" s="169" t="s">
        <v>149</v>
      </c>
      <c r="K188" s="319" t="s">
        <v>5725</v>
      </c>
      <c r="L188" s="169" t="s">
        <v>5724</v>
      </c>
      <c r="M188" s="319" t="s">
        <v>5723</v>
      </c>
      <c r="N188" s="169" t="s">
        <v>149</v>
      </c>
      <c r="O188" s="169" t="s">
        <v>149</v>
      </c>
      <c r="P188" s="169" t="s">
        <v>251</v>
      </c>
      <c r="Q188" s="169" t="s">
        <v>149</v>
      </c>
      <c r="R188" s="169"/>
      <c r="S188" s="169"/>
      <c r="T188" s="169"/>
      <c r="U188" s="182"/>
    </row>
    <row r="189" spans="1:21">
      <c r="A189" s="129" t="s">
        <v>5722</v>
      </c>
      <c r="B189" s="314"/>
      <c r="C189" s="314"/>
      <c r="D189" s="314"/>
      <c r="E189" s="129" t="s">
        <v>4606</v>
      </c>
      <c r="F189" s="129" t="s">
        <v>4575</v>
      </c>
      <c r="G189" s="169" t="s">
        <v>149</v>
      </c>
      <c r="H189" s="169" t="s">
        <v>5721</v>
      </c>
      <c r="I189" s="129" t="s">
        <v>25</v>
      </c>
      <c r="J189" s="169" t="s">
        <v>149</v>
      </c>
      <c r="K189" s="319"/>
      <c r="L189" s="169" t="s">
        <v>5720</v>
      </c>
      <c r="M189" s="319"/>
      <c r="N189" s="169" t="s">
        <v>149</v>
      </c>
      <c r="O189" s="169" t="s">
        <v>149</v>
      </c>
      <c r="P189" s="169" t="s">
        <v>251</v>
      </c>
      <c r="Q189" s="169" t="s">
        <v>149</v>
      </c>
      <c r="R189" s="169"/>
      <c r="S189" s="169"/>
      <c r="T189" s="169"/>
      <c r="U189" s="182"/>
    </row>
    <row r="190" spans="1:21">
      <c r="A190" s="129" t="s">
        <v>5719</v>
      </c>
      <c r="B190" s="314"/>
      <c r="C190" s="314"/>
      <c r="D190" s="314"/>
      <c r="E190" s="129" t="s">
        <v>4606</v>
      </c>
      <c r="F190" s="129" t="s">
        <v>4575</v>
      </c>
      <c r="G190" s="169" t="s">
        <v>149</v>
      </c>
      <c r="H190" s="169" t="s">
        <v>5717</v>
      </c>
      <c r="I190" s="129" t="s">
        <v>25</v>
      </c>
      <c r="J190" s="169" t="s">
        <v>149</v>
      </c>
      <c r="K190" s="319"/>
      <c r="L190" s="169" t="s">
        <v>5715</v>
      </c>
      <c r="M190" s="319"/>
      <c r="N190" s="169" t="s">
        <v>149</v>
      </c>
      <c r="O190" s="169" t="s">
        <v>149</v>
      </c>
      <c r="P190" s="169" t="s">
        <v>251</v>
      </c>
      <c r="Q190" s="169" t="s">
        <v>149</v>
      </c>
      <c r="R190" s="169"/>
      <c r="S190" s="169"/>
      <c r="T190" s="169"/>
      <c r="U190" s="182"/>
    </row>
    <row r="191" spans="1:21">
      <c r="A191" s="129" t="s">
        <v>5718</v>
      </c>
      <c r="B191" s="314"/>
      <c r="C191" s="314"/>
      <c r="D191" s="314"/>
      <c r="E191" s="129" t="s">
        <v>4606</v>
      </c>
      <c r="F191" s="129" t="s">
        <v>4575</v>
      </c>
      <c r="G191" s="169" t="s">
        <v>149</v>
      </c>
      <c r="H191" s="169" t="s">
        <v>5717</v>
      </c>
      <c r="I191" s="129" t="s">
        <v>25</v>
      </c>
      <c r="J191" s="169" t="s">
        <v>149</v>
      </c>
      <c r="K191" s="319" t="s">
        <v>5716</v>
      </c>
      <c r="L191" s="169" t="s">
        <v>5715</v>
      </c>
      <c r="M191" s="319" t="s">
        <v>5714</v>
      </c>
      <c r="N191" s="169" t="s">
        <v>149</v>
      </c>
      <c r="O191" s="169" t="s">
        <v>149</v>
      </c>
      <c r="P191" s="169" t="s">
        <v>251</v>
      </c>
      <c r="Q191" s="169" t="s">
        <v>149</v>
      </c>
      <c r="R191" s="169"/>
      <c r="S191" s="169"/>
      <c r="T191" s="169"/>
      <c r="U191" s="182"/>
    </row>
    <row r="192" spans="1:21">
      <c r="A192" s="129" t="s">
        <v>5713</v>
      </c>
      <c r="B192" s="314"/>
      <c r="C192" s="314"/>
      <c r="D192" s="314"/>
      <c r="E192" s="129" t="s">
        <v>5459</v>
      </c>
      <c r="F192" s="129" t="s">
        <v>5692</v>
      </c>
      <c r="G192" s="169" t="s">
        <v>149</v>
      </c>
      <c r="H192" s="169" t="s">
        <v>5712</v>
      </c>
      <c r="I192" s="129" t="s">
        <v>25</v>
      </c>
      <c r="J192" s="169" t="s">
        <v>149</v>
      </c>
      <c r="K192" s="319"/>
      <c r="L192" s="169" t="s">
        <v>5711</v>
      </c>
      <c r="M192" s="319"/>
      <c r="N192" s="169" t="s">
        <v>149</v>
      </c>
      <c r="O192" s="169" t="s">
        <v>149</v>
      </c>
      <c r="P192" s="169" t="s">
        <v>251</v>
      </c>
      <c r="Q192" s="169" t="s">
        <v>149</v>
      </c>
      <c r="R192" s="169"/>
      <c r="S192" s="169"/>
      <c r="T192" s="169"/>
      <c r="U192" s="182"/>
    </row>
    <row r="193" spans="1:21">
      <c r="A193" s="129" t="s">
        <v>5710</v>
      </c>
      <c r="B193" s="314"/>
      <c r="C193" s="314"/>
      <c r="D193" s="314" t="s">
        <v>154</v>
      </c>
      <c r="E193" s="129" t="s">
        <v>5459</v>
      </c>
      <c r="F193" s="129" t="s">
        <v>5692</v>
      </c>
      <c r="G193" s="169" t="s">
        <v>149</v>
      </c>
      <c r="H193" s="169" t="s">
        <v>5709</v>
      </c>
      <c r="I193" s="129" t="s">
        <v>28</v>
      </c>
      <c r="J193" s="169" t="s">
        <v>149</v>
      </c>
      <c r="K193" s="169" t="s">
        <v>5708</v>
      </c>
      <c r="L193" s="169" t="s">
        <v>149</v>
      </c>
      <c r="M193" s="169" t="s">
        <v>5707</v>
      </c>
      <c r="N193" s="169" t="s">
        <v>149</v>
      </c>
      <c r="O193" s="169" t="s">
        <v>149</v>
      </c>
      <c r="P193" s="169" t="s">
        <v>251</v>
      </c>
      <c r="Q193" s="169" t="s">
        <v>149</v>
      </c>
      <c r="R193" s="169"/>
      <c r="S193" s="169"/>
      <c r="T193" s="169"/>
      <c r="U193" s="182"/>
    </row>
    <row r="194" spans="1:21">
      <c r="A194" s="129" t="s">
        <v>5706</v>
      </c>
      <c r="B194" s="314"/>
      <c r="C194" s="314"/>
      <c r="D194" s="314"/>
      <c r="E194" s="129" t="s">
        <v>5459</v>
      </c>
      <c r="F194" s="129" t="s">
        <v>5692</v>
      </c>
      <c r="G194" s="169" t="s">
        <v>149</v>
      </c>
      <c r="H194" s="169" t="s">
        <v>5701</v>
      </c>
      <c r="I194" s="129" t="s">
        <v>28</v>
      </c>
      <c r="J194" s="169" t="s">
        <v>149</v>
      </c>
      <c r="K194" s="319" t="s">
        <v>5705</v>
      </c>
      <c r="L194" s="169" t="s">
        <v>5704</v>
      </c>
      <c r="M194" s="169" t="s">
        <v>5703</v>
      </c>
      <c r="N194" s="169" t="s">
        <v>149</v>
      </c>
      <c r="O194" s="169" t="s">
        <v>149</v>
      </c>
      <c r="P194" s="169" t="s">
        <v>251</v>
      </c>
      <c r="Q194" s="169" t="s">
        <v>149</v>
      </c>
      <c r="R194" s="169"/>
      <c r="S194" s="169"/>
      <c r="T194" s="169"/>
      <c r="U194" s="182"/>
    </row>
    <row r="195" spans="1:21">
      <c r="A195" s="129" t="s">
        <v>5702</v>
      </c>
      <c r="B195" s="314"/>
      <c r="C195" s="314"/>
      <c r="D195" s="314"/>
      <c r="E195" s="129" t="s">
        <v>5459</v>
      </c>
      <c r="F195" s="129" t="s">
        <v>5692</v>
      </c>
      <c r="G195" s="169" t="s">
        <v>149</v>
      </c>
      <c r="H195" s="169" t="s">
        <v>5701</v>
      </c>
      <c r="I195" s="129" t="s">
        <v>28</v>
      </c>
      <c r="J195" s="169" t="s">
        <v>149</v>
      </c>
      <c r="K195" s="319"/>
      <c r="L195" s="169" t="s">
        <v>5700</v>
      </c>
      <c r="M195" s="169" t="s">
        <v>5699</v>
      </c>
      <c r="N195" s="169" t="s">
        <v>149</v>
      </c>
      <c r="O195" s="169" t="s">
        <v>149</v>
      </c>
      <c r="P195" s="169" t="s">
        <v>251</v>
      </c>
      <c r="Q195" s="169" t="s">
        <v>149</v>
      </c>
      <c r="R195" s="169"/>
      <c r="S195" s="169"/>
      <c r="T195" s="169"/>
      <c r="U195" s="182"/>
    </row>
    <row r="196" spans="1:21">
      <c r="A196" s="129" t="s">
        <v>5698</v>
      </c>
      <c r="B196" s="314"/>
      <c r="C196" s="314"/>
      <c r="D196" s="314" t="s">
        <v>90</v>
      </c>
      <c r="E196" s="129" t="s">
        <v>5454</v>
      </c>
      <c r="F196" s="129" t="s">
        <v>5692</v>
      </c>
      <c r="G196" s="169" t="s">
        <v>149</v>
      </c>
      <c r="H196" s="169" t="s">
        <v>5697</v>
      </c>
      <c r="I196" s="129" t="s">
        <v>28</v>
      </c>
      <c r="J196" s="169" t="s">
        <v>149</v>
      </c>
      <c r="K196" s="319" t="s">
        <v>5696</v>
      </c>
      <c r="L196" s="169" t="s">
        <v>5695</v>
      </c>
      <c r="M196" s="319" t="s">
        <v>5694</v>
      </c>
      <c r="N196" s="169" t="s">
        <v>149</v>
      </c>
      <c r="O196" s="169" t="s">
        <v>149</v>
      </c>
      <c r="P196" s="169" t="s">
        <v>251</v>
      </c>
      <c r="Q196" s="169" t="s">
        <v>149</v>
      </c>
      <c r="R196" s="169"/>
      <c r="S196" s="169"/>
      <c r="T196" s="169"/>
      <c r="U196" s="182"/>
    </row>
    <row r="197" spans="1:21">
      <c r="A197" s="129" t="s">
        <v>5693</v>
      </c>
      <c r="B197" s="314"/>
      <c r="C197" s="314"/>
      <c r="D197" s="314"/>
      <c r="E197" s="129" t="s">
        <v>5454</v>
      </c>
      <c r="F197" s="129" t="s">
        <v>5692</v>
      </c>
      <c r="G197" s="169" t="s">
        <v>149</v>
      </c>
      <c r="H197" s="169" t="s">
        <v>5691</v>
      </c>
      <c r="I197" s="129" t="s">
        <v>28</v>
      </c>
      <c r="J197" s="169" t="s">
        <v>149</v>
      </c>
      <c r="K197" s="319"/>
      <c r="L197" s="169" t="s">
        <v>5690</v>
      </c>
      <c r="M197" s="319"/>
      <c r="N197" s="169" t="s">
        <v>149</v>
      </c>
      <c r="O197" s="169" t="s">
        <v>149</v>
      </c>
      <c r="P197" s="169" t="s">
        <v>251</v>
      </c>
      <c r="Q197" s="169" t="s">
        <v>149</v>
      </c>
      <c r="R197" s="169"/>
      <c r="S197" s="169"/>
      <c r="T197" s="169"/>
      <c r="U197" s="182"/>
    </row>
  </sheetData>
  <autoFilter ref="E7:F7"/>
  <mergeCells count="103">
    <mergeCell ref="M191:M192"/>
    <mergeCell ref="M154:M156"/>
    <mergeCell ref="M107:M108"/>
    <mergeCell ref="M110:M112"/>
    <mergeCell ref="M128:M129"/>
    <mergeCell ref="M196:M197"/>
    <mergeCell ref="M181:M186"/>
    <mergeCell ref="M188:M190"/>
    <mergeCell ref="M163:M164"/>
    <mergeCell ref="M165:M168"/>
    <mergeCell ref="M175:M179"/>
    <mergeCell ref="M87:M88"/>
    <mergeCell ref="M90:M93"/>
    <mergeCell ref="M97:M98"/>
    <mergeCell ref="D130:D131"/>
    <mergeCell ref="K136:K145"/>
    <mergeCell ref="M81:M83"/>
    <mergeCell ref="K116:K121"/>
    <mergeCell ref="K128:K129"/>
    <mergeCell ref="K107:K115"/>
    <mergeCell ref="K97:K106"/>
    <mergeCell ref="K87:K96"/>
    <mergeCell ref="K78:K86"/>
    <mergeCell ref="M134:M135"/>
    <mergeCell ref="M136:M137"/>
    <mergeCell ref="D128:D129"/>
    <mergeCell ref="D171:D192"/>
    <mergeCell ref="M78:M79"/>
    <mergeCell ref="M100:M103"/>
    <mergeCell ref="M139:M142"/>
    <mergeCell ref="M146:M147"/>
    <mergeCell ref="D196:D197"/>
    <mergeCell ref="J12:J13"/>
    <mergeCell ref="J75:J77"/>
    <mergeCell ref="D161:D162"/>
    <mergeCell ref="D163:D164"/>
    <mergeCell ref="D165:D168"/>
    <mergeCell ref="K24:K25"/>
    <mergeCell ref="M44:M45"/>
    <mergeCell ref="M46:M47"/>
    <mergeCell ref="M49:M52"/>
    <mergeCell ref="M56:M57"/>
    <mergeCell ref="K191:K192"/>
    <mergeCell ref="K130:K131"/>
    <mergeCell ref="M63:M64"/>
    <mergeCell ref="M70:M71"/>
    <mergeCell ref="M76:M77"/>
    <mergeCell ref="K196:K197"/>
    <mergeCell ref="M12:M13"/>
    <mergeCell ref="D193:D195"/>
    <mergeCell ref="A1:U1"/>
    <mergeCell ref="B2:U2"/>
    <mergeCell ref="B3:U3"/>
    <mergeCell ref="B4:U4"/>
    <mergeCell ref="B5:U5"/>
    <mergeCell ref="K40:K41"/>
    <mergeCell ref="K46:K55"/>
    <mergeCell ref="K26:K31"/>
    <mergeCell ref="K56:K57"/>
    <mergeCell ref="J44:J45"/>
    <mergeCell ref="M14:M15"/>
    <mergeCell ref="M17:M20"/>
    <mergeCell ref="M24:M25"/>
    <mergeCell ref="M38:M39"/>
    <mergeCell ref="B6:U6"/>
    <mergeCell ref="B8:B197"/>
    <mergeCell ref="D11:D35"/>
    <mergeCell ref="D36:D37"/>
    <mergeCell ref="D8:D9"/>
    <mergeCell ref="C165:C197"/>
    <mergeCell ref="C130:C164"/>
    <mergeCell ref="C72:C129"/>
    <mergeCell ref="C40:C71"/>
    <mergeCell ref="C8:C39"/>
    <mergeCell ref="K194:K195"/>
    <mergeCell ref="K171:K174"/>
    <mergeCell ref="K163:K164"/>
    <mergeCell ref="K165:K168"/>
    <mergeCell ref="K70:K71"/>
    <mergeCell ref="K72:K73"/>
    <mergeCell ref="J169:J170"/>
    <mergeCell ref="J171:J174"/>
    <mergeCell ref="J134:J135"/>
    <mergeCell ref="K175:K186"/>
    <mergeCell ref="K188:K190"/>
    <mergeCell ref="K169:K170"/>
    <mergeCell ref="K154:K156"/>
    <mergeCell ref="K146:K147"/>
    <mergeCell ref="K148:K153"/>
    <mergeCell ref="D169:D170"/>
    <mergeCell ref="D133:D160"/>
    <mergeCell ref="D75:D125"/>
    <mergeCell ref="D126:D127"/>
    <mergeCell ref="K8:K9"/>
    <mergeCell ref="K38:K39"/>
    <mergeCell ref="K58:K63"/>
    <mergeCell ref="D68:D69"/>
    <mergeCell ref="D70:D71"/>
    <mergeCell ref="D72:D73"/>
    <mergeCell ref="D43:D67"/>
    <mergeCell ref="D38:D39"/>
    <mergeCell ref="D40:D41"/>
    <mergeCell ref="K14:K23"/>
  </mergeCells>
  <phoneticPr fontId="7" type="noConversion"/>
  <dataValidations count="1">
    <dataValidation type="custom" allowBlank="1" showInputMessage="1" showErrorMessage="1" sqref="N7">
      <formula1>"手动,半自动,自动"</formula1>
    </dataValidation>
  </dataValidations>
  <pageMargins left="0.7" right="0.7" top="0.75" bottom="0.75" header="0.3" footer="0.3"/>
  <headerFooter>
    <oddHeader>&amp;C
&amp;F&amp;R密级级别：A级商业秘密</oddHeader>
    <oddFooter>&amp;C海康威视保密信息，未经授权禁止扩散&amp;L&amp;D&amp;R第&amp;P页/共&amp;N页</oddFooter>
  </headerFooter>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9"/>
  <sheetViews>
    <sheetView topLeftCell="A43" workbookViewId="0">
      <selection activeCell="J49" sqref="J49:J50"/>
    </sheetView>
  </sheetViews>
  <sheetFormatPr defaultRowHeight="13.5"/>
  <cols>
    <col min="1" max="1" width="9" style="166"/>
    <col min="2" max="3" width="9" style="167"/>
    <col min="4" max="4" width="8" style="167" customWidth="1"/>
    <col min="5" max="5" width="9" style="167"/>
    <col min="6" max="6" width="11.25" style="166" customWidth="1"/>
    <col min="7" max="7" width="10.75" style="166" customWidth="1"/>
    <col min="8" max="8" width="28.625" style="166" customWidth="1"/>
    <col min="9" max="9" width="9" style="167"/>
    <col min="10" max="10" width="9" style="166"/>
    <col min="11" max="11" width="31.25" style="166" customWidth="1"/>
    <col min="12" max="12" width="9" style="166"/>
    <col min="13" max="13" width="31.25" style="166" customWidth="1"/>
    <col min="14" max="14" width="9" style="167"/>
    <col min="15" max="15" width="9" style="166"/>
    <col min="16" max="16" width="9" style="167"/>
    <col min="17" max="16384" width="9" style="166"/>
  </cols>
  <sheetData>
    <row r="1" spans="1:21" s="1" customFormat="1" ht="18.75" customHeight="1">
      <c r="A1" s="324" t="s">
        <v>6760</v>
      </c>
      <c r="B1" s="324"/>
      <c r="C1" s="324"/>
      <c r="D1" s="324"/>
      <c r="E1" s="324"/>
      <c r="F1" s="324"/>
      <c r="G1" s="324"/>
      <c r="H1" s="324"/>
      <c r="I1" s="324"/>
      <c r="J1" s="324"/>
      <c r="K1" s="324"/>
      <c r="L1" s="324"/>
      <c r="M1" s="324"/>
      <c r="N1" s="324"/>
      <c r="O1" s="324"/>
      <c r="P1" s="324"/>
      <c r="Q1" s="324"/>
      <c r="R1" s="324"/>
      <c r="S1" s="324"/>
      <c r="T1" s="324"/>
      <c r="U1" s="324"/>
    </row>
    <row r="2" spans="1:21" s="1" customFormat="1">
      <c r="A2" s="172" t="s">
        <v>6132</v>
      </c>
      <c r="B2" s="327" t="s">
        <v>6759</v>
      </c>
      <c r="C2" s="327"/>
      <c r="D2" s="327"/>
      <c r="E2" s="327"/>
      <c r="F2" s="327"/>
      <c r="G2" s="327"/>
      <c r="H2" s="327"/>
      <c r="I2" s="327"/>
      <c r="J2" s="327"/>
      <c r="K2" s="327"/>
      <c r="L2" s="327"/>
      <c r="M2" s="327"/>
      <c r="N2" s="327"/>
      <c r="O2" s="327"/>
      <c r="P2" s="327"/>
      <c r="Q2" s="327"/>
      <c r="R2" s="327"/>
      <c r="S2" s="327"/>
      <c r="T2" s="327"/>
      <c r="U2" s="327"/>
    </row>
    <row r="3" spans="1:21" s="1" customFormat="1" ht="13.5" customHeight="1">
      <c r="A3" s="172" t="s">
        <v>6130</v>
      </c>
      <c r="B3" s="327" t="s">
        <v>6129</v>
      </c>
      <c r="C3" s="327"/>
      <c r="D3" s="327"/>
      <c r="E3" s="327"/>
      <c r="F3" s="327"/>
      <c r="G3" s="327"/>
      <c r="H3" s="327"/>
      <c r="I3" s="327"/>
      <c r="J3" s="327"/>
      <c r="K3" s="327"/>
      <c r="L3" s="327"/>
      <c r="M3" s="327"/>
      <c r="N3" s="327"/>
      <c r="O3" s="327"/>
      <c r="P3" s="327"/>
      <c r="Q3" s="327"/>
      <c r="R3" s="327"/>
      <c r="S3" s="327"/>
      <c r="T3" s="327"/>
      <c r="U3" s="327"/>
    </row>
    <row r="4" spans="1:21" s="1" customFormat="1" ht="13.5" customHeight="1">
      <c r="A4" s="172" t="s">
        <v>6128</v>
      </c>
      <c r="B4" s="327" t="s">
        <v>6127</v>
      </c>
      <c r="C4" s="327"/>
      <c r="D4" s="327"/>
      <c r="E4" s="327"/>
      <c r="F4" s="327"/>
      <c r="G4" s="327"/>
      <c r="H4" s="327"/>
      <c r="I4" s="327"/>
      <c r="J4" s="327"/>
      <c r="K4" s="327"/>
      <c r="L4" s="327"/>
      <c r="M4" s="327"/>
      <c r="N4" s="327"/>
      <c r="O4" s="327"/>
      <c r="P4" s="327"/>
      <c r="Q4" s="327"/>
      <c r="R4" s="327"/>
      <c r="S4" s="327"/>
      <c r="T4" s="327"/>
      <c r="U4" s="327"/>
    </row>
    <row r="5" spans="1:21" s="1" customFormat="1" ht="13.5" customHeight="1">
      <c r="A5" s="172" t="s">
        <v>4713</v>
      </c>
      <c r="B5" s="327" t="s">
        <v>4712</v>
      </c>
      <c r="C5" s="327"/>
      <c r="D5" s="327"/>
      <c r="E5" s="327"/>
      <c r="F5" s="327"/>
      <c r="G5" s="327"/>
      <c r="H5" s="327"/>
      <c r="I5" s="327"/>
      <c r="J5" s="327"/>
      <c r="K5" s="327"/>
      <c r="L5" s="327"/>
      <c r="M5" s="327"/>
      <c r="N5" s="327"/>
      <c r="O5" s="327"/>
      <c r="P5" s="327"/>
      <c r="Q5" s="327"/>
      <c r="R5" s="327"/>
      <c r="S5" s="327"/>
      <c r="T5" s="327"/>
      <c r="U5" s="327"/>
    </row>
    <row r="6" spans="1:21" s="1" customFormat="1" ht="13.5" customHeight="1">
      <c r="A6" s="172" t="s">
        <v>4711</v>
      </c>
      <c r="B6" s="327" t="s">
        <v>4710</v>
      </c>
      <c r="C6" s="327"/>
      <c r="D6" s="327"/>
      <c r="E6" s="327"/>
      <c r="F6" s="327"/>
      <c r="G6" s="327"/>
      <c r="H6" s="327"/>
      <c r="I6" s="327"/>
      <c r="J6" s="327"/>
      <c r="K6" s="327"/>
      <c r="L6" s="327"/>
      <c r="M6" s="327"/>
      <c r="N6" s="327"/>
      <c r="O6" s="327"/>
      <c r="P6" s="327"/>
      <c r="Q6" s="327"/>
      <c r="R6" s="327"/>
      <c r="S6" s="327"/>
      <c r="T6" s="327"/>
      <c r="U6" s="327"/>
    </row>
    <row r="7" spans="1:21" s="1" customFormat="1" ht="24">
      <c r="A7" s="172" t="s">
        <v>6126</v>
      </c>
      <c r="B7" s="47" t="s">
        <v>4708</v>
      </c>
      <c r="C7" s="47" t="s">
        <v>4707</v>
      </c>
      <c r="D7" s="47" t="s">
        <v>6125</v>
      </c>
      <c r="E7" s="47" t="s">
        <v>4705</v>
      </c>
      <c r="F7" s="47" t="s">
        <v>14</v>
      </c>
      <c r="G7" s="47" t="s">
        <v>15</v>
      </c>
      <c r="H7" s="47" t="s">
        <v>4704</v>
      </c>
      <c r="I7" s="47" t="s">
        <v>6124</v>
      </c>
      <c r="J7" s="47" t="s">
        <v>6123</v>
      </c>
      <c r="K7" s="47" t="s">
        <v>6122</v>
      </c>
      <c r="L7" s="47" t="s">
        <v>6121</v>
      </c>
      <c r="M7" s="47" t="s">
        <v>4699</v>
      </c>
      <c r="N7" s="47" t="s">
        <v>4698</v>
      </c>
      <c r="O7" s="47" t="s">
        <v>6120</v>
      </c>
      <c r="P7" s="47" t="s">
        <v>6119</v>
      </c>
      <c r="Q7" s="47" t="s">
        <v>4695</v>
      </c>
      <c r="R7" s="47" t="s">
        <v>625</v>
      </c>
      <c r="S7" s="47" t="s">
        <v>626</v>
      </c>
      <c r="T7" s="47" t="s">
        <v>627</v>
      </c>
      <c r="U7" s="47" t="s">
        <v>628</v>
      </c>
    </row>
    <row r="8" spans="1:21" ht="24">
      <c r="A8" s="169" t="s">
        <v>6758</v>
      </c>
      <c r="B8" s="314" t="s">
        <v>6757</v>
      </c>
      <c r="C8" s="314" t="s">
        <v>6756</v>
      </c>
      <c r="D8" s="129" t="s">
        <v>24</v>
      </c>
      <c r="E8" s="129" t="s">
        <v>4212</v>
      </c>
      <c r="F8" s="129" t="s">
        <v>4057</v>
      </c>
      <c r="G8" s="169" t="s">
        <v>149</v>
      </c>
      <c r="H8" s="169" t="s">
        <v>6755</v>
      </c>
      <c r="I8" s="129" t="s">
        <v>25</v>
      </c>
      <c r="J8" s="169" t="s">
        <v>6754</v>
      </c>
      <c r="K8" s="169" t="s">
        <v>6753</v>
      </c>
      <c r="L8" s="169" t="s">
        <v>149</v>
      </c>
      <c r="M8" s="169" t="s">
        <v>6752</v>
      </c>
      <c r="N8" s="129" t="s">
        <v>5449</v>
      </c>
      <c r="O8" s="169" t="s">
        <v>149</v>
      </c>
      <c r="P8" s="129" t="s">
        <v>251</v>
      </c>
      <c r="Q8" s="169" t="s">
        <v>149</v>
      </c>
      <c r="R8" s="169"/>
      <c r="S8" s="169"/>
      <c r="T8" s="169"/>
      <c r="U8" s="169"/>
    </row>
    <row r="9" spans="1:21">
      <c r="A9" s="169" t="s">
        <v>6751</v>
      </c>
      <c r="B9" s="314"/>
      <c r="C9" s="314"/>
      <c r="D9" s="314" t="s">
        <v>45</v>
      </c>
      <c r="E9" s="129" t="s">
        <v>4058</v>
      </c>
      <c r="F9" s="129" t="s">
        <v>4057</v>
      </c>
      <c r="G9" s="169" t="s">
        <v>149</v>
      </c>
      <c r="H9" s="169" t="s">
        <v>6750</v>
      </c>
      <c r="I9" s="129" t="s">
        <v>25</v>
      </c>
      <c r="J9" s="169" t="s">
        <v>149</v>
      </c>
      <c r="K9" s="169" t="s">
        <v>6749</v>
      </c>
      <c r="L9" s="169" t="s">
        <v>149</v>
      </c>
      <c r="M9" s="319" t="s">
        <v>6748</v>
      </c>
      <c r="N9" s="129" t="s">
        <v>5449</v>
      </c>
      <c r="O9" s="169" t="s">
        <v>149</v>
      </c>
      <c r="P9" s="129" t="s">
        <v>251</v>
      </c>
      <c r="Q9" s="169" t="s">
        <v>149</v>
      </c>
      <c r="R9" s="169"/>
      <c r="S9" s="169"/>
      <c r="T9" s="169"/>
      <c r="U9" s="169"/>
    </row>
    <row r="10" spans="1:21">
      <c r="A10" s="169" t="s">
        <v>6747</v>
      </c>
      <c r="B10" s="314"/>
      <c r="C10" s="314"/>
      <c r="D10" s="314"/>
      <c r="E10" s="187" t="s">
        <v>4127</v>
      </c>
      <c r="F10" s="129" t="s">
        <v>4057</v>
      </c>
      <c r="G10" s="169" t="s">
        <v>149</v>
      </c>
      <c r="H10" s="169" t="s">
        <v>6746</v>
      </c>
      <c r="I10" s="129" t="s">
        <v>25</v>
      </c>
      <c r="J10" s="319" t="s">
        <v>6745</v>
      </c>
      <c r="K10" s="169" t="s">
        <v>6744</v>
      </c>
      <c r="L10" s="169" t="s">
        <v>149</v>
      </c>
      <c r="M10" s="319"/>
      <c r="N10" s="129" t="s">
        <v>5449</v>
      </c>
      <c r="O10" s="169" t="s">
        <v>149</v>
      </c>
      <c r="P10" s="129" t="s">
        <v>251</v>
      </c>
      <c r="Q10" s="169" t="s">
        <v>149</v>
      </c>
      <c r="R10" s="169"/>
      <c r="S10" s="169"/>
      <c r="T10" s="169"/>
      <c r="U10" s="169"/>
    </row>
    <row r="11" spans="1:21">
      <c r="A11" s="169" t="s">
        <v>6743</v>
      </c>
      <c r="B11" s="314"/>
      <c r="C11" s="314"/>
      <c r="D11" s="314"/>
      <c r="E11" s="187" t="s">
        <v>4127</v>
      </c>
      <c r="F11" s="129" t="s">
        <v>4057</v>
      </c>
      <c r="G11" s="169" t="s">
        <v>149</v>
      </c>
      <c r="H11" s="169" t="s">
        <v>6742</v>
      </c>
      <c r="I11" s="129" t="s">
        <v>25</v>
      </c>
      <c r="J11" s="319"/>
      <c r="K11" s="169" t="s">
        <v>6741</v>
      </c>
      <c r="L11" s="169" t="s">
        <v>149</v>
      </c>
      <c r="M11" s="319"/>
      <c r="N11" s="129" t="s">
        <v>5449</v>
      </c>
      <c r="O11" s="169" t="s">
        <v>149</v>
      </c>
      <c r="P11" s="129" t="s">
        <v>251</v>
      </c>
      <c r="Q11" s="169" t="s">
        <v>149</v>
      </c>
      <c r="R11" s="169"/>
      <c r="S11" s="169"/>
      <c r="T11" s="169"/>
      <c r="U11" s="169"/>
    </row>
    <row r="12" spans="1:21" ht="24">
      <c r="A12" s="169" t="s">
        <v>6740</v>
      </c>
      <c r="B12" s="314"/>
      <c r="C12" s="314"/>
      <c r="D12" s="129" t="s">
        <v>1459</v>
      </c>
      <c r="E12" s="187" t="s">
        <v>4127</v>
      </c>
      <c r="F12" s="129" t="s">
        <v>4057</v>
      </c>
      <c r="G12" s="169" t="s">
        <v>149</v>
      </c>
      <c r="H12" s="169" t="s">
        <v>6739</v>
      </c>
      <c r="I12" s="129" t="s">
        <v>28</v>
      </c>
      <c r="J12" s="169" t="s">
        <v>149</v>
      </c>
      <c r="K12" s="169" t="s">
        <v>6738</v>
      </c>
      <c r="L12" s="169" t="s">
        <v>149</v>
      </c>
      <c r="M12" s="169" t="s">
        <v>6706</v>
      </c>
      <c r="N12" s="129" t="s">
        <v>5449</v>
      </c>
      <c r="O12" s="169" t="s">
        <v>149</v>
      </c>
      <c r="P12" s="129" t="s">
        <v>251</v>
      </c>
      <c r="Q12" s="169" t="s">
        <v>149</v>
      </c>
      <c r="R12" s="169"/>
      <c r="S12" s="169"/>
      <c r="T12" s="169"/>
      <c r="U12" s="169"/>
    </row>
    <row r="13" spans="1:21" ht="24">
      <c r="A13" s="169" t="s">
        <v>6737</v>
      </c>
      <c r="B13" s="314"/>
      <c r="C13" s="314" t="s">
        <v>6736</v>
      </c>
      <c r="D13" s="314" t="s">
        <v>45</v>
      </c>
      <c r="E13" s="187" t="s">
        <v>4132</v>
      </c>
      <c r="F13" s="129" t="s">
        <v>4057</v>
      </c>
      <c r="G13" s="169" t="s">
        <v>149</v>
      </c>
      <c r="H13" s="169" t="s">
        <v>6735</v>
      </c>
      <c r="I13" s="129" t="s">
        <v>25</v>
      </c>
      <c r="J13" s="169" t="s">
        <v>6734</v>
      </c>
      <c r="K13" s="169" t="s">
        <v>6733</v>
      </c>
      <c r="L13" s="169" t="s">
        <v>149</v>
      </c>
      <c r="M13" s="169" t="s">
        <v>6732</v>
      </c>
      <c r="N13" s="129" t="s">
        <v>5449</v>
      </c>
      <c r="O13" s="169" t="s">
        <v>149</v>
      </c>
      <c r="P13" s="129" t="s">
        <v>251</v>
      </c>
      <c r="Q13" s="169" t="s">
        <v>149</v>
      </c>
      <c r="R13" s="169"/>
      <c r="S13" s="169"/>
      <c r="T13" s="169"/>
      <c r="U13" s="169"/>
    </row>
    <row r="14" spans="1:21">
      <c r="A14" s="169" t="s">
        <v>6731</v>
      </c>
      <c r="B14" s="314"/>
      <c r="C14" s="314"/>
      <c r="D14" s="314"/>
      <c r="E14" s="187" t="s">
        <v>4132</v>
      </c>
      <c r="F14" s="129" t="s">
        <v>4057</v>
      </c>
      <c r="G14" s="169" t="s">
        <v>149</v>
      </c>
      <c r="H14" s="169" t="s">
        <v>6730</v>
      </c>
      <c r="I14" s="129" t="s">
        <v>25</v>
      </c>
      <c r="J14" s="169" t="s">
        <v>1932</v>
      </c>
      <c r="K14" s="169" t="s">
        <v>6729</v>
      </c>
      <c r="L14" s="169" t="s">
        <v>149</v>
      </c>
      <c r="M14" s="169" t="s">
        <v>6728</v>
      </c>
      <c r="N14" s="129" t="s">
        <v>5449</v>
      </c>
      <c r="O14" s="169" t="s">
        <v>149</v>
      </c>
      <c r="P14" s="129" t="s">
        <v>251</v>
      </c>
      <c r="Q14" s="169" t="s">
        <v>149</v>
      </c>
      <c r="R14" s="169"/>
      <c r="S14" s="169"/>
      <c r="T14" s="169"/>
      <c r="U14" s="169"/>
    </row>
    <row r="15" spans="1:21">
      <c r="A15" s="169" t="s">
        <v>6727</v>
      </c>
      <c r="B15" s="314"/>
      <c r="C15" s="314"/>
      <c r="D15" s="314"/>
      <c r="E15" s="187" t="s">
        <v>4132</v>
      </c>
      <c r="F15" s="129" t="s">
        <v>4057</v>
      </c>
      <c r="G15" s="169" t="s">
        <v>149</v>
      </c>
      <c r="H15" s="169" t="s">
        <v>6726</v>
      </c>
      <c r="I15" s="129" t="s">
        <v>26</v>
      </c>
      <c r="J15" s="169" t="s">
        <v>149</v>
      </c>
      <c r="K15" s="169" t="s">
        <v>6474</v>
      </c>
      <c r="L15" s="169" t="s">
        <v>149</v>
      </c>
      <c r="M15" s="169" t="s">
        <v>6468</v>
      </c>
      <c r="N15" s="129" t="s">
        <v>5449</v>
      </c>
      <c r="O15" s="169" t="s">
        <v>149</v>
      </c>
      <c r="P15" s="129" t="s">
        <v>251</v>
      </c>
      <c r="Q15" s="169" t="s">
        <v>149</v>
      </c>
      <c r="R15" s="169"/>
      <c r="S15" s="169"/>
      <c r="T15" s="169"/>
      <c r="U15" s="169"/>
    </row>
    <row r="16" spans="1:21">
      <c r="A16" s="169" t="s">
        <v>6725</v>
      </c>
      <c r="B16" s="314"/>
      <c r="C16" s="314"/>
      <c r="D16" s="314" t="s">
        <v>154</v>
      </c>
      <c r="E16" s="187" t="s">
        <v>4183</v>
      </c>
      <c r="F16" s="129" t="s">
        <v>4167</v>
      </c>
      <c r="G16" s="169" t="s">
        <v>149</v>
      </c>
      <c r="H16" s="169" t="s">
        <v>6724</v>
      </c>
      <c r="I16" s="129" t="s">
        <v>28</v>
      </c>
      <c r="J16" s="169" t="s">
        <v>149</v>
      </c>
      <c r="K16" s="169" t="s">
        <v>6723</v>
      </c>
      <c r="L16" s="169" t="s">
        <v>149</v>
      </c>
      <c r="M16" s="319" t="s">
        <v>6722</v>
      </c>
      <c r="N16" s="129" t="s">
        <v>5449</v>
      </c>
      <c r="O16" s="169" t="s">
        <v>149</v>
      </c>
      <c r="P16" s="129" t="s">
        <v>251</v>
      </c>
      <c r="Q16" s="169" t="s">
        <v>149</v>
      </c>
      <c r="R16" s="169"/>
      <c r="S16" s="169"/>
      <c r="T16" s="169"/>
      <c r="U16" s="169"/>
    </row>
    <row r="17" spans="1:21" ht="24">
      <c r="A17" s="169" t="s">
        <v>6721</v>
      </c>
      <c r="B17" s="314"/>
      <c r="C17" s="314"/>
      <c r="D17" s="314"/>
      <c r="E17" s="187" t="s">
        <v>4183</v>
      </c>
      <c r="F17" s="129" t="s">
        <v>4167</v>
      </c>
      <c r="G17" s="169" t="s">
        <v>149</v>
      </c>
      <c r="H17" s="169" t="s">
        <v>6720</v>
      </c>
      <c r="I17" s="129" t="s">
        <v>28</v>
      </c>
      <c r="J17" s="169" t="s">
        <v>149</v>
      </c>
      <c r="K17" s="169" t="s">
        <v>6719</v>
      </c>
      <c r="L17" s="169" t="s">
        <v>6718</v>
      </c>
      <c r="M17" s="319"/>
      <c r="N17" s="129" t="s">
        <v>5449</v>
      </c>
      <c r="O17" s="169" t="s">
        <v>149</v>
      </c>
      <c r="P17" s="129" t="s">
        <v>251</v>
      </c>
      <c r="Q17" s="169" t="s">
        <v>149</v>
      </c>
      <c r="R17" s="169"/>
      <c r="S17" s="169"/>
      <c r="T17" s="169"/>
      <c r="U17" s="169"/>
    </row>
    <row r="18" spans="1:21" ht="24">
      <c r="A18" s="169" t="s">
        <v>6717</v>
      </c>
      <c r="B18" s="314"/>
      <c r="C18" s="314"/>
      <c r="D18" s="314" t="s">
        <v>90</v>
      </c>
      <c r="E18" s="187" t="s">
        <v>4175</v>
      </c>
      <c r="F18" s="129" t="s">
        <v>4167</v>
      </c>
      <c r="G18" s="169" t="s">
        <v>149</v>
      </c>
      <c r="H18" s="169" t="s">
        <v>6716</v>
      </c>
      <c r="I18" s="129" t="s">
        <v>28</v>
      </c>
      <c r="J18" s="169" t="s">
        <v>1281</v>
      </c>
      <c r="K18" s="319" t="s">
        <v>6715</v>
      </c>
      <c r="L18" s="169" t="s">
        <v>149</v>
      </c>
      <c r="M18" s="319" t="s">
        <v>6420</v>
      </c>
      <c r="N18" s="129" t="s">
        <v>5449</v>
      </c>
      <c r="O18" s="169" t="s">
        <v>149</v>
      </c>
      <c r="P18" s="129" t="s">
        <v>251</v>
      </c>
      <c r="Q18" s="169" t="s">
        <v>149</v>
      </c>
      <c r="R18" s="169"/>
      <c r="S18" s="169"/>
      <c r="T18" s="169"/>
      <c r="U18" s="169"/>
    </row>
    <row r="19" spans="1:21" ht="24">
      <c r="A19" s="169" t="s">
        <v>6714</v>
      </c>
      <c r="B19" s="314"/>
      <c r="C19" s="314"/>
      <c r="D19" s="314"/>
      <c r="E19" s="187" t="s">
        <v>4223</v>
      </c>
      <c r="F19" s="129" t="s">
        <v>4057</v>
      </c>
      <c r="G19" s="169" t="s">
        <v>149</v>
      </c>
      <c r="H19" s="169" t="s">
        <v>6713</v>
      </c>
      <c r="I19" s="129" t="s">
        <v>28</v>
      </c>
      <c r="J19" s="169" t="s">
        <v>1284</v>
      </c>
      <c r="K19" s="319"/>
      <c r="L19" s="169" t="s">
        <v>149</v>
      </c>
      <c r="M19" s="319"/>
      <c r="N19" s="129" t="s">
        <v>5449</v>
      </c>
      <c r="O19" s="169" t="s">
        <v>149</v>
      </c>
      <c r="P19" s="129" t="s">
        <v>251</v>
      </c>
      <c r="Q19" s="169" t="s">
        <v>149</v>
      </c>
      <c r="R19" s="169"/>
      <c r="S19" s="169"/>
      <c r="T19" s="169"/>
      <c r="U19" s="169"/>
    </row>
    <row r="20" spans="1:21">
      <c r="A20" s="169" t="s">
        <v>6712</v>
      </c>
      <c r="B20" s="314"/>
      <c r="C20" s="314"/>
      <c r="D20" s="314"/>
      <c r="E20" s="187" t="s">
        <v>4223</v>
      </c>
      <c r="F20" s="129" t="s">
        <v>4057</v>
      </c>
      <c r="G20" s="169" t="s">
        <v>149</v>
      </c>
      <c r="H20" s="169" t="s">
        <v>6711</v>
      </c>
      <c r="I20" s="129" t="s">
        <v>28</v>
      </c>
      <c r="J20" s="169" t="s">
        <v>6517</v>
      </c>
      <c r="K20" s="319"/>
      <c r="L20" s="169" t="s">
        <v>149</v>
      </c>
      <c r="M20" s="169" t="s">
        <v>6710</v>
      </c>
      <c r="N20" s="129" t="s">
        <v>5449</v>
      </c>
      <c r="O20" s="169" t="s">
        <v>149</v>
      </c>
      <c r="P20" s="129" t="s">
        <v>251</v>
      </c>
      <c r="Q20" s="169" t="s">
        <v>149</v>
      </c>
      <c r="R20" s="169"/>
      <c r="S20" s="169"/>
      <c r="T20" s="169"/>
      <c r="U20" s="169"/>
    </row>
    <row r="21" spans="1:21">
      <c r="A21" s="169" t="s">
        <v>6709</v>
      </c>
      <c r="B21" s="314"/>
      <c r="C21" s="314"/>
      <c r="D21" s="129" t="s">
        <v>1459</v>
      </c>
      <c r="E21" s="129" t="s">
        <v>4127</v>
      </c>
      <c r="F21" s="129" t="s">
        <v>4057</v>
      </c>
      <c r="G21" s="169" t="s">
        <v>149</v>
      </c>
      <c r="H21" s="169" t="s">
        <v>6708</v>
      </c>
      <c r="I21" s="129" t="s">
        <v>28</v>
      </c>
      <c r="J21" s="169" t="s">
        <v>149</v>
      </c>
      <c r="K21" s="169" t="s">
        <v>6707</v>
      </c>
      <c r="L21" s="169" t="s">
        <v>149</v>
      </c>
      <c r="M21" s="169" t="s">
        <v>6706</v>
      </c>
      <c r="N21" s="129" t="s">
        <v>5449</v>
      </c>
      <c r="O21" s="169" t="s">
        <v>149</v>
      </c>
      <c r="P21" s="129" t="s">
        <v>251</v>
      </c>
      <c r="Q21" s="169" t="s">
        <v>149</v>
      </c>
      <c r="R21" s="169"/>
      <c r="S21" s="169"/>
      <c r="T21" s="169"/>
      <c r="U21" s="169"/>
    </row>
    <row r="22" spans="1:21" ht="24">
      <c r="A22" s="169" t="s">
        <v>6705</v>
      </c>
      <c r="B22" s="314" t="s">
        <v>6340</v>
      </c>
      <c r="C22" s="314" t="s">
        <v>24</v>
      </c>
      <c r="D22" s="314" t="s">
        <v>24</v>
      </c>
      <c r="E22" s="187" t="s">
        <v>4464</v>
      </c>
      <c r="F22" s="129" t="s">
        <v>4150</v>
      </c>
      <c r="G22" s="169" t="s">
        <v>149</v>
      </c>
      <c r="H22" s="169" t="s">
        <v>6704</v>
      </c>
      <c r="I22" s="129" t="s">
        <v>28</v>
      </c>
      <c r="J22" s="169" t="s">
        <v>149</v>
      </c>
      <c r="K22" s="169" t="s">
        <v>6338</v>
      </c>
      <c r="L22" s="169" t="s">
        <v>149</v>
      </c>
      <c r="M22" s="169" t="s">
        <v>6337</v>
      </c>
      <c r="N22" s="129" t="s">
        <v>5449</v>
      </c>
      <c r="O22" s="169" t="s">
        <v>149</v>
      </c>
      <c r="P22" s="129" t="s">
        <v>251</v>
      </c>
      <c r="Q22" s="169" t="s">
        <v>149</v>
      </c>
      <c r="R22" s="169"/>
      <c r="S22" s="169"/>
      <c r="T22" s="169"/>
      <c r="U22" s="169"/>
    </row>
    <row r="23" spans="1:21" ht="36">
      <c r="A23" s="169" t="s">
        <v>6703</v>
      </c>
      <c r="B23" s="314"/>
      <c r="C23" s="314"/>
      <c r="D23" s="314"/>
      <c r="E23" s="187" t="s">
        <v>4464</v>
      </c>
      <c r="F23" s="129" t="s">
        <v>4150</v>
      </c>
      <c r="G23" s="169" t="s">
        <v>149</v>
      </c>
      <c r="H23" s="169" t="s">
        <v>6702</v>
      </c>
      <c r="I23" s="129" t="s">
        <v>28</v>
      </c>
      <c r="J23" s="169" t="s">
        <v>6334</v>
      </c>
      <c r="K23" s="169" t="s">
        <v>6333</v>
      </c>
      <c r="L23" s="169" t="s">
        <v>149</v>
      </c>
      <c r="M23" s="169" t="s">
        <v>6332</v>
      </c>
      <c r="N23" s="129" t="s">
        <v>5449</v>
      </c>
      <c r="O23" s="169" t="s">
        <v>149</v>
      </c>
      <c r="P23" s="129" t="s">
        <v>251</v>
      </c>
      <c r="Q23" s="169" t="s">
        <v>149</v>
      </c>
      <c r="R23" s="169"/>
      <c r="S23" s="169"/>
      <c r="T23" s="169"/>
      <c r="U23" s="169"/>
    </row>
    <row r="24" spans="1:21" ht="24">
      <c r="A24" s="169" t="s">
        <v>6701</v>
      </c>
      <c r="B24" s="314"/>
      <c r="C24" s="314"/>
      <c r="D24" s="314"/>
      <c r="E24" s="187" t="s">
        <v>4464</v>
      </c>
      <c r="F24" s="129" t="s">
        <v>4150</v>
      </c>
      <c r="G24" s="169" t="s">
        <v>149</v>
      </c>
      <c r="H24" s="169" t="s">
        <v>6700</v>
      </c>
      <c r="I24" s="129" t="s">
        <v>28</v>
      </c>
      <c r="J24" s="169" t="s">
        <v>149</v>
      </c>
      <c r="K24" s="169" t="s">
        <v>6699</v>
      </c>
      <c r="L24" s="169" t="s">
        <v>149</v>
      </c>
      <c r="M24" s="169" t="s">
        <v>6698</v>
      </c>
      <c r="N24" s="129" t="s">
        <v>5449</v>
      </c>
      <c r="O24" s="169" t="s">
        <v>149</v>
      </c>
      <c r="P24" s="129" t="s">
        <v>251</v>
      </c>
      <c r="Q24" s="169" t="s">
        <v>149</v>
      </c>
      <c r="R24" s="169"/>
      <c r="S24" s="169"/>
      <c r="T24" s="169"/>
      <c r="U24" s="169"/>
    </row>
    <row r="25" spans="1:21" ht="24">
      <c r="A25" s="169" t="s">
        <v>6697</v>
      </c>
      <c r="B25" s="314"/>
      <c r="C25" s="129" t="s">
        <v>6330</v>
      </c>
      <c r="D25" s="129" t="s">
        <v>4258</v>
      </c>
      <c r="E25" s="129" t="s">
        <v>4258</v>
      </c>
      <c r="F25" s="129" t="s">
        <v>4150</v>
      </c>
      <c r="G25" s="169" t="s">
        <v>149</v>
      </c>
      <c r="H25" s="169" t="s">
        <v>6696</v>
      </c>
      <c r="I25" s="129" t="s">
        <v>28</v>
      </c>
      <c r="J25" s="169" t="s">
        <v>149</v>
      </c>
      <c r="K25" s="169" t="s">
        <v>6328</v>
      </c>
      <c r="L25" s="169" t="s">
        <v>149</v>
      </c>
      <c r="M25" s="169" t="s">
        <v>6695</v>
      </c>
      <c r="N25" s="129" t="s">
        <v>5449</v>
      </c>
      <c r="O25" s="169" t="s">
        <v>149</v>
      </c>
      <c r="P25" s="129" t="s">
        <v>251</v>
      </c>
      <c r="Q25" s="169" t="s">
        <v>149</v>
      </c>
      <c r="R25" s="169"/>
      <c r="S25" s="169"/>
      <c r="T25" s="169"/>
      <c r="U25" s="169"/>
    </row>
    <row r="26" spans="1:21" ht="24">
      <c r="A26" s="169" t="s">
        <v>6694</v>
      </c>
      <c r="B26" s="314" t="s">
        <v>6693</v>
      </c>
      <c r="C26" s="129" t="s">
        <v>6321</v>
      </c>
      <c r="D26" s="314" t="s">
        <v>45</v>
      </c>
      <c r="E26" s="129" t="s">
        <v>4201</v>
      </c>
      <c r="F26" s="129" t="s">
        <v>4150</v>
      </c>
      <c r="G26" s="169" t="s">
        <v>149</v>
      </c>
      <c r="H26" s="169" t="s">
        <v>6692</v>
      </c>
      <c r="I26" s="129" t="s">
        <v>25</v>
      </c>
      <c r="J26" s="169" t="s">
        <v>149</v>
      </c>
      <c r="K26" s="169" t="s">
        <v>6691</v>
      </c>
      <c r="L26" s="169" t="s">
        <v>149</v>
      </c>
      <c r="M26" s="169" t="s">
        <v>6319</v>
      </c>
      <c r="N26" s="129" t="s">
        <v>5449</v>
      </c>
      <c r="O26" s="169" t="s">
        <v>149</v>
      </c>
      <c r="P26" s="129" t="s">
        <v>251</v>
      </c>
      <c r="Q26" s="169" t="s">
        <v>149</v>
      </c>
      <c r="R26" s="169"/>
      <c r="S26" s="169"/>
      <c r="T26" s="169"/>
      <c r="U26" s="169"/>
    </row>
    <row r="27" spans="1:21" ht="24">
      <c r="A27" s="169" t="s">
        <v>6690</v>
      </c>
      <c r="B27" s="314"/>
      <c r="C27" s="129" t="s">
        <v>6317</v>
      </c>
      <c r="D27" s="314"/>
      <c r="E27" s="129" t="s">
        <v>4201</v>
      </c>
      <c r="F27" s="129" t="s">
        <v>4150</v>
      </c>
      <c r="G27" s="169" t="s">
        <v>149</v>
      </c>
      <c r="H27" s="169" t="s">
        <v>6689</v>
      </c>
      <c r="I27" s="129" t="s">
        <v>25</v>
      </c>
      <c r="J27" s="169" t="s">
        <v>149</v>
      </c>
      <c r="K27" s="169" t="s">
        <v>6315</v>
      </c>
      <c r="L27" s="169" t="s">
        <v>149</v>
      </c>
      <c r="M27" s="169" t="s">
        <v>6314</v>
      </c>
      <c r="N27" s="129" t="s">
        <v>5449</v>
      </c>
      <c r="O27" s="169" t="s">
        <v>149</v>
      </c>
      <c r="P27" s="129" t="s">
        <v>251</v>
      </c>
      <c r="Q27" s="169" t="s">
        <v>149</v>
      </c>
      <c r="R27" s="169"/>
      <c r="S27" s="169"/>
      <c r="T27" s="169"/>
      <c r="U27" s="169"/>
    </row>
    <row r="28" spans="1:21" ht="24">
      <c r="A28" s="169" t="s">
        <v>6688</v>
      </c>
      <c r="B28" s="314"/>
      <c r="C28" s="129" t="s">
        <v>154</v>
      </c>
      <c r="D28" s="129" t="s">
        <v>154</v>
      </c>
      <c r="E28" s="129" t="s">
        <v>4151</v>
      </c>
      <c r="F28" s="129" t="s">
        <v>4150</v>
      </c>
      <c r="G28" s="169" t="s">
        <v>149</v>
      </c>
      <c r="H28" s="169" t="s">
        <v>6687</v>
      </c>
      <c r="I28" s="129" t="s">
        <v>26</v>
      </c>
      <c r="J28" s="169" t="s">
        <v>149</v>
      </c>
      <c r="K28" s="169" t="s">
        <v>6243</v>
      </c>
      <c r="L28" s="169" t="s">
        <v>6242</v>
      </c>
      <c r="M28" s="169" t="s">
        <v>6241</v>
      </c>
      <c r="N28" s="129" t="s">
        <v>5449</v>
      </c>
      <c r="O28" s="169" t="s">
        <v>149</v>
      </c>
      <c r="P28" s="129" t="s">
        <v>251</v>
      </c>
      <c r="Q28" s="169" t="s">
        <v>149</v>
      </c>
      <c r="R28" s="169"/>
      <c r="S28" s="169"/>
      <c r="T28" s="169"/>
      <c r="U28" s="169"/>
    </row>
    <row r="29" spans="1:21" ht="60">
      <c r="A29" s="169" t="s">
        <v>6686</v>
      </c>
      <c r="B29" s="314"/>
      <c r="C29" s="129" t="s">
        <v>6308</v>
      </c>
      <c r="D29" s="129" t="s">
        <v>27</v>
      </c>
      <c r="E29" s="129" t="s">
        <v>4258</v>
      </c>
      <c r="F29" s="129" t="s">
        <v>4150</v>
      </c>
      <c r="G29" s="169" t="s">
        <v>149</v>
      </c>
      <c r="H29" s="169" t="s">
        <v>6308</v>
      </c>
      <c r="I29" s="129" t="s">
        <v>28</v>
      </c>
      <c r="J29" s="169" t="s">
        <v>149</v>
      </c>
      <c r="K29" s="169" t="s">
        <v>6306</v>
      </c>
      <c r="L29" s="169" t="s">
        <v>149</v>
      </c>
      <c r="M29" s="169" t="s">
        <v>6685</v>
      </c>
      <c r="N29" s="129" t="s">
        <v>5449</v>
      </c>
      <c r="O29" s="169" t="s">
        <v>149</v>
      </c>
      <c r="P29" s="129" t="s">
        <v>251</v>
      </c>
      <c r="Q29" s="169" t="s">
        <v>149</v>
      </c>
      <c r="R29" s="169"/>
      <c r="S29" s="169"/>
      <c r="T29" s="169"/>
      <c r="U29" s="169"/>
    </row>
    <row r="30" spans="1:21" ht="84">
      <c r="A30" s="169" t="s">
        <v>6684</v>
      </c>
      <c r="B30" s="314"/>
      <c r="C30" s="129" t="s">
        <v>6303</v>
      </c>
      <c r="D30" s="314" t="s">
        <v>45</v>
      </c>
      <c r="E30" s="187" t="s">
        <v>4254</v>
      </c>
      <c r="F30" s="129" t="s">
        <v>4150</v>
      </c>
      <c r="G30" s="169" t="s">
        <v>149</v>
      </c>
      <c r="H30" s="169" t="s">
        <v>6683</v>
      </c>
      <c r="I30" s="129" t="s">
        <v>26</v>
      </c>
      <c r="J30" s="169" t="s">
        <v>149</v>
      </c>
      <c r="K30" s="169" t="s">
        <v>6301</v>
      </c>
      <c r="L30" s="169" t="s">
        <v>149</v>
      </c>
      <c r="M30" s="169" t="s">
        <v>6300</v>
      </c>
      <c r="N30" s="129" t="s">
        <v>5449</v>
      </c>
      <c r="O30" s="169" t="s">
        <v>149</v>
      </c>
      <c r="P30" s="129" t="s">
        <v>251</v>
      </c>
      <c r="Q30" s="169" t="s">
        <v>149</v>
      </c>
      <c r="R30" s="169"/>
      <c r="S30" s="169"/>
      <c r="T30" s="169"/>
      <c r="U30" s="169"/>
    </row>
    <row r="31" spans="1:21" ht="24">
      <c r="A31" s="169" t="s">
        <v>6682</v>
      </c>
      <c r="B31" s="314"/>
      <c r="C31" s="129" t="s">
        <v>6298</v>
      </c>
      <c r="D31" s="314"/>
      <c r="E31" s="187" t="s">
        <v>4254</v>
      </c>
      <c r="F31" s="129" t="s">
        <v>4150</v>
      </c>
      <c r="G31" s="169" t="s">
        <v>149</v>
      </c>
      <c r="H31" s="169" t="s">
        <v>6298</v>
      </c>
      <c r="I31" s="129" t="s">
        <v>28</v>
      </c>
      <c r="J31" s="169" t="s">
        <v>149</v>
      </c>
      <c r="K31" s="169" t="s">
        <v>6296</v>
      </c>
      <c r="L31" s="169" t="s">
        <v>149</v>
      </c>
      <c r="M31" s="169" t="s">
        <v>6681</v>
      </c>
      <c r="N31" s="129" t="s">
        <v>5449</v>
      </c>
      <c r="O31" s="169" t="s">
        <v>149</v>
      </c>
      <c r="P31" s="129" t="s">
        <v>251</v>
      </c>
      <c r="Q31" s="169" t="s">
        <v>149</v>
      </c>
      <c r="R31" s="169"/>
      <c r="S31" s="169"/>
      <c r="T31" s="169"/>
      <c r="U31" s="169"/>
    </row>
    <row r="32" spans="1:21" ht="24">
      <c r="A32" s="169" t="s">
        <v>6680</v>
      </c>
      <c r="B32" s="314"/>
      <c r="C32" s="314" t="s">
        <v>6293</v>
      </c>
      <c r="D32" s="314"/>
      <c r="E32" s="187" t="s">
        <v>4254</v>
      </c>
      <c r="F32" s="129" t="s">
        <v>4150</v>
      </c>
      <c r="G32" s="169" t="s">
        <v>149</v>
      </c>
      <c r="H32" s="169" t="s">
        <v>6679</v>
      </c>
      <c r="I32" s="129" t="s">
        <v>26</v>
      </c>
      <c r="J32" s="319" t="s">
        <v>6291</v>
      </c>
      <c r="K32" s="169" t="s">
        <v>6290</v>
      </c>
      <c r="L32" s="169" t="s">
        <v>6289</v>
      </c>
      <c r="M32" s="169" t="s">
        <v>1386</v>
      </c>
      <c r="N32" s="129" t="s">
        <v>5449</v>
      </c>
      <c r="O32" s="169" t="s">
        <v>149</v>
      </c>
      <c r="P32" s="129" t="s">
        <v>251</v>
      </c>
      <c r="Q32" s="169" t="s">
        <v>149</v>
      </c>
      <c r="R32" s="169"/>
      <c r="S32" s="169"/>
      <c r="T32" s="169"/>
      <c r="U32" s="169"/>
    </row>
    <row r="33" spans="1:21" ht="24">
      <c r="A33" s="169" t="s">
        <v>6678</v>
      </c>
      <c r="B33" s="314"/>
      <c r="C33" s="314"/>
      <c r="D33" s="314"/>
      <c r="E33" s="187" t="s">
        <v>4254</v>
      </c>
      <c r="F33" s="129" t="s">
        <v>4150</v>
      </c>
      <c r="G33" s="169" t="s">
        <v>149</v>
      </c>
      <c r="H33" s="169" t="s">
        <v>6677</v>
      </c>
      <c r="I33" s="129" t="s">
        <v>26</v>
      </c>
      <c r="J33" s="319"/>
      <c r="K33" s="169" t="s">
        <v>6676</v>
      </c>
      <c r="L33" s="169" t="s">
        <v>1390</v>
      </c>
      <c r="M33" s="169" t="s">
        <v>1391</v>
      </c>
      <c r="N33" s="129" t="s">
        <v>5449</v>
      </c>
      <c r="O33" s="169" t="s">
        <v>149</v>
      </c>
      <c r="P33" s="129" t="s">
        <v>251</v>
      </c>
      <c r="Q33" s="169" t="s">
        <v>149</v>
      </c>
      <c r="R33" s="169"/>
      <c r="S33" s="169"/>
      <c r="T33" s="169"/>
      <c r="U33" s="169"/>
    </row>
    <row r="34" spans="1:21" ht="24">
      <c r="A34" s="169" t="s">
        <v>6675</v>
      </c>
      <c r="B34" s="314"/>
      <c r="C34" s="314" t="s">
        <v>1393</v>
      </c>
      <c r="D34" s="314"/>
      <c r="E34" s="187" t="s">
        <v>4254</v>
      </c>
      <c r="F34" s="129" t="s">
        <v>4150</v>
      </c>
      <c r="G34" s="169" t="s">
        <v>149</v>
      </c>
      <c r="H34" s="169" t="s">
        <v>24</v>
      </c>
      <c r="I34" s="129" t="s">
        <v>26</v>
      </c>
      <c r="J34" s="169" t="s">
        <v>149</v>
      </c>
      <c r="K34" s="169" t="s">
        <v>6674</v>
      </c>
      <c r="L34" s="169" t="s">
        <v>149</v>
      </c>
      <c r="M34" s="169" t="s">
        <v>1394</v>
      </c>
      <c r="N34" s="129" t="s">
        <v>5449</v>
      </c>
      <c r="O34" s="169" t="s">
        <v>149</v>
      </c>
      <c r="P34" s="129" t="s">
        <v>251</v>
      </c>
      <c r="Q34" s="169" t="s">
        <v>149</v>
      </c>
      <c r="R34" s="169"/>
      <c r="S34" s="169"/>
      <c r="T34" s="169"/>
      <c r="U34" s="169"/>
    </row>
    <row r="35" spans="1:21">
      <c r="A35" s="169" t="s">
        <v>6673</v>
      </c>
      <c r="B35" s="314"/>
      <c r="C35" s="314"/>
      <c r="D35" s="314"/>
      <c r="E35" s="187" t="s">
        <v>4254</v>
      </c>
      <c r="F35" s="129" t="s">
        <v>4150</v>
      </c>
      <c r="G35" s="169" t="s">
        <v>149</v>
      </c>
      <c r="H35" s="169" t="s">
        <v>6672</v>
      </c>
      <c r="I35" s="129" t="s">
        <v>26</v>
      </c>
      <c r="J35" s="169" t="s">
        <v>149</v>
      </c>
      <c r="K35" s="169" t="s">
        <v>6671</v>
      </c>
      <c r="L35" s="169" t="s">
        <v>149</v>
      </c>
      <c r="M35" s="169" t="s">
        <v>6670</v>
      </c>
      <c r="N35" s="129" t="s">
        <v>5449</v>
      </c>
      <c r="O35" s="169" t="s">
        <v>149</v>
      </c>
      <c r="P35" s="129" t="s">
        <v>251</v>
      </c>
      <c r="Q35" s="169" t="s">
        <v>149</v>
      </c>
      <c r="R35" s="169"/>
      <c r="S35" s="169"/>
      <c r="T35" s="169"/>
      <c r="U35" s="169"/>
    </row>
    <row r="36" spans="1:21">
      <c r="A36" s="169" t="s">
        <v>6669</v>
      </c>
      <c r="B36" s="314"/>
      <c r="C36" s="314" t="s">
        <v>6287</v>
      </c>
      <c r="D36" s="314"/>
      <c r="E36" s="187" t="s">
        <v>4058</v>
      </c>
      <c r="F36" s="129" t="s">
        <v>4057</v>
      </c>
      <c r="G36" s="169" t="s">
        <v>149</v>
      </c>
      <c r="H36" s="169" t="s">
        <v>6668</v>
      </c>
      <c r="I36" s="129" t="s">
        <v>26</v>
      </c>
      <c r="J36" s="169" t="s">
        <v>149</v>
      </c>
      <c r="K36" s="169" t="s">
        <v>6285</v>
      </c>
      <c r="L36" s="169" t="s">
        <v>6284</v>
      </c>
      <c r="M36" s="319" t="s">
        <v>1397</v>
      </c>
      <c r="N36" s="129" t="s">
        <v>5449</v>
      </c>
      <c r="O36" s="169" t="s">
        <v>149</v>
      </c>
      <c r="P36" s="129" t="s">
        <v>251</v>
      </c>
      <c r="Q36" s="169" t="s">
        <v>149</v>
      </c>
      <c r="R36" s="169"/>
      <c r="S36" s="169"/>
      <c r="T36" s="169"/>
      <c r="U36" s="169"/>
    </row>
    <row r="37" spans="1:21">
      <c r="A37" s="169" t="s">
        <v>6667</v>
      </c>
      <c r="B37" s="314"/>
      <c r="C37" s="314"/>
      <c r="D37" s="314"/>
      <c r="E37" s="187" t="s">
        <v>4058</v>
      </c>
      <c r="F37" s="129" t="s">
        <v>4057</v>
      </c>
      <c r="G37" s="169" t="s">
        <v>149</v>
      </c>
      <c r="H37" s="169" t="s">
        <v>6666</v>
      </c>
      <c r="I37" s="129" t="s">
        <v>26</v>
      </c>
      <c r="J37" s="169" t="s">
        <v>149</v>
      </c>
      <c r="K37" s="169" t="s">
        <v>6281</v>
      </c>
      <c r="L37" s="169" t="s">
        <v>6280</v>
      </c>
      <c r="M37" s="319"/>
      <c r="N37" s="129" t="s">
        <v>5449</v>
      </c>
      <c r="O37" s="169" t="s">
        <v>149</v>
      </c>
      <c r="P37" s="129" t="s">
        <v>251</v>
      </c>
      <c r="Q37" s="169" t="s">
        <v>149</v>
      </c>
      <c r="R37" s="169"/>
      <c r="S37" s="169"/>
      <c r="T37" s="169"/>
      <c r="U37" s="169"/>
    </row>
    <row r="38" spans="1:21">
      <c r="A38" s="169" t="s">
        <v>6665</v>
      </c>
      <c r="B38" s="314"/>
      <c r="C38" s="314"/>
      <c r="D38" s="314"/>
      <c r="E38" s="187" t="s">
        <v>4058</v>
      </c>
      <c r="F38" s="129" t="s">
        <v>4057</v>
      </c>
      <c r="G38" s="169" t="s">
        <v>149</v>
      </c>
      <c r="H38" s="169" t="s">
        <v>6664</v>
      </c>
      <c r="I38" s="129" t="s">
        <v>26</v>
      </c>
      <c r="J38" s="169" t="s">
        <v>149</v>
      </c>
      <c r="K38" s="169" t="s">
        <v>6277</v>
      </c>
      <c r="L38" s="169" t="s">
        <v>6276</v>
      </c>
      <c r="M38" s="319"/>
      <c r="N38" s="129" t="s">
        <v>5449</v>
      </c>
      <c r="O38" s="169" t="s">
        <v>149</v>
      </c>
      <c r="P38" s="129" t="s">
        <v>251</v>
      </c>
      <c r="Q38" s="169" t="s">
        <v>149</v>
      </c>
      <c r="R38" s="169"/>
      <c r="S38" s="169"/>
      <c r="T38" s="169"/>
      <c r="U38" s="169"/>
    </row>
    <row r="39" spans="1:21">
      <c r="A39" s="169" t="s">
        <v>6663</v>
      </c>
      <c r="B39" s="314"/>
      <c r="C39" s="314"/>
      <c r="D39" s="314"/>
      <c r="E39" s="187" t="s">
        <v>4058</v>
      </c>
      <c r="F39" s="129" t="s">
        <v>4057</v>
      </c>
      <c r="G39" s="169" t="s">
        <v>149</v>
      </c>
      <c r="H39" s="169" t="s">
        <v>6662</v>
      </c>
      <c r="I39" s="129" t="s">
        <v>26</v>
      </c>
      <c r="J39" s="169" t="s">
        <v>149</v>
      </c>
      <c r="K39" s="169" t="s">
        <v>6273</v>
      </c>
      <c r="L39" s="169" t="s">
        <v>6272</v>
      </c>
      <c r="M39" s="169" t="s">
        <v>1404</v>
      </c>
      <c r="N39" s="129" t="s">
        <v>5449</v>
      </c>
      <c r="O39" s="169" t="s">
        <v>149</v>
      </c>
      <c r="P39" s="129" t="s">
        <v>251</v>
      </c>
      <c r="Q39" s="169" t="s">
        <v>149</v>
      </c>
      <c r="R39" s="169"/>
      <c r="S39" s="169"/>
      <c r="T39" s="169"/>
      <c r="U39" s="169"/>
    </row>
    <row r="40" spans="1:21">
      <c r="A40" s="169" t="s">
        <v>6661</v>
      </c>
      <c r="B40" s="314"/>
      <c r="C40" s="314"/>
      <c r="D40" s="314"/>
      <c r="E40" s="187" t="s">
        <v>4058</v>
      </c>
      <c r="F40" s="129" t="s">
        <v>4057</v>
      </c>
      <c r="G40" s="169" t="s">
        <v>149</v>
      </c>
      <c r="H40" s="169" t="s">
        <v>6660</v>
      </c>
      <c r="I40" s="129" t="s">
        <v>26</v>
      </c>
      <c r="J40" s="169" t="s">
        <v>149</v>
      </c>
      <c r="K40" s="169" t="s">
        <v>6269</v>
      </c>
      <c r="L40" s="169" t="s">
        <v>6268</v>
      </c>
      <c r="M40" s="319" t="s">
        <v>1397</v>
      </c>
      <c r="N40" s="129" t="s">
        <v>5449</v>
      </c>
      <c r="O40" s="169" t="s">
        <v>149</v>
      </c>
      <c r="P40" s="129" t="s">
        <v>251</v>
      </c>
      <c r="Q40" s="169" t="s">
        <v>149</v>
      </c>
      <c r="R40" s="169"/>
      <c r="S40" s="169"/>
      <c r="T40" s="169"/>
      <c r="U40" s="169"/>
    </row>
    <row r="41" spans="1:21">
      <c r="A41" s="169" t="s">
        <v>6659</v>
      </c>
      <c r="B41" s="314"/>
      <c r="C41" s="314"/>
      <c r="D41" s="314"/>
      <c r="E41" s="187" t="s">
        <v>4058</v>
      </c>
      <c r="F41" s="129" t="s">
        <v>4057</v>
      </c>
      <c r="G41" s="169" t="s">
        <v>149</v>
      </c>
      <c r="H41" s="169" t="s">
        <v>6658</v>
      </c>
      <c r="I41" s="129" t="s">
        <v>26</v>
      </c>
      <c r="J41" s="169" t="s">
        <v>149</v>
      </c>
      <c r="K41" s="169" t="s">
        <v>6265</v>
      </c>
      <c r="L41" s="169" t="s">
        <v>6264</v>
      </c>
      <c r="M41" s="319"/>
      <c r="N41" s="129" t="s">
        <v>5449</v>
      </c>
      <c r="O41" s="169" t="s">
        <v>149</v>
      </c>
      <c r="P41" s="129" t="s">
        <v>251</v>
      </c>
      <c r="Q41" s="169" t="s">
        <v>149</v>
      </c>
      <c r="R41" s="169"/>
      <c r="S41" s="169"/>
      <c r="T41" s="169"/>
      <c r="U41" s="169"/>
    </row>
    <row r="42" spans="1:21">
      <c r="A42" s="169" t="s">
        <v>6657</v>
      </c>
      <c r="B42" s="314"/>
      <c r="C42" s="314"/>
      <c r="D42" s="314"/>
      <c r="E42" s="187" t="s">
        <v>4058</v>
      </c>
      <c r="F42" s="129" t="s">
        <v>4057</v>
      </c>
      <c r="G42" s="169" t="s">
        <v>149</v>
      </c>
      <c r="H42" s="169" t="s">
        <v>6656</v>
      </c>
      <c r="I42" s="129" t="s">
        <v>26</v>
      </c>
      <c r="J42" s="169" t="s">
        <v>149</v>
      </c>
      <c r="K42" s="169" t="s">
        <v>6261</v>
      </c>
      <c r="L42" s="169" t="s">
        <v>6260</v>
      </c>
      <c r="M42" s="319"/>
      <c r="N42" s="129" t="s">
        <v>5449</v>
      </c>
      <c r="O42" s="169" t="s">
        <v>149</v>
      </c>
      <c r="P42" s="129" t="s">
        <v>251</v>
      </c>
      <c r="Q42" s="169" t="s">
        <v>149</v>
      </c>
      <c r="R42" s="169"/>
      <c r="S42" s="169"/>
      <c r="T42" s="169"/>
      <c r="U42" s="169"/>
    </row>
    <row r="43" spans="1:21">
      <c r="A43" s="169" t="s">
        <v>6655</v>
      </c>
      <c r="B43" s="314"/>
      <c r="C43" s="314"/>
      <c r="D43" s="314"/>
      <c r="E43" s="187" t="s">
        <v>4058</v>
      </c>
      <c r="F43" s="129" t="s">
        <v>4057</v>
      </c>
      <c r="G43" s="169" t="s">
        <v>149</v>
      </c>
      <c r="H43" s="169" t="s">
        <v>6654</v>
      </c>
      <c r="I43" s="129" t="s">
        <v>26</v>
      </c>
      <c r="J43" s="169" t="s">
        <v>149</v>
      </c>
      <c r="K43" s="169" t="s">
        <v>6257</v>
      </c>
      <c r="L43" s="169" t="s">
        <v>6256</v>
      </c>
      <c r="M43" s="169" t="s">
        <v>1413</v>
      </c>
      <c r="N43" s="129" t="s">
        <v>5449</v>
      </c>
      <c r="O43" s="169" t="s">
        <v>149</v>
      </c>
      <c r="P43" s="129" t="s">
        <v>251</v>
      </c>
      <c r="Q43" s="169" t="s">
        <v>149</v>
      </c>
      <c r="R43" s="169"/>
      <c r="S43" s="169"/>
      <c r="T43" s="169"/>
      <c r="U43" s="169"/>
    </row>
    <row r="44" spans="1:21" ht="24">
      <c r="A44" s="169" t="s">
        <v>6653</v>
      </c>
      <c r="B44" s="314"/>
      <c r="C44" s="129" t="s">
        <v>1415</v>
      </c>
      <c r="D44" s="314"/>
      <c r="E44" s="187" t="s">
        <v>4058</v>
      </c>
      <c r="F44" s="129" t="s">
        <v>4057</v>
      </c>
      <c r="G44" s="169" t="s">
        <v>149</v>
      </c>
      <c r="H44" s="169" t="s">
        <v>6254</v>
      </c>
      <c r="I44" s="129" t="s">
        <v>26</v>
      </c>
      <c r="J44" s="169" t="s">
        <v>149</v>
      </c>
      <c r="K44" s="169" t="s">
        <v>6253</v>
      </c>
      <c r="L44" s="169" t="s">
        <v>149</v>
      </c>
      <c r="M44" s="169" t="s">
        <v>1416</v>
      </c>
      <c r="N44" s="129" t="s">
        <v>5449</v>
      </c>
      <c r="O44" s="169" t="s">
        <v>149</v>
      </c>
      <c r="P44" s="129" t="s">
        <v>251</v>
      </c>
      <c r="Q44" s="169" t="s">
        <v>149</v>
      </c>
      <c r="R44" s="169"/>
      <c r="S44" s="169"/>
      <c r="T44" s="169"/>
      <c r="U44" s="169"/>
    </row>
    <row r="45" spans="1:21">
      <c r="A45" s="169" t="s">
        <v>6652</v>
      </c>
      <c r="B45" s="314"/>
      <c r="C45" s="314" t="s">
        <v>6651</v>
      </c>
      <c r="D45" s="314"/>
      <c r="E45" s="187" t="s">
        <v>4058</v>
      </c>
      <c r="F45" s="129" t="s">
        <v>4057</v>
      </c>
      <c r="G45" s="169" t="s">
        <v>149</v>
      </c>
      <c r="H45" s="169" t="s">
        <v>6650</v>
      </c>
      <c r="I45" s="129" t="s">
        <v>26</v>
      </c>
      <c r="J45" s="169" t="s">
        <v>149</v>
      </c>
      <c r="K45" s="319" t="s">
        <v>6649</v>
      </c>
      <c r="L45" s="169" t="s">
        <v>6648</v>
      </c>
      <c r="M45" s="319" t="s">
        <v>6647</v>
      </c>
      <c r="N45" s="129" t="s">
        <v>5449</v>
      </c>
      <c r="O45" s="169" t="s">
        <v>149</v>
      </c>
      <c r="P45" s="129" t="s">
        <v>251</v>
      </c>
      <c r="Q45" s="169" t="s">
        <v>149</v>
      </c>
      <c r="R45" s="169"/>
      <c r="S45" s="169"/>
      <c r="T45" s="169"/>
      <c r="U45" s="169"/>
    </row>
    <row r="46" spans="1:21">
      <c r="A46" s="169" t="s">
        <v>6646</v>
      </c>
      <c r="B46" s="314"/>
      <c r="C46" s="314"/>
      <c r="D46" s="314" t="s">
        <v>63</v>
      </c>
      <c r="E46" s="187" t="s">
        <v>4051</v>
      </c>
      <c r="F46" s="129" t="s">
        <v>4050</v>
      </c>
      <c r="G46" s="169" t="s">
        <v>149</v>
      </c>
      <c r="H46" s="169" t="s">
        <v>6645</v>
      </c>
      <c r="I46" s="129" t="s">
        <v>26</v>
      </c>
      <c r="J46" s="169" t="s">
        <v>149</v>
      </c>
      <c r="K46" s="319"/>
      <c r="L46" s="169" t="s">
        <v>6644</v>
      </c>
      <c r="M46" s="319"/>
      <c r="N46" s="129" t="s">
        <v>5449</v>
      </c>
      <c r="O46" s="169" t="s">
        <v>149</v>
      </c>
      <c r="P46" s="129" t="s">
        <v>251</v>
      </c>
      <c r="Q46" s="169" t="s">
        <v>149</v>
      </c>
      <c r="R46" s="169"/>
      <c r="S46" s="169"/>
      <c r="T46" s="169"/>
      <c r="U46" s="169"/>
    </row>
    <row r="47" spans="1:21" ht="24">
      <c r="A47" s="169" t="s">
        <v>6643</v>
      </c>
      <c r="B47" s="314"/>
      <c r="C47" s="314"/>
      <c r="D47" s="314"/>
      <c r="E47" s="187" t="s">
        <v>4051</v>
      </c>
      <c r="F47" s="129" t="s">
        <v>4050</v>
      </c>
      <c r="G47" s="169" t="s">
        <v>149</v>
      </c>
      <c r="H47" s="169" t="s">
        <v>1423</v>
      </c>
      <c r="I47" s="129" t="s">
        <v>26</v>
      </c>
      <c r="J47" s="169" t="s">
        <v>149</v>
      </c>
      <c r="K47" s="319"/>
      <c r="L47" s="169" t="s">
        <v>1423</v>
      </c>
      <c r="M47" s="319"/>
      <c r="N47" s="129" t="s">
        <v>5449</v>
      </c>
      <c r="O47" s="169" t="s">
        <v>149</v>
      </c>
      <c r="P47" s="129" t="s">
        <v>251</v>
      </c>
      <c r="Q47" s="169" t="s">
        <v>149</v>
      </c>
      <c r="R47" s="169"/>
      <c r="S47" s="169"/>
      <c r="T47" s="169"/>
      <c r="U47" s="169"/>
    </row>
    <row r="48" spans="1:21">
      <c r="A48" s="169" t="s">
        <v>6642</v>
      </c>
      <c r="B48" s="314"/>
      <c r="C48" s="314"/>
      <c r="D48" s="314"/>
      <c r="E48" s="187" t="s">
        <v>4051</v>
      </c>
      <c r="F48" s="129" t="s">
        <v>4050</v>
      </c>
      <c r="G48" s="169" t="s">
        <v>149</v>
      </c>
      <c r="H48" s="169" t="s">
        <v>1425</v>
      </c>
      <c r="I48" s="129" t="s">
        <v>26</v>
      </c>
      <c r="J48" s="169" t="s">
        <v>149</v>
      </c>
      <c r="K48" s="319"/>
      <c r="L48" s="169" t="s">
        <v>1425</v>
      </c>
      <c r="M48" s="319"/>
      <c r="N48" s="129" t="s">
        <v>5449</v>
      </c>
      <c r="O48" s="169" t="s">
        <v>149</v>
      </c>
      <c r="P48" s="129" t="s">
        <v>251</v>
      </c>
      <c r="Q48" s="169" t="s">
        <v>149</v>
      </c>
      <c r="R48" s="169"/>
      <c r="S48" s="169"/>
      <c r="T48" s="169"/>
      <c r="U48" s="169"/>
    </row>
    <row r="49" spans="1:21">
      <c r="A49" s="169" t="s">
        <v>6641</v>
      </c>
      <c r="B49" s="314"/>
      <c r="C49" s="314"/>
      <c r="D49" s="314"/>
      <c r="E49" s="187" t="s">
        <v>4051</v>
      </c>
      <c r="F49" s="129" t="s">
        <v>4050</v>
      </c>
      <c r="G49" s="169" t="s">
        <v>149</v>
      </c>
      <c r="H49" s="169" t="s">
        <v>1427</v>
      </c>
      <c r="I49" s="129" t="s">
        <v>26</v>
      </c>
      <c r="J49" s="169" t="s">
        <v>149</v>
      </c>
      <c r="K49" s="319"/>
      <c r="L49" s="169" t="s">
        <v>1427</v>
      </c>
      <c r="M49" s="319"/>
      <c r="N49" s="129" t="s">
        <v>5449</v>
      </c>
      <c r="O49" s="169" t="s">
        <v>149</v>
      </c>
      <c r="P49" s="129" t="s">
        <v>251</v>
      </c>
      <c r="Q49" s="169" t="s">
        <v>149</v>
      </c>
      <c r="R49" s="169"/>
      <c r="S49" s="169"/>
      <c r="T49" s="169"/>
      <c r="U49" s="169"/>
    </row>
    <row r="50" spans="1:21" ht="24">
      <c r="A50" s="169" t="s">
        <v>6640</v>
      </c>
      <c r="B50" s="314"/>
      <c r="C50" s="314"/>
      <c r="D50" s="314" t="s">
        <v>90</v>
      </c>
      <c r="E50" s="187" t="s">
        <v>4075</v>
      </c>
      <c r="F50" s="129" t="s">
        <v>4050</v>
      </c>
      <c r="G50" s="169" t="s">
        <v>149</v>
      </c>
      <c r="H50" s="169" t="s">
        <v>6639</v>
      </c>
      <c r="I50" s="129" t="s">
        <v>26</v>
      </c>
      <c r="J50" s="169" t="s">
        <v>149</v>
      </c>
      <c r="K50" s="169" t="s">
        <v>1445</v>
      </c>
      <c r="L50" s="169" t="s">
        <v>149</v>
      </c>
      <c r="M50" s="169" t="s">
        <v>1446</v>
      </c>
      <c r="N50" s="129" t="s">
        <v>5449</v>
      </c>
      <c r="O50" s="169" t="s">
        <v>149</v>
      </c>
      <c r="P50" s="129" t="s">
        <v>251</v>
      </c>
      <c r="Q50" s="169" t="s">
        <v>149</v>
      </c>
      <c r="R50" s="169"/>
      <c r="S50" s="169"/>
      <c r="T50" s="169"/>
      <c r="U50" s="169"/>
    </row>
    <row r="51" spans="1:21" ht="24">
      <c r="A51" s="169" t="s">
        <v>6638</v>
      </c>
      <c r="B51" s="314"/>
      <c r="C51" s="314"/>
      <c r="D51" s="314"/>
      <c r="E51" s="187" t="s">
        <v>4075</v>
      </c>
      <c r="F51" s="129" t="s">
        <v>4050</v>
      </c>
      <c r="G51" s="169" t="s">
        <v>149</v>
      </c>
      <c r="H51" s="169" t="s">
        <v>6637</v>
      </c>
      <c r="I51" s="129" t="s">
        <v>26</v>
      </c>
      <c r="J51" s="169" t="s">
        <v>149</v>
      </c>
      <c r="K51" s="169" t="s">
        <v>1448</v>
      </c>
      <c r="L51" s="169" t="s">
        <v>149</v>
      </c>
      <c r="M51" s="169" t="s">
        <v>1449</v>
      </c>
      <c r="N51" s="129" t="s">
        <v>5449</v>
      </c>
      <c r="O51" s="169" t="s">
        <v>149</v>
      </c>
      <c r="P51" s="129" t="s">
        <v>251</v>
      </c>
      <c r="Q51" s="169" t="s">
        <v>149</v>
      </c>
      <c r="R51" s="169"/>
      <c r="S51" s="169"/>
      <c r="T51" s="169"/>
      <c r="U51" s="169"/>
    </row>
    <row r="52" spans="1:21" ht="60">
      <c r="A52" s="169" t="s">
        <v>6636</v>
      </c>
      <c r="B52" s="314"/>
      <c r="C52" s="129" t="s">
        <v>6250</v>
      </c>
      <c r="D52" s="129" t="s">
        <v>45</v>
      </c>
      <c r="E52" s="129" t="s">
        <v>4051</v>
      </c>
      <c r="F52" s="129" t="s">
        <v>4050</v>
      </c>
      <c r="G52" s="169" t="s">
        <v>149</v>
      </c>
      <c r="H52" s="169" t="s">
        <v>6249</v>
      </c>
      <c r="I52" s="129" t="s">
        <v>26</v>
      </c>
      <c r="J52" s="169" t="s">
        <v>149</v>
      </c>
      <c r="K52" s="169" t="s">
        <v>6248</v>
      </c>
      <c r="L52" s="169" t="s">
        <v>149</v>
      </c>
      <c r="M52" s="169" t="s">
        <v>6247</v>
      </c>
      <c r="N52" s="129" t="s">
        <v>5449</v>
      </c>
      <c r="O52" s="169" t="s">
        <v>149</v>
      </c>
      <c r="P52" s="129" t="s">
        <v>251</v>
      </c>
      <c r="Q52" s="169" t="s">
        <v>149</v>
      </c>
      <c r="R52" s="169"/>
      <c r="S52" s="169"/>
      <c r="T52" s="169"/>
      <c r="U52" s="169"/>
    </row>
    <row r="53" spans="1:21">
      <c r="A53" s="169" t="s">
        <v>6635</v>
      </c>
      <c r="B53" s="314"/>
      <c r="C53" s="129" t="s">
        <v>6634</v>
      </c>
      <c r="D53" s="129" t="s">
        <v>6634</v>
      </c>
      <c r="E53" s="129" t="s">
        <v>6633</v>
      </c>
      <c r="F53" s="129" t="s">
        <v>4050</v>
      </c>
      <c r="G53" s="169" t="s">
        <v>149</v>
      </c>
      <c r="H53" s="169" t="s">
        <v>6632</v>
      </c>
      <c r="I53" s="129" t="s">
        <v>28</v>
      </c>
      <c r="J53" s="169" t="s">
        <v>149</v>
      </c>
      <c r="K53" s="169" t="s">
        <v>6228</v>
      </c>
      <c r="L53" s="169" t="s">
        <v>149</v>
      </c>
      <c r="M53" s="169" t="s">
        <v>6227</v>
      </c>
      <c r="N53" s="129" t="s">
        <v>5449</v>
      </c>
      <c r="O53" s="169" t="s">
        <v>149</v>
      </c>
      <c r="P53" s="129" t="s">
        <v>251</v>
      </c>
      <c r="Q53" s="169" t="s">
        <v>149</v>
      </c>
      <c r="R53" s="169"/>
      <c r="S53" s="169"/>
      <c r="T53" s="169"/>
      <c r="U53" s="169"/>
    </row>
    <row r="54" spans="1:21" ht="24">
      <c r="A54" s="169" t="s">
        <v>6631</v>
      </c>
      <c r="B54" s="314" t="s">
        <v>6225</v>
      </c>
      <c r="C54" s="314" t="s">
        <v>6630</v>
      </c>
      <c r="D54" s="314" t="s">
        <v>45</v>
      </c>
      <c r="E54" s="187" t="s">
        <v>4105</v>
      </c>
      <c r="F54" s="129" t="s">
        <v>4050</v>
      </c>
      <c r="G54" s="169" t="s">
        <v>149</v>
      </c>
      <c r="H54" s="169" t="s">
        <v>6629</v>
      </c>
      <c r="I54" s="129" t="s">
        <v>26</v>
      </c>
      <c r="J54" s="169" t="s">
        <v>6628</v>
      </c>
      <c r="K54" s="319" t="s">
        <v>6627</v>
      </c>
      <c r="L54" s="169" t="s">
        <v>149</v>
      </c>
      <c r="M54" s="169" t="s">
        <v>6626</v>
      </c>
      <c r="N54" s="129" t="s">
        <v>5449</v>
      </c>
      <c r="O54" s="169" t="s">
        <v>149</v>
      </c>
      <c r="P54" s="129" t="s">
        <v>251</v>
      </c>
      <c r="Q54" s="169" t="s">
        <v>149</v>
      </c>
      <c r="R54" s="169"/>
      <c r="S54" s="169"/>
      <c r="T54" s="169"/>
      <c r="U54" s="169"/>
    </row>
    <row r="55" spans="1:21" ht="24">
      <c r="A55" s="169" t="s">
        <v>6625</v>
      </c>
      <c r="B55" s="314"/>
      <c r="C55" s="314"/>
      <c r="D55" s="314"/>
      <c r="E55" s="187" t="s">
        <v>4105</v>
      </c>
      <c r="F55" s="129" t="s">
        <v>4050</v>
      </c>
      <c r="G55" s="169" t="s">
        <v>149</v>
      </c>
      <c r="H55" s="169" t="s">
        <v>6624</v>
      </c>
      <c r="I55" s="129" t="s">
        <v>26</v>
      </c>
      <c r="J55" s="169" t="s">
        <v>6623</v>
      </c>
      <c r="K55" s="319"/>
      <c r="L55" s="169" t="s">
        <v>149</v>
      </c>
      <c r="M55" s="169" t="s">
        <v>6622</v>
      </c>
      <c r="N55" s="129" t="s">
        <v>5449</v>
      </c>
      <c r="O55" s="169" t="s">
        <v>149</v>
      </c>
      <c r="P55" s="129" t="s">
        <v>251</v>
      </c>
      <c r="Q55" s="169" t="s">
        <v>149</v>
      </c>
      <c r="R55" s="169"/>
      <c r="S55" s="169"/>
      <c r="T55" s="169"/>
      <c r="U55" s="169"/>
    </row>
    <row r="56" spans="1:21">
      <c r="A56" s="169" t="s">
        <v>6621</v>
      </c>
      <c r="B56" s="314"/>
      <c r="C56" s="314" t="s">
        <v>6620</v>
      </c>
      <c r="D56" s="314"/>
      <c r="E56" s="187" t="s">
        <v>4105</v>
      </c>
      <c r="F56" s="129" t="s">
        <v>4050</v>
      </c>
      <c r="G56" s="169" t="s">
        <v>149</v>
      </c>
      <c r="H56" s="169" t="s">
        <v>6618</v>
      </c>
      <c r="I56" s="129" t="s">
        <v>26</v>
      </c>
      <c r="J56" s="169" t="s">
        <v>149</v>
      </c>
      <c r="K56" s="319" t="s">
        <v>6619</v>
      </c>
      <c r="L56" s="169" t="s">
        <v>6618</v>
      </c>
      <c r="M56" s="169" t="s">
        <v>6617</v>
      </c>
      <c r="N56" s="129" t="s">
        <v>5449</v>
      </c>
      <c r="O56" s="169" t="s">
        <v>149</v>
      </c>
      <c r="P56" s="129" t="s">
        <v>251</v>
      </c>
      <c r="Q56" s="169" t="s">
        <v>149</v>
      </c>
      <c r="R56" s="169"/>
      <c r="S56" s="169"/>
      <c r="T56" s="169"/>
      <c r="U56" s="169"/>
    </row>
    <row r="57" spans="1:21">
      <c r="A57" s="169" t="s">
        <v>6616</v>
      </c>
      <c r="B57" s="314"/>
      <c r="C57" s="314"/>
      <c r="D57" s="314"/>
      <c r="E57" s="187" t="s">
        <v>4105</v>
      </c>
      <c r="F57" s="129" t="s">
        <v>4050</v>
      </c>
      <c r="G57" s="169" t="s">
        <v>149</v>
      </c>
      <c r="H57" s="169" t="s">
        <v>6615</v>
      </c>
      <c r="I57" s="129" t="s">
        <v>26</v>
      </c>
      <c r="J57" s="169" t="s">
        <v>149</v>
      </c>
      <c r="K57" s="319"/>
      <c r="L57" s="169" t="s">
        <v>6615</v>
      </c>
      <c r="M57" s="169" t="s">
        <v>6614</v>
      </c>
      <c r="N57" s="129" t="s">
        <v>5449</v>
      </c>
      <c r="O57" s="169" t="s">
        <v>149</v>
      </c>
      <c r="P57" s="129" t="s">
        <v>251</v>
      </c>
      <c r="Q57" s="169" t="s">
        <v>149</v>
      </c>
      <c r="R57" s="169"/>
      <c r="S57" s="169"/>
      <c r="T57" s="169"/>
      <c r="U57" s="169"/>
    </row>
    <row r="58" spans="1:21">
      <c r="A58" s="169" t="s">
        <v>6613</v>
      </c>
      <c r="B58" s="314"/>
      <c r="C58" s="314" t="s">
        <v>6612</v>
      </c>
      <c r="D58" s="314"/>
      <c r="E58" s="187" t="s">
        <v>4105</v>
      </c>
      <c r="F58" s="129" t="s">
        <v>4050</v>
      </c>
      <c r="G58" s="169" t="s">
        <v>149</v>
      </c>
      <c r="H58" s="169" t="s">
        <v>6610</v>
      </c>
      <c r="I58" s="129" t="s">
        <v>26</v>
      </c>
      <c r="J58" s="169" t="s">
        <v>149</v>
      </c>
      <c r="K58" s="319" t="s">
        <v>6611</v>
      </c>
      <c r="L58" s="169" t="s">
        <v>6610</v>
      </c>
      <c r="M58" s="169" t="s">
        <v>6609</v>
      </c>
      <c r="N58" s="129" t="s">
        <v>5449</v>
      </c>
      <c r="O58" s="169" t="s">
        <v>149</v>
      </c>
      <c r="P58" s="129" t="s">
        <v>251</v>
      </c>
      <c r="Q58" s="169" t="s">
        <v>149</v>
      </c>
      <c r="R58" s="169"/>
      <c r="S58" s="169"/>
      <c r="T58" s="169"/>
      <c r="U58" s="169"/>
    </row>
    <row r="59" spans="1:21" ht="24">
      <c r="A59" s="169" t="s">
        <v>6608</v>
      </c>
      <c r="B59" s="314"/>
      <c r="C59" s="314"/>
      <c r="D59" s="314"/>
      <c r="E59" s="187" t="s">
        <v>4105</v>
      </c>
      <c r="F59" s="129" t="s">
        <v>4050</v>
      </c>
      <c r="G59" s="169" t="s">
        <v>149</v>
      </c>
      <c r="H59" s="169" t="s">
        <v>6607</v>
      </c>
      <c r="I59" s="129" t="s">
        <v>26</v>
      </c>
      <c r="J59" s="169" t="s">
        <v>149</v>
      </c>
      <c r="K59" s="319"/>
      <c r="L59" s="169" t="s">
        <v>6607</v>
      </c>
      <c r="M59" s="169" t="s">
        <v>6606</v>
      </c>
      <c r="N59" s="129" t="s">
        <v>5449</v>
      </c>
      <c r="O59" s="169" t="s">
        <v>149</v>
      </c>
      <c r="P59" s="129" t="s">
        <v>251</v>
      </c>
      <c r="Q59" s="169" t="s">
        <v>149</v>
      </c>
      <c r="R59" s="169"/>
      <c r="S59" s="169"/>
      <c r="T59" s="169"/>
      <c r="U59" s="169"/>
    </row>
    <row r="60" spans="1:21" ht="24">
      <c r="A60" s="169" t="s">
        <v>6605</v>
      </c>
      <c r="B60" s="314"/>
      <c r="C60" s="314"/>
      <c r="D60" s="314"/>
      <c r="E60" s="187" t="s">
        <v>4105</v>
      </c>
      <c r="F60" s="129" t="s">
        <v>4050</v>
      </c>
      <c r="G60" s="169" t="s">
        <v>149</v>
      </c>
      <c r="H60" s="169" t="s">
        <v>6604</v>
      </c>
      <c r="I60" s="129" t="s">
        <v>26</v>
      </c>
      <c r="J60" s="169" t="s">
        <v>149</v>
      </c>
      <c r="K60" s="319"/>
      <c r="L60" s="169" t="s">
        <v>6604</v>
      </c>
      <c r="M60" s="169" t="s">
        <v>6603</v>
      </c>
      <c r="N60" s="129" t="s">
        <v>5449</v>
      </c>
      <c r="O60" s="169" t="s">
        <v>149</v>
      </c>
      <c r="P60" s="129" t="s">
        <v>251</v>
      </c>
      <c r="Q60" s="169" t="s">
        <v>149</v>
      </c>
      <c r="R60" s="169"/>
      <c r="S60" s="169"/>
      <c r="T60" s="169"/>
      <c r="U60" s="169"/>
    </row>
    <row r="61" spans="1:21" ht="24">
      <c r="A61" s="169" t="s">
        <v>6602</v>
      </c>
      <c r="B61" s="314"/>
      <c r="C61" s="314" t="s">
        <v>6225</v>
      </c>
      <c r="D61" s="314"/>
      <c r="E61" s="187" t="s">
        <v>4051</v>
      </c>
      <c r="F61" s="129" t="s">
        <v>4050</v>
      </c>
      <c r="G61" s="169" t="s">
        <v>149</v>
      </c>
      <c r="H61" s="169" t="s">
        <v>6287</v>
      </c>
      <c r="I61" s="129" t="s">
        <v>26</v>
      </c>
      <c r="J61" s="169" t="s">
        <v>149</v>
      </c>
      <c r="K61" s="169" t="s">
        <v>6223</v>
      </c>
      <c r="L61" s="169" t="s">
        <v>149</v>
      </c>
      <c r="M61" s="169" t="s">
        <v>1397</v>
      </c>
      <c r="N61" s="129" t="s">
        <v>5449</v>
      </c>
      <c r="O61" s="169" t="s">
        <v>149</v>
      </c>
      <c r="P61" s="129" t="s">
        <v>251</v>
      </c>
      <c r="Q61" s="169" t="s">
        <v>149</v>
      </c>
      <c r="R61" s="169"/>
      <c r="S61" s="169"/>
      <c r="T61" s="169"/>
      <c r="U61" s="169"/>
    </row>
    <row r="62" spans="1:21" ht="24">
      <c r="A62" s="169" t="s">
        <v>6601</v>
      </c>
      <c r="B62" s="314"/>
      <c r="C62" s="314"/>
      <c r="D62" s="314"/>
      <c r="E62" s="187" t="s">
        <v>4051</v>
      </c>
      <c r="F62" s="129" t="s">
        <v>4050</v>
      </c>
      <c r="G62" s="169" t="s">
        <v>149</v>
      </c>
      <c r="H62" s="169" t="s">
        <v>6596</v>
      </c>
      <c r="I62" s="129" t="s">
        <v>26</v>
      </c>
      <c r="J62" s="169" t="s">
        <v>149</v>
      </c>
      <c r="K62" s="169" t="s">
        <v>6600</v>
      </c>
      <c r="L62" s="169" t="s">
        <v>149</v>
      </c>
      <c r="M62" s="319" t="s">
        <v>1416</v>
      </c>
      <c r="N62" s="129" t="s">
        <v>5449</v>
      </c>
      <c r="O62" s="169" t="s">
        <v>149</v>
      </c>
      <c r="P62" s="129" t="s">
        <v>251</v>
      </c>
      <c r="Q62" s="169" t="s">
        <v>149</v>
      </c>
      <c r="R62" s="169"/>
      <c r="S62" s="169"/>
      <c r="T62" s="169"/>
      <c r="U62" s="169"/>
    </row>
    <row r="63" spans="1:21" ht="24">
      <c r="A63" s="169" t="s">
        <v>6599</v>
      </c>
      <c r="B63" s="314"/>
      <c r="C63" s="314"/>
      <c r="D63" s="314"/>
      <c r="E63" s="187" t="s">
        <v>4051</v>
      </c>
      <c r="F63" s="129" t="s">
        <v>4050</v>
      </c>
      <c r="G63" s="169" t="s">
        <v>149</v>
      </c>
      <c r="H63" s="169" t="s">
        <v>6598</v>
      </c>
      <c r="I63" s="129" t="s">
        <v>26</v>
      </c>
      <c r="J63" s="169" t="s">
        <v>149</v>
      </c>
      <c r="K63" s="169" t="s">
        <v>6208</v>
      </c>
      <c r="L63" s="169" t="s">
        <v>149</v>
      </c>
      <c r="M63" s="319"/>
      <c r="N63" s="129" t="s">
        <v>5449</v>
      </c>
      <c r="O63" s="169" t="s">
        <v>149</v>
      </c>
      <c r="P63" s="129" t="s">
        <v>251</v>
      </c>
      <c r="Q63" s="169" t="s">
        <v>149</v>
      </c>
      <c r="R63" s="169"/>
      <c r="S63" s="169"/>
      <c r="T63" s="169"/>
      <c r="U63" s="169"/>
    </row>
    <row r="64" spans="1:21" ht="24">
      <c r="A64" s="169" t="s">
        <v>6597</v>
      </c>
      <c r="B64" s="314"/>
      <c r="C64" s="314"/>
      <c r="D64" s="129" t="s">
        <v>90</v>
      </c>
      <c r="E64" s="187" t="s">
        <v>4051</v>
      </c>
      <c r="F64" s="129" t="s">
        <v>4050</v>
      </c>
      <c r="G64" s="169" t="s">
        <v>149</v>
      </c>
      <c r="H64" s="169" t="s">
        <v>6596</v>
      </c>
      <c r="I64" s="129" t="s">
        <v>26</v>
      </c>
      <c r="J64" s="169" t="s">
        <v>149</v>
      </c>
      <c r="K64" s="169" t="s">
        <v>6595</v>
      </c>
      <c r="L64" s="169" t="s">
        <v>149</v>
      </c>
      <c r="M64" s="169" t="s">
        <v>6594</v>
      </c>
      <c r="N64" s="129" t="s">
        <v>5449</v>
      </c>
      <c r="O64" s="169" t="s">
        <v>149</v>
      </c>
      <c r="P64" s="129" t="s">
        <v>251</v>
      </c>
      <c r="Q64" s="169" t="s">
        <v>149</v>
      </c>
      <c r="R64" s="169"/>
      <c r="S64" s="169"/>
      <c r="T64" s="169"/>
      <c r="U64" s="169"/>
    </row>
    <row r="65" spans="1:21">
      <c r="A65" s="169" t="s">
        <v>6593</v>
      </c>
      <c r="B65" s="314"/>
      <c r="C65" s="314" t="s">
        <v>6250</v>
      </c>
      <c r="D65" s="314" t="s">
        <v>45</v>
      </c>
      <c r="E65" s="187" t="s">
        <v>6580</v>
      </c>
      <c r="F65" s="129" t="s">
        <v>5692</v>
      </c>
      <c r="G65" s="169" t="s">
        <v>149</v>
      </c>
      <c r="H65" s="169" t="s">
        <v>6592</v>
      </c>
      <c r="I65" s="129" t="s">
        <v>26</v>
      </c>
      <c r="J65" s="169" t="s">
        <v>149</v>
      </c>
      <c r="K65" s="319" t="s">
        <v>6591</v>
      </c>
      <c r="L65" s="169" t="s">
        <v>149</v>
      </c>
      <c r="M65" s="319" t="s">
        <v>6590</v>
      </c>
      <c r="N65" s="129" t="s">
        <v>5449</v>
      </c>
      <c r="O65" s="169" t="s">
        <v>149</v>
      </c>
      <c r="P65" s="129" t="s">
        <v>251</v>
      </c>
      <c r="Q65" s="169" t="s">
        <v>149</v>
      </c>
      <c r="R65" s="169"/>
      <c r="S65" s="169"/>
      <c r="T65" s="169"/>
      <c r="U65" s="169"/>
    </row>
    <row r="66" spans="1:21">
      <c r="A66" s="169" t="s">
        <v>6589</v>
      </c>
      <c r="B66" s="314"/>
      <c r="C66" s="314"/>
      <c r="D66" s="314"/>
      <c r="E66" s="187" t="s">
        <v>6580</v>
      </c>
      <c r="F66" s="129" t="s">
        <v>5692</v>
      </c>
      <c r="G66" s="169" t="s">
        <v>149</v>
      </c>
      <c r="H66" s="169" t="s">
        <v>6588</v>
      </c>
      <c r="I66" s="129" t="s">
        <v>26</v>
      </c>
      <c r="J66" s="169" t="s">
        <v>149</v>
      </c>
      <c r="K66" s="319"/>
      <c r="L66" s="169" t="s">
        <v>149</v>
      </c>
      <c r="M66" s="319"/>
      <c r="N66" s="129" t="s">
        <v>5449</v>
      </c>
      <c r="O66" s="169" t="s">
        <v>149</v>
      </c>
      <c r="P66" s="129" t="s">
        <v>251</v>
      </c>
      <c r="Q66" s="169" t="s">
        <v>149</v>
      </c>
      <c r="R66" s="169"/>
      <c r="S66" s="169"/>
      <c r="T66" s="169"/>
      <c r="U66" s="169"/>
    </row>
    <row r="67" spans="1:21" ht="24">
      <c r="A67" s="169" t="s">
        <v>6587</v>
      </c>
      <c r="B67" s="314"/>
      <c r="C67" s="314"/>
      <c r="D67" s="129" t="s">
        <v>71</v>
      </c>
      <c r="E67" s="187" t="s">
        <v>6580</v>
      </c>
      <c r="F67" s="129" t="s">
        <v>5692</v>
      </c>
      <c r="G67" s="169" t="s">
        <v>149</v>
      </c>
      <c r="H67" s="169" t="s">
        <v>6586</v>
      </c>
      <c r="I67" s="129" t="s">
        <v>26</v>
      </c>
      <c r="J67" s="169" t="s">
        <v>149</v>
      </c>
      <c r="K67" s="169" t="s">
        <v>6585</v>
      </c>
      <c r="L67" s="169" t="s">
        <v>149</v>
      </c>
      <c r="M67" s="169" t="s">
        <v>6584</v>
      </c>
      <c r="N67" s="129" t="s">
        <v>5449</v>
      </c>
      <c r="O67" s="169" t="s">
        <v>149</v>
      </c>
      <c r="P67" s="129" t="s">
        <v>251</v>
      </c>
      <c r="Q67" s="169" t="s">
        <v>149</v>
      </c>
      <c r="R67" s="169"/>
      <c r="S67" s="169"/>
      <c r="T67" s="169"/>
      <c r="U67" s="169"/>
    </row>
    <row r="68" spans="1:21" ht="24">
      <c r="A68" s="169" t="s">
        <v>6583</v>
      </c>
      <c r="B68" s="314"/>
      <c r="C68" s="314" t="s">
        <v>6206</v>
      </c>
      <c r="D68" s="314" t="s">
        <v>45</v>
      </c>
      <c r="E68" s="187" t="s">
        <v>6580</v>
      </c>
      <c r="F68" s="129" t="s">
        <v>5692</v>
      </c>
      <c r="G68" s="169" t="s">
        <v>149</v>
      </c>
      <c r="H68" s="169" t="s">
        <v>6582</v>
      </c>
      <c r="I68" s="129" t="s">
        <v>26</v>
      </c>
      <c r="J68" s="169" t="s">
        <v>149</v>
      </c>
      <c r="K68" s="319" t="s">
        <v>6204</v>
      </c>
      <c r="L68" s="169" t="s">
        <v>149</v>
      </c>
      <c r="M68" s="169" t="s">
        <v>6203</v>
      </c>
      <c r="N68" s="129" t="s">
        <v>5449</v>
      </c>
      <c r="O68" s="169" t="s">
        <v>149</v>
      </c>
      <c r="P68" s="129" t="s">
        <v>251</v>
      </c>
      <c r="Q68" s="169" t="s">
        <v>149</v>
      </c>
      <c r="R68" s="169"/>
      <c r="S68" s="169"/>
      <c r="T68" s="169"/>
      <c r="U68" s="169"/>
    </row>
    <row r="69" spans="1:21">
      <c r="A69" s="169" t="s">
        <v>6581</v>
      </c>
      <c r="B69" s="314"/>
      <c r="C69" s="314"/>
      <c r="D69" s="314"/>
      <c r="E69" s="129" t="s">
        <v>6580</v>
      </c>
      <c r="F69" s="129" t="s">
        <v>5692</v>
      </c>
      <c r="G69" s="169" t="s">
        <v>149</v>
      </c>
      <c r="H69" s="169" t="s">
        <v>6579</v>
      </c>
      <c r="I69" s="129" t="s">
        <v>26</v>
      </c>
      <c r="J69" s="169" t="s">
        <v>149</v>
      </c>
      <c r="K69" s="319"/>
      <c r="L69" s="169" t="s">
        <v>149</v>
      </c>
      <c r="M69" s="169" t="s">
        <v>6200</v>
      </c>
      <c r="N69" s="129" t="s">
        <v>5449</v>
      </c>
      <c r="O69" s="169" t="s">
        <v>149</v>
      </c>
      <c r="P69" s="129" t="s">
        <v>251</v>
      </c>
      <c r="Q69" s="169" t="s">
        <v>149</v>
      </c>
      <c r="R69" s="169"/>
      <c r="S69" s="169"/>
      <c r="T69" s="169"/>
      <c r="U69" s="169"/>
    </row>
  </sheetData>
  <autoFilter ref="E7:F7"/>
  <mergeCells count="52">
    <mergeCell ref="B54:B69"/>
    <mergeCell ref="C54:C55"/>
    <mergeCell ref="D54:D63"/>
    <mergeCell ref="K54:K55"/>
    <mergeCell ref="C56:C57"/>
    <mergeCell ref="K56:K57"/>
    <mergeCell ref="C58:C60"/>
    <mergeCell ref="K58:K60"/>
    <mergeCell ref="C68:C69"/>
    <mergeCell ref="D68:D69"/>
    <mergeCell ref="K68:K69"/>
    <mergeCell ref="M62:M63"/>
    <mergeCell ref="C65:C67"/>
    <mergeCell ref="D65:D66"/>
    <mergeCell ref="K65:K66"/>
    <mergeCell ref="M65:M66"/>
    <mergeCell ref="C61:C64"/>
    <mergeCell ref="K45:K49"/>
    <mergeCell ref="M45:M49"/>
    <mergeCell ref="D46:D49"/>
    <mergeCell ref="D50:D51"/>
    <mergeCell ref="J32:J33"/>
    <mergeCell ref="M36:M38"/>
    <mergeCell ref="M40:M42"/>
    <mergeCell ref="B22:B25"/>
    <mergeCell ref="C22:C24"/>
    <mergeCell ref="D22:D24"/>
    <mergeCell ref="B26:B53"/>
    <mergeCell ref="D26:D27"/>
    <mergeCell ref="D30:D45"/>
    <mergeCell ref="C32:C33"/>
    <mergeCell ref="C45:C51"/>
    <mergeCell ref="C34:C35"/>
    <mergeCell ref="C36:C43"/>
    <mergeCell ref="M18:M19"/>
    <mergeCell ref="B8:B21"/>
    <mergeCell ref="C8:C12"/>
    <mergeCell ref="D18:D20"/>
    <mergeCell ref="J10:J11"/>
    <mergeCell ref="K18:K20"/>
    <mergeCell ref="C13:C21"/>
    <mergeCell ref="D9:D11"/>
    <mergeCell ref="D13:D15"/>
    <mergeCell ref="D16:D17"/>
    <mergeCell ref="M9:M11"/>
    <mergeCell ref="M16:M17"/>
    <mergeCell ref="B6:U6"/>
    <mergeCell ref="A1:U1"/>
    <mergeCell ref="B2:U2"/>
    <mergeCell ref="B3:U3"/>
    <mergeCell ref="B4:U4"/>
    <mergeCell ref="B5:U5"/>
  </mergeCells>
  <phoneticPr fontId="7" type="noConversion"/>
  <dataValidations count="1">
    <dataValidation type="custom" allowBlank="1" showInputMessage="1" showErrorMessage="1" sqref="N7">
      <formula1>"手动,半自动,自动"</formula1>
    </dataValidation>
  </dataValidations>
  <pageMargins left="0.7" right="0.7" top="0.75" bottom="0.75" header="0.3" footer="0.3"/>
  <pageSetup paperSize="9" orientation="portrait" verticalDpi="0" r:id="rId1"/>
  <headerFooter>
    <oddHeader>&amp;C
&amp;F&amp;R密级级别：A级商业秘密</oddHeader>
    <oddFooter>&amp;C海康威视保密信息，未经授权禁止扩散&amp;L&amp;D&amp;R第&amp;P页/共&amp;N页</oddFooter>
  </headerFooter>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J49" sqref="J49:J50"/>
    </sheetView>
  </sheetViews>
  <sheetFormatPr defaultRowHeight="13.5"/>
  <cols>
    <col min="1" max="1" width="9.375" style="166" bestFit="1" customWidth="1"/>
    <col min="2" max="5" width="8" style="166" customWidth="1"/>
    <col min="6" max="6" width="8.25" style="166" customWidth="1"/>
    <col min="7" max="7" width="9.625" style="166" customWidth="1"/>
    <col min="8" max="8" width="27.625" style="166" customWidth="1"/>
    <col min="9" max="9" width="10.75" style="167" customWidth="1"/>
    <col min="10" max="10" width="9.625" style="166" bestFit="1" customWidth="1"/>
    <col min="11" max="11" width="29.5" style="166" customWidth="1"/>
    <col min="12" max="12" width="9.75" style="166" bestFit="1" customWidth="1"/>
    <col min="13" max="13" width="42.125" style="166" customWidth="1"/>
    <col min="14" max="15" width="9" style="166"/>
    <col min="16" max="16" width="8" style="166" customWidth="1"/>
    <col min="17" max="16384" width="9" style="166"/>
  </cols>
  <sheetData>
    <row r="1" spans="1:21" s="1" customFormat="1" ht="18.75" customHeight="1">
      <c r="A1" s="433" t="s">
        <v>7467</v>
      </c>
      <c r="B1" s="434"/>
      <c r="C1" s="434"/>
      <c r="D1" s="434"/>
      <c r="E1" s="434"/>
      <c r="F1" s="434"/>
      <c r="G1" s="434"/>
      <c r="H1" s="434"/>
      <c r="I1" s="434"/>
      <c r="J1" s="434"/>
      <c r="K1" s="434"/>
      <c r="L1" s="434"/>
      <c r="M1" s="434"/>
      <c r="N1" s="434"/>
      <c r="O1" s="434"/>
      <c r="P1" s="434"/>
      <c r="Q1" s="434"/>
      <c r="R1" s="434"/>
      <c r="S1" s="434"/>
      <c r="T1" s="434"/>
      <c r="U1" s="435"/>
    </row>
    <row r="2" spans="1:21" s="1" customFormat="1" ht="13.5" customHeight="1">
      <c r="A2" s="172" t="s">
        <v>7466</v>
      </c>
      <c r="B2" s="430" t="s">
        <v>7465</v>
      </c>
      <c r="C2" s="431"/>
      <c r="D2" s="431"/>
      <c r="E2" s="431"/>
      <c r="F2" s="431"/>
      <c r="G2" s="431"/>
      <c r="H2" s="431"/>
      <c r="I2" s="431"/>
      <c r="J2" s="431"/>
      <c r="K2" s="431"/>
      <c r="L2" s="431"/>
      <c r="M2" s="431"/>
      <c r="N2" s="431"/>
      <c r="O2" s="431"/>
      <c r="P2" s="431"/>
      <c r="Q2" s="431"/>
      <c r="R2" s="431"/>
      <c r="S2" s="431"/>
      <c r="T2" s="431"/>
      <c r="U2" s="432"/>
    </row>
    <row r="3" spans="1:21" s="1" customFormat="1" ht="13.5" customHeight="1">
      <c r="A3" s="172" t="s">
        <v>7464</v>
      </c>
      <c r="B3" s="430" t="s">
        <v>7463</v>
      </c>
      <c r="C3" s="431"/>
      <c r="D3" s="431"/>
      <c r="E3" s="431"/>
      <c r="F3" s="431"/>
      <c r="G3" s="431"/>
      <c r="H3" s="431"/>
      <c r="I3" s="431"/>
      <c r="J3" s="431"/>
      <c r="K3" s="431"/>
      <c r="L3" s="431"/>
      <c r="M3" s="431"/>
      <c r="N3" s="431"/>
      <c r="O3" s="431"/>
      <c r="P3" s="431"/>
      <c r="Q3" s="431"/>
      <c r="R3" s="431"/>
      <c r="S3" s="431"/>
      <c r="T3" s="431"/>
      <c r="U3" s="432"/>
    </row>
    <row r="4" spans="1:21" s="1" customFormat="1" ht="13.5" customHeight="1">
      <c r="A4" s="172" t="s">
        <v>7462</v>
      </c>
      <c r="B4" s="430" t="s">
        <v>7461</v>
      </c>
      <c r="C4" s="431"/>
      <c r="D4" s="431"/>
      <c r="E4" s="431"/>
      <c r="F4" s="431"/>
      <c r="G4" s="431"/>
      <c r="H4" s="431"/>
      <c r="I4" s="431"/>
      <c r="J4" s="431"/>
      <c r="K4" s="431"/>
      <c r="L4" s="431"/>
      <c r="M4" s="431"/>
      <c r="N4" s="431"/>
      <c r="O4" s="431"/>
      <c r="P4" s="431"/>
      <c r="Q4" s="431"/>
      <c r="R4" s="431"/>
      <c r="S4" s="431"/>
      <c r="T4" s="431"/>
      <c r="U4" s="432"/>
    </row>
    <row r="5" spans="1:21" s="1" customFormat="1" ht="13.5" customHeight="1">
      <c r="A5" s="172" t="s">
        <v>7460</v>
      </c>
      <c r="B5" s="430" t="s">
        <v>7459</v>
      </c>
      <c r="C5" s="431"/>
      <c r="D5" s="431"/>
      <c r="E5" s="431"/>
      <c r="F5" s="431"/>
      <c r="G5" s="431"/>
      <c r="H5" s="431"/>
      <c r="I5" s="431"/>
      <c r="J5" s="431"/>
      <c r="K5" s="431"/>
      <c r="L5" s="431"/>
      <c r="M5" s="431"/>
      <c r="N5" s="431"/>
      <c r="O5" s="431"/>
      <c r="P5" s="431"/>
      <c r="Q5" s="431"/>
      <c r="R5" s="431"/>
      <c r="S5" s="431"/>
      <c r="T5" s="431"/>
      <c r="U5" s="432"/>
    </row>
    <row r="6" spans="1:21" s="1" customFormat="1" ht="13.5" customHeight="1">
      <c r="A6" s="172" t="s">
        <v>7458</v>
      </c>
      <c r="B6" s="430" t="s">
        <v>7457</v>
      </c>
      <c r="C6" s="431"/>
      <c r="D6" s="431"/>
      <c r="E6" s="431"/>
      <c r="F6" s="431"/>
      <c r="G6" s="431"/>
      <c r="H6" s="431"/>
      <c r="I6" s="431"/>
      <c r="J6" s="431"/>
      <c r="K6" s="431"/>
      <c r="L6" s="431"/>
      <c r="M6" s="431"/>
      <c r="N6" s="431"/>
      <c r="O6" s="431"/>
      <c r="P6" s="431"/>
      <c r="Q6" s="431"/>
      <c r="R6" s="431"/>
      <c r="S6" s="431"/>
      <c r="T6" s="431"/>
      <c r="U6" s="432"/>
    </row>
    <row r="7" spans="1:21" ht="24">
      <c r="A7" s="47" t="s">
        <v>9</v>
      </c>
      <c r="B7" s="47" t="s">
        <v>10</v>
      </c>
      <c r="C7" s="47" t="s">
        <v>11</v>
      </c>
      <c r="D7" s="47" t="s">
        <v>12</v>
      </c>
      <c r="E7" s="47" t="s">
        <v>13</v>
      </c>
      <c r="F7" s="47" t="s">
        <v>14</v>
      </c>
      <c r="G7" s="47" t="s">
        <v>15</v>
      </c>
      <c r="H7" s="47" t="s">
        <v>325</v>
      </c>
      <c r="I7" s="47" t="s">
        <v>16</v>
      </c>
      <c r="J7" s="47" t="s">
        <v>17</v>
      </c>
      <c r="K7" s="47" t="s">
        <v>18</v>
      </c>
      <c r="L7" s="188" t="s">
        <v>19</v>
      </c>
      <c r="M7" s="47" t="s">
        <v>20</v>
      </c>
      <c r="N7" s="47" t="s">
        <v>21</v>
      </c>
      <c r="O7" s="47" t="s">
        <v>23</v>
      </c>
      <c r="P7" s="47" t="s">
        <v>22</v>
      </c>
      <c r="Q7" s="47" t="s">
        <v>4695</v>
      </c>
      <c r="R7" s="47" t="s">
        <v>625</v>
      </c>
      <c r="S7" s="47" t="s">
        <v>626</v>
      </c>
      <c r="T7" s="47" t="s">
        <v>627</v>
      </c>
      <c r="U7" s="47" t="s">
        <v>628</v>
      </c>
    </row>
    <row r="8" spans="1:21" ht="36">
      <c r="A8" s="169" t="s">
        <v>6118</v>
      </c>
      <c r="B8" s="425" t="s">
        <v>7456</v>
      </c>
      <c r="C8" s="425" t="s">
        <v>4928</v>
      </c>
      <c r="D8" s="169" t="s">
        <v>24</v>
      </c>
      <c r="E8" s="129" t="s">
        <v>7455</v>
      </c>
      <c r="F8" s="129" t="s">
        <v>5692</v>
      </c>
      <c r="G8" s="169" t="s">
        <v>149</v>
      </c>
      <c r="H8" s="169" t="s">
        <v>7454</v>
      </c>
      <c r="I8" s="129" t="s">
        <v>25</v>
      </c>
      <c r="J8" s="169" t="s">
        <v>149</v>
      </c>
      <c r="K8" s="169" t="s">
        <v>7453</v>
      </c>
      <c r="L8" s="169" t="s">
        <v>7452</v>
      </c>
      <c r="M8" s="169" t="s">
        <v>7451</v>
      </c>
      <c r="N8" s="169" t="s">
        <v>149</v>
      </c>
      <c r="O8" s="169" t="s">
        <v>149</v>
      </c>
      <c r="P8" s="169" t="s">
        <v>251</v>
      </c>
      <c r="Q8" s="169" t="s">
        <v>149</v>
      </c>
      <c r="R8" s="169"/>
      <c r="S8" s="169"/>
      <c r="T8" s="169"/>
      <c r="U8" s="169"/>
    </row>
    <row r="9" spans="1:21" ht="48">
      <c r="A9" s="169" t="s">
        <v>6112</v>
      </c>
      <c r="B9" s="429"/>
      <c r="C9" s="429"/>
      <c r="D9" s="169" t="s">
        <v>27</v>
      </c>
      <c r="E9" s="129" t="s">
        <v>27</v>
      </c>
      <c r="F9" s="129" t="s">
        <v>5692</v>
      </c>
      <c r="G9" s="169" t="s">
        <v>149</v>
      </c>
      <c r="H9" s="169" t="s">
        <v>7450</v>
      </c>
      <c r="I9" s="129" t="s">
        <v>5482</v>
      </c>
      <c r="J9" s="169" t="s">
        <v>149</v>
      </c>
      <c r="K9" s="169" t="s">
        <v>7414</v>
      </c>
      <c r="L9" s="169" t="s">
        <v>149</v>
      </c>
      <c r="M9" s="169" t="s">
        <v>7449</v>
      </c>
      <c r="N9" s="169" t="s">
        <v>149</v>
      </c>
      <c r="O9" s="169" t="s">
        <v>149</v>
      </c>
      <c r="P9" s="169" t="s">
        <v>251</v>
      </c>
      <c r="Q9" s="169" t="s">
        <v>149</v>
      </c>
      <c r="R9" s="169"/>
      <c r="S9" s="169"/>
      <c r="T9" s="169"/>
      <c r="U9" s="169"/>
    </row>
    <row r="10" spans="1:21">
      <c r="A10" s="169" t="s">
        <v>6108</v>
      </c>
      <c r="B10" s="429"/>
      <c r="C10" s="429"/>
      <c r="D10" s="425" t="s">
        <v>45</v>
      </c>
      <c r="E10" s="129" t="s">
        <v>5478</v>
      </c>
      <c r="F10" s="129" t="s">
        <v>5692</v>
      </c>
      <c r="G10" s="169" t="s">
        <v>149</v>
      </c>
      <c r="H10" s="169" t="s">
        <v>7448</v>
      </c>
      <c r="I10" s="129" t="s">
        <v>25</v>
      </c>
      <c r="J10" s="169" t="s">
        <v>149</v>
      </c>
      <c r="K10" s="169" t="s">
        <v>7447</v>
      </c>
      <c r="L10" s="169" t="s">
        <v>149</v>
      </c>
      <c r="M10" s="169" t="s">
        <v>5899</v>
      </c>
      <c r="N10" s="169" t="s">
        <v>149</v>
      </c>
      <c r="O10" s="169" t="s">
        <v>149</v>
      </c>
      <c r="P10" s="169" t="s">
        <v>251</v>
      </c>
      <c r="Q10" s="169" t="s">
        <v>149</v>
      </c>
      <c r="R10" s="169"/>
      <c r="S10" s="169"/>
      <c r="T10" s="169"/>
      <c r="U10" s="169"/>
    </row>
    <row r="11" spans="1:21" ht="13.5" customHeight="1">
      <c r="A11" s="169" t="s">
        <v>6104</v>
      </c>
      <c r="B11" s="429"/>
      <c r="C11" s="429"/>
      <c r="D11" s="429"/>
      <c r="E11" s="187" t="s">
        <v>6580</v>
      </c>
      <c r="F11" s="129" t="s">
        <v>5692</v>
      </c>
      <c r="G11" s="169" t="s">
        <v>149</v>
      </c>
      <c r="H11" s="169" t="s">
        <v>7442</v>
      </c>
      <c r="I11" s="129" t="s">
        <v>26</v>
      </c>
      <c r="J11" s="425" t="s">
        <v>7446</v>
      </c>
      <c r="K11" s="169" t="s">
        <v>7445</v>
      </c>
      <c r="L11" s="169" t="s">
        <v>149</v>
      </c>
      <c r="M11" s="425" t="s">
        <v>5895</v>
      </c>
      <c r="N11" s="169" t="s">
        <v>149</v>
      </c>
      <c r="O11" s="169" t="s">
        <v>149</v>
      </c>
      <c r="P11" s="169" t="s">
        <v>251</v>
      </c>
      <c r="Q11" s="169" t="s">
        <v>149</v>
      </c>
      <c r="R11" s="169"/>
      <c r="S11" s="169"/>
      <c r="T11" s="169"/>
      <c r="U11" s="169"/>
    </row>
    <row r="12" spans="1:21">
      <c r="A12" s="169" t="s">
        <v>6102</v>
      </c>
      <c r="B12" s="429"/>
      <c r="C12" s="429"/>
      <c r="D12" s="429"/>
      <c r="E12" s="187" t="s">
        <v>6580</v>
      </c>
      <c r="F12" s="129" t="s">
        <v>5692</v>
      </c>
      <c r="G12" s="169" t="s">
        <v>149</v>
      </c>
      <c r="H12" s="169" t="s">
        <v>7442</v>
      </c>
      <c r="I12" s="129" t="s">
        <v>26</v>
      </c>
      <c r="J12" s="426"/>
      <c r="K12" s="169" t="s">
        <v>5893</v>
      </c>
      <c r="L12" s="169" t="s">
        <v>149</v>
      </c>
      <c r="M12" s="426"/>
      <c r="N12" s="169" t="s">
        <v>149</v>
      </c>
      <c r="O12" s="169" t="s">
        <v>149</v>
      </c>
      <c r="P12" s="169" t="s">
        <v>251</v>
      </c>
      <c r="Q12" s="169" t="s">
        <v>149</v>
      </c>
      <c r="R12" s="169"/>
      <c r="S12" s="169"/>
      <c r="T12" s="169"/>
      <c r="U12" s="169"/>
    </row>
    <row r="13" spans="1:21">
      <c r="A13" s="169" t="s">
        <v>6100</v>
      </c>
      <c r="B13" s="429"/>
      <c r="C13" s="429"/>
      <c r="D13" s="429"/>
      <c r="E13" s="187" t="s">
        <v>6580</v>
      </c>
      <c r="F13" s="129" t="s">
        <v>5692</v>
      </c>
      <c r="G13" s="169" t="s">
        <v>149</v>
      </c>
      <c r="H13" s="169" t="s">
        <v>7442</v>
      </c>
      <c r="I13" s="129" t="s">
        <v>26</v>
      </c>
      <c r="J13" s="169" t="s">
        <v>149</v>
      </c>
      <c r="K13" s="425" t="s">
        <v>6030</v>
      </c>
      <c r="L13" s="169" t="s">
        <v>2171</v>
      </c>
      <c r="M13" s="425" t="s">
        <v>5842</v>
      </c>
      <c r="N13" s="169" t="s">
        <v>149</v>
      </c>
      <c r="O13" s="169" t="s">
        <v>149</v>
      </c>
      <c r="P13" s="169" t="s">
        <v>251</v>
      </c>
      <c r="Q13" s="169" t="s">
        <v>149</v>
      </c>
      <c r="R13" s="169"/>
      <c r="S13" s="169"/>
      <c r="T13" s="169"/>
      <c r="U13" s="169"/>
    </row>
    <row r="14" spans="1:21">
      <c r="A14" s="169" t="s">
        <v>6099</v>
      </c>
      <c r="B14" s="429"/>
      <c r="C14" s="429"/>
      <c r="D14" s="429"/>
      <c r="E14" s="187" t="s">
        <v>6580</v>
      </c>
      <c r="F14" s="129" t="s">
        <v>5692</v>
      </c>
      <c r="G14" s="169" t="s">
        <v>149</v>
      </c>
      <c r="H14" s="169" t="s">
        <v>7442</v>
      </c>
      <c r="I14" s="129" t="s">
        <v>26</v>
      </c>
      <c r="J14" s="169" t="s">
        <v>149</v>
      </c>
      <c r="K14" s="426"/>
      <c r="L14" s="169" t="s">
        <v>5862</v>
      </c>
      <c r="M14" s="426"/>
      <c r="N14" s="169" t="s">
        <v>149</v>
      </c>
      <c r="O14" s="169" t="s">
        <v>149</v>
      </c>
      <c r="P14" s="169" t="s">
        <v>251</v>
      </c>
      <c r="Q14" s="169" t="s">
        <v>149</v>
      </c>
      <c r="R14" s="169"/>
      <c r="S14" s="169"/>
      <c r="T14" s="169"/>
      <c r="U14" s="169"/>
    </row>
    <row r="15" spans="1:21" ht="24">
      <c r="A15" s="169" t="s">
        <v>6098</v>
      </c>
      <c r="B15" s="429"/>
      <c r="C15" s="429"/>
      <c r="D15" s="429"/>
      <c r="E15" s="187" t="s">
        <v>6580</v>
      </c>
      <c r="F15" s="129" t="s">
        <v>5692</v>
      </c>
      <c r="G15" s="169" t="s">
        <v>149</v>
      </c>
      <c r="H15" s="169" t="s">
        <v>7442</v>
      </c>
      <c r="I15" s="129" t="s">
        <v>26</v>
      </c>
      <c r="J15" s="169" t="s">
        <v>149</v>
      </c>
      <c r="K15" s="425" t="s">
        <v>6085</v>
      </c>
      <c r="L15" s="169" t="s">
        <v>5859</v>
      </c>
      <c r="M15" s="169" t="s">
        <v>5858</v>
      </c>
      <c r="N15" s="169" t="s">
        <v>149</v>
      </c>
      <c r="O15" s="169" t="s">
        <v>149</v>
      </c>
      <c r="P15" s="169" t="s">
        <v>251</v>
      </c>
      <c r="Q15" s="169" t="s">
        <v>149</v>
      </c>
      <c r="R15" s="169"/>
      <c r="S15" s="169"/>
      <c r="T15" s="169"/>
      <c r="U15" s="169"/>
    </row>
    <row r="16" spans="1:21" ht="24">
      <c r="A16" s="169" t="s">
        <v>6097</v>
      </c>
      <c r="B16" s="429"/>
      <c r="C16" s="429"/>
      <c r="D16" s="429"/>
      <c r="E16" s="187" t="s">
        <v>6580</v>
      </c>
      <c r="F16" s="129" t="s">
        <v>5692</v>
      </c>
      <c r="G16" s="169" t="s">
        <v>149</v>
      </c>
      <c r="H16" s="169" t="s">
        <v>7442</v>
      </c>
      <c r="I16" s="129" t="s">
        <v>26</v>
      </c>
      <c r="J16" s="169" t="s">
        <v>149</v>
      </c>
      <c r="K16" s="429"/>
      <c r="L16" s="169" t="s">
        <v>5856</v>
      </c>
      <c r="M16" s="169" t="s">
        <v>5855</v>
      </c>
      <c r="N16" s="169" t="s">
        <v>149</v>
      </c>
      <c r="O16" s="169" t="s">
        <v>149</v>
      </c>
      <c r="P16" s="169" t="s">
        <v>251</v>
      </c>
      <c r="Q16" s="169" t="s">
        <v>149</v>
      </c>
      <c r="R16" s="169"/>
      <c r="S16" s="169"/>
      <c r="T16" s="169"/>
      <c r="U16" s="169"/>
    </row>
    <row r="17" spans="1:21" ht="24">
      <c r="A17" s="169" t="s">
        <v>6096</v>
      </c>
      <c r="B17" s="429"/>
      <c r="C17" s="429"/>
      <c r="D17" s="429"/>
      <c r="E17" s="187" t="s">
        <v>6580</v>
      </c>
      <c r="F17" s="129" t="s">
        <v>5692</v>
      </c>
      <c r="G17" s="169" t="s">
        <v>149</v>
      </c>
      <c r="H17" s="169" t="s">
        <v>7442</v>
      </c>
      <c r="I17" s="129" t="s">
        <v>26</v>
      </c>
      <c r="J17" s="169" t="s">
        <v>149</v>
      </c>
      <c r="K17" s="429"/>
      <c r="L17" s="169" t="s">
        <v>5853</v>
      </c>
      <c r="M17" s="169" t="s">
        <v>5852</v>
      </c>
      <c r="N17" s="169" t="s">
        <v>149</v>
      </c>
      <c r="O17" s="169" t="s">
        <v>149</v>
      </c>
      <c r="P17" s="169" t="s">
        <v>251</v>
      </c>
      <c r="Q17" s="169" t="s">
        <v>149</v>
      </c>
      <c r="R17" s="169"/>
      <c r="S17" s="169"/>
      <c r="T17" s="169"/>
      <c r="U17" s="169"/>
    </row>
    <row r="18" spans="1:21" ht="24">
      <c r="A18" s="169" t="s">
        <v>6095</v>
      </c>
      <c r="B18" s="429"/>
      <c r="C18" s="429"/>
      <c r="D18" s="429"/>
      <c r="E18" s="187" t="s">
        <v>6580</v>
      </c>
      <c r="F18" s="129" t="s">
        <v>5692</v>
      </c>
      <c r="G18" s="169" t="s">
        <v>149</v>
      </c>
      <c r="H18" s="169" t="s">
        <v>7442</v>
      </c>
      <c r="I18" s="129" t="s">
        <v>26</v>
      </c>
      <c r="J18" s="169" t="s">
        <v>149</v>
      </c>
      <c r="K18" s="429"/>
      <c r="L18" s="169" t="s">
        <v>5850</v>
      </c>
      <c r="M18" s="169" t="s">
        <v>7444</v>
      </c>
      <c r="N18" s="169" t="s">
        <v>149</v>
      </c>
      <c r="O18" s="169" t="s">
        <v>149</v>
      </c>
      <c r="P18" s="169" t="s">
        <v>251</v>
      </c>
      <c r="Q18" s="169" t="s">
        <v>149</v>
      </c>
      <c r="R18" s="169"/>
      <c r="S18" s="169"/>
      <c r="T18" s="169"/>
      <c r="U18" s="169"/>
    </row>
    <row r="19" spans="1:21">
      <c r="A19" s="169" t="s">
        <v>6094</v>
      </c>
      <c r="B19" s="429"/>
      <c r="C19" s="429"/>
      <c r="D19" s="429"/>
      <c r="E19" s="187" t="s">
        <v>6580</v>
      </c>
      <c r="F19" s="129" t="s">
        <v>5692</v>
      </c>
      <c r="G19" s="169" t="s">
        <v>149</v>
      </c>
      <c r="H19" s="169" t="s">
        <v>7442</v>
      </c>
      <c r="I19" s="129" t="s">
        <v>26</v>
      </c>
      <c r="J19" s="169" t="s">
        <v>149</v>
      </c>
      <c r="K19" s="429"/>
      <c r="L19" s="169" t="s">
        <v>5847</v>
      </c>
      <c r="M19" s="169" t="s">
        <v>5846</v>
      </c>
      <c r="N19" s="169" t="s">
        <v>149</v>
      </c>
      <c r="O19" s="169" t="s">
        <v>149</v>
      </c>
      <c r="P19" s="169" t="s">
        <v>251</v>
      </c>
      <c r="Q19" s="169" t="s">
        <v>149</v>
      </c>
      <c r="R19" s="169"/>
      <c r="S19" s="169"/>
      <c r="T19" s="169"/>
      <c r="U19" s="169"/>
    </row>
    <row r="20" spans="1:21" ht="24">
      <c r="A20" s="169" t="s">
        <v>6093</v>
      </c>
      <c r="B20" s="429"/>
      <c r="C20" s="429"/>
      <c r="D20" s="429"/>
      <c r="E20" s="187" t="s">
        <v>6580</v>
      </c>
      <c r="F20" s="129" t="s">
        <v>5692</v>
      </c>
      <c r="G20" s="169" t="s">
        <v>149</v>
      </c>
      <c r="H20" s="169" t="s">
        <v>7442</v>
      </c>
      <c r="I20" s="129" t="s">
        <v>26</v>
      </c>
      <c r="J20" s="169" t="s">
        <v>149</v>
      </c>
      <c r="K20" s="426"/>
      <c r="L20" s="169" t="s">
        <v>5843</v>
      </c>
      <c r="M20" s="169" t="s">
        <v>7443</v>
      </c>
      <c r="N20" s="169" t="s">
        <v>149</v>
      </c>
      <c r="O20" s="169" t="s">
        <v>149</v>
      </c>
      <c r="P20" s="169" t="s">
        <v>251</v>
      </c>
      <c r="Q20" s="169" t="s">
        <v>149</v>
      </c>
      <c r="R20" s="169"/>
      <c r="S20" s="169"/>
      <c r="T20" s="169"/>
      <c r="U20" s="169"/>
    </row>
    <row r="21" spans="1:21" ht="24">
      <c r="A21" s="169" t="s">
        <v>6092</v>
      </c>
      <c r="B21" s="429"/>
      <c r="C21" s="429"/>
      <c r="D21" s="429"/>
      <c r="E21" s="187" t="s">
        <v>6580</v>
      </c>
      <c r="F21" s="129" t="s">
        <v>5692</v>
      </c>
      <c r="G21" s="169" t="s">
        <v>149</v>
      </c>
      <c r="H21" s="169" t="s">
        <v>7442</v>
      </c>
      <c r="I21" s="129" t="s">
        <v>25</v>
      </c>
      <c r="J21" s="169" t="s">
        <v>149</v>
      </c>
      <c r="K21" s="169" t="s">
        <v>5832</v>
      </c>
      <c r="L21" s="169" t="s">
        <v>149</v>
      </c>
      <c r="M21" s="169" t="s">
        <v>5831</v>
      </c>
      <c r="N21" s="169" t="s">
        <v>149</v>
      </c>
      <c r="O21" s="169" t="s">
        <v>149</v>
      </c>
      <c r="P21" s="169" t="s">
        <v>251</v>
      </c>
      <c r="Q21" s="169" t="s">
        <v>149</v>
      </c>
      <c r="R21" s="169"/>
      <c r="S21" s="169"/>
      <c r="T21" s="169"/>
      <c r="U21" s="169"/>
    </row>
    <row r="22" spans="1:21" ht="24">
      <c r="A22" s="169" t="s">
        <v>6091</v>
      </c>
      <c r="B22" s="429"/>
      <c r="C22" s="429"/>
      <c r="D22" s="429"/>
      <c r="E22" s="187" t="s">
        <v>6580</v>
      </c>
      <c r="F22" s="129" t="s">
        <v>5692</v>
      </c>
      <c r="G22" s="169" t="s">
        <v>149</v>
      </c>
      <c r="H22" s="169" t="s">
        <v>7441</v>
      </c>
      <c r="I22" s="129" t="s">
        <v>25</v>
      </c>
      <c r="J22" s="169" t="s">
        <v>149</v>
      </c>
      <c r="K22" s="169" t="s">
        <v>5828</v>
      </c>
      <c r="L22" s="169" t="s">
        <v>149</v>
      </c>
      <c r="M22" s="169" t="s">
        <v>7440</v>
      </c>
      <c r="N22" s="169" t="s">
        <v>149</v>
      </c>
      <c r="O22" s="169" t="s">
        <v>149</v>
      </c>
      <c r="P22" s="169" t="s">
        <v>251</v>
      </c>
      <c r="Q22" s="169" t="s">
        <v>149</v>
      </c>
      <c r="R22" s="169"/>
      <c r="S22" s="169"/>
      <c r="T22" s="169"/>
      <c r="U22" s="169"/>
    </row>
    <row r="23" spans="1:21" ht="36">
      <c r="A23" s="169" t="s">
        <v>6090</v>
      </c>
      <c r="B23" s="429"/>
      <c r="C23" s="429"/>
      <c r="D23" s="426"/>
      <c r="E23" s="187" t="s">
        <v>6580</v>
      </c>
      <c r="F23" s="129" t="s">
        <v>5692</v>
      </c>
      <c r="G23" s="169" t="s">
        <v>149</v>
      </c>
      <c r="H23" s="169" t="s">
        <v>7439</v>
      </c>
      <c r="I23" s="129" t="s">
        <v>26</v>
      </c>
      <c r="J23" s="169" t="s">
        <v>149</v>
      </c>
      <c r="K23" s="169" t="s">
        <v>5820</v>
      </c>
      <c r="L23" s="169" t="s">
        <v>5819</v>
      </c>
      <c r="M23" s="169" t="s">
        <v>5818</v>
      </c>
      <c r="N23" s="169" t="s">
        <v>149</v>
      </c>
      <c r="O23" s="169" t="s">
        <v>149</v>
      </c>
      <c r="P23" s="169" t="s">
        <v>251</v>
      </c>
      <c r="Q23" s="169" t="s">
        <v>149</v>
      </c>
      <c r="R23" s="169"/>
      <c r="S23" s="169"/>
      <c r="T23" s="169"/>
      <c r="U23" s="169"/>
    </row>
    <row r="24" spans="1:21">
      <c r="A24" s="169" t="s">
        <v>6089</v>
      </c>
      <c r="B24" s="429"/>
      <c r="C24" s="429"/>
      <c r="D24" s="425" t="s">
        <v>154</v>
      </c>
      <c r="E24" s="187" t="s">
        <v>5459</v>
      </c>
      <c r="F24" s="129" t="s">
        <v>5692</v>
      </c>
      <c r="G24" s="169" t="s">
        <v>149</v>
      </c>
      <c r="H24" s="169" t="s">
        <v>5816</v>
      </c>
      <c r="I24" s="129" t="s">
        <v>28</v>
      </c>
      <c r="J24" s="169" t="s">
        <v>149</v>
      </c>
      <c r="K24" s="169" t="s">
        <v>5815</v>
      </c>
      <c r="L24" s="169" t="s">
        <v>149</v>
      </c>
      <c r="M24" s="169" t="s">
        <v>5814</v>
      </c>
      <c r="N24" s="169" t="s">
        <v>149</v>
      </c>
      <c r="O24" s="169" t="s">
        <v>149</v>
      </c>
      <c r="P24" s="169" t="s">
        <v>251</v>
      </c>
      <c r="Q24" s="169" t="s">
        <v>149</v>
      </c>
      <c r="R24" s="169"/>
      <c r="S24" s="169"/>
      <c r="T24" s="169"/>
      <c r="U24" s="169"/>
    </row>
    <row r="25" spans="1:21">
      <c r="A25" s="169" t="s">
        <v>6087</v>
      </c>
      <c r="B25" s="429"/>
      <c r="C25" s="429"/>
      <c r="D25" s="429"/>
      <c r="E25" s="187" t="s">
        <v>5459</v>
      </c>
      <c r="F25" s="129" t="s">
        <v>5692</v>
      </c>
      <c r="G25" s="169" t="s">
        <v>149</v>
      </c>
      <c r="H25" s="169" t="s">
        <v>7438</v>
      </c>
      <c r="I25" s="129" t="s">
        <v>28</v>
      </c>
      <c r="J25" s="169" t="s">
        <v>149</v>
      </c>
      <c r="K25" s="169" t="s">
        <v>5811</v>
      </c>
      <c r="L25" s="169" t="s">
        <v>149</v>
      </c>
      <c r="M25" s="425" t="s">
        <v>5810</v>
      </c>
      <c r="N25" s="169" t="s">
        <v>149</v>
      </c>
      <c r="O25" s="169" t="s">
        <v>149</v>
      </c>
      <c r="P25" s="169" t="s">
        <v>251</v>
      </c>
      <c r="Q25" s="169" t="s">
        <v>149</v>
      </c>
      <c r="R25" s="169"/>
      <c r="S25" s="169"/>
      <c r="T25" s="169"/>
      <c r="U25" s="169"/>
    </row>
    <row r="26" spans="1:21">
      <c r="A26" s="169" t="s">
        <v>6086</v>
      </c>
      <c r="B26" s="429"/>
      <c r="C26" s="429"/>
      <c r="D26" s="426"/>
      <c r="E26" s="187" t="s">
        <v>5459</v>
      </c>
      <c r="F26" s="129" t="s">
        <v>5692</v>
      </c>
      <c r="G26" s="169" t="s">
        <v>149</v>
      </c>
      <c r="H26" s="169" t="s">
        <v>7437</v>
      </c>
      <c r="I26" s="129" t="s">
        <v>28</v>
      </c>
      <c r="J26" s="169" t="s">
        <v>149</v>
      </c>
      <c r="K26" s="169" t="s">
        <v>7436</v>
      </c>
      <c r="L26" s="169" t="s">
        <v>7435</v>
      </c>
      <c r="M26" s="426"/>
      <c r="N26" s="169" t="s">
        <v>149</v>
      </c>
      <c r="O26" s="169" t="s">
        <v>149</v>
      </c>
      <c r="P26" s="169" t="s">
        <v>251</v>
      </c>
      <c r="Q26" s="169" t="s">
        <v>149</v>
      </c>
      <c r="R26" s="169"/>
      <c r="S26" s="169"/>
      <c r="T26" s="169"/>
      <c r="U26" s="169"/>
    </row>
    <row r="27" spans="1:21">
      <c r="A27" s="169" t="s">
        <v>6084</v>
      </c>
      <c r="B27" s="429"/>
      <c r="C27" s="429"/>
      <c r="D27" s="425" t="s">
        <v>90</v>
      </c>
      <c r="E27" s="187" t="s">
        <v>5454</v>
      </c>
      <c r="F27" s="129" t="s">
        <v>5692</v>
      </c>
      <c r="G27" s="169" t="s">
        <v>149</v>
      </c>
      <c r="H27" s="169" t="s">
        <v>7434</v>
      </c>
      <c r="I27" s="129" t="s">
        <v>28</v>
      </c>
      <c r="J27" s="169" t="s">
        <v>149</v>
      </c>
      <c r="K27" s="425" t="s">
        <v>5807</v>
      </c>
      <c r="L27" s="169" t="s">
        <v>5690</v>
      </c>
      <c r="M27" s="425" t="s">
        <v>5806</v>
      </c>
      <c r="N27" s="169" t="s">
        <v>149</v>
      </c>
      <c r="O27" s="169" t="s">
        <v>149</v>
      </c>
      <c r="P27" s="169" t="s">
        <v>251</v>
      </c>
      <c r="Q27" s="169" t="s">
        <v>149</v>
      </c>
      <c r="R27" s="169"/>
      <c r="S27" s="169"/>
      <c r="T27" s="169"/>
      <c r="U27" s="169"/>
    </row>
    <row r="28" spans="1:21">
      <c r="A28" s="169" t="s">
        <v>6083</v>
      </c>
      <c r="B28" s="429"/>
      <c r="C28" s="429"/>
      <c r="D28" s="426"/>
      <c r="E28" s="187" t="s">
        <v>5454</v>
      </c>
      <c r="F28" s="129" t="s">
        <v>5692</v>
      </c>
      <c r="G28" s="169" t="s">
        <v>149</v>
      </c>
      <c r="H28" s="169" t="s">
        <v>7433</v>
      </c>
      <c r="I28" s="129" t="s">
        <v>28</v>
      </c>
      <c r="J28" s="169" t="s">
        <v>149</v>
      </c>
      <c r="K28" s="426"/>
      <c r="L28" s="169" t="s">
        <v>92</v>
      </c>
      <c r="M28" s="426"/>
      <c r="N28" s="169" t="s">
        <v>149</v>
      </c>
      <c r="O28" s="169" t="s">
        <v>149</v>
      </c>
      <c r="P28" s="169" t="s">
        <v>251</v>
      </c>
      <c r="Q28" s="169" t="s">
        <v>149</v>
      </c>
      <c r="R28" s="169"/>
      <c r="S28" s="169"/>
      <c r="T28" s="169"/>
      <c r="U28" s="169"/>
    </row>
    <row r="29" spans="1:21">
      <c r="A29" s="169" t="s">
        <v>6082</v>
      </c>
      <c r="B29" s="426"/>
      <c r="C29" s="426"/>
      <c r="D29" s="169" t="s">
        <v>1459</v>
      </c>
      <c r="E29" s="129" t="s">
        <v>5459</v>
      </c>
      <c r="F29" s="129" t="s">
        <v>5692</v>
      </c>
      <c r="G29" s="169" t="s">
        <v>149</v>
      </c>
      <c r="H29" s="169" t="s">
        <v>7432</v>
      </c>
      <c r="I29" s="129" t="s">
        <v>28</v>
      </c>
      <c r="J29" s="169" t="s">
        <v>149</v>
      </c>
      <c r="K29" s="169" t="s">
        <v>7431</v>
      </c>
      <c r="L29" s="169" t="s">
        <v>149</v>
      </c>
      <c r="M29" s="169" t="s">
        <v>7430</v>
      </c>
      <c r="N29" s="169" t="s">
        <v>149</v>
      </c>
      <c r="O29" s="169" t="s">
        <v>149</v>
      </c>
      <c r="P29" s="169" t="s">
        <v>251</v>
      </c>
      <c r="Q29" s="169" t="s">
        <v>149</v>
      </c>
      <c r="R29" s="169"/>
      <c r="S29" s="169"/>
      <c r="T29" s="169"/>
      <c r="U29" s="169"/>
    </row>
  </sheetData>
  <mergeCells count="19">
    <mergeCell ref="B6:U6"/>
    <mergeCell ref="A1:U1"/>
    <mergeCell ref="B2:U2"/>
    <mergeCell ref="B3:U3"/>
    <mergeCell ref="B4:U4"/>
    <mergeCell ref="B5:U5"/>
    <mergeCell ref="C8:C29"/>
    <mergeCell ref="B8:B29"/>
    <mergeCell ref="M11:M12"/>
    <mergeCell ref="M13:M14"/>
    <mergeCell ref="M25:M26"/>
    <mergeCell ref="M27:M28"/>
    <mergeCell ref="D27:D28"/>
    <mergeCell ref="J11:J12"/>
    <mergeCell ref="K13:K14"/>
    <mergeCell ref="K15:K20"/>
    <mergeCell ref="K27:K28"/>
    <mergeCell ref="D10:D23"/>
    <mergeCell ref="D24:D26"/>
  </mergeCells>
  <phoneticPr fontId="7" type="noConversion"/>
  <pageMargins left="0.7" right="0.7" top="0.75" bottom="0.75" header="0.3" footer="0.3"/>
  <headerFooter>
    <oddHeader>&amp;C
&amp;F&amp;R密级级别：A级商业秘密</oddHeader>
    <oddFooter>&amp;C海康威视保密信息，未经授权禁止扩散&amp;L&amp;D&amp;R第&amp;P页/共&amp;N页</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18"/>
  <sheetViews>
    <sheetView topLeftCell="A25" workbookViewId="0">
      <selection activeCell="E25" sqref="E25:E27"/>
    </sheetView>
  </sheetViews>
  <sheetFormatPr defaultRowHeight="13.5"/>
  <cols>
    <col min="1" max="1" width="9.5" customWidth="1"/>
    <col min="2" max="2" width="7" style="2" customWidth="1"/>
    <col min="3" max="3" width="6.375" style="2" customWidth="1"/>
    <col min="4" max="4" width="6.875" style="2" customWidth="1"/>
    <col min="5" max="5" width="11.25" style="2" customWidth="1"/>
    <col min="6" max="6" width="6.75" style="2" customWidth="1"/>
    <col min="8" max="8" width="25.625" customWidth="1"/>
    <col min="9" max="9" width="12.625" customWidth="1"/>
    <col min="10" max="10" width="25.625" customWidth="1"/>
    <col min="11" max="11" width="8.625" customWidth="1"/>
    <col min="12" max="12" width="8" style="2" customWidth="1"/>
    <col min="13" max="13" width="8.25" style="2" customWidth="1"/>
    <col min="14" max="14" width="13.875" style="5" customWidth="1"/>
    <col min="15" max="15" width="7" style="2" customWidth="1"/>
    <col min="16" max="16" width="8.625" style="2" customWidth="1"/>
    <col min="17" max="17" width="10.375" customWidth="1"/>
    <col min="18" max="20" width="9" customWidth="1"/>
    <col min="21" max="21" width="20.625" customWidth="1"/>
  </cols>
  <sheetData>
    <row r="1" spans="1:26" ht="18.75">
      <c r="A1" s="438" t="s">
        <v>3936</v>
      </c>
      <c r="B1" s="438"/>
      <c r="C1" s="438"/>
      <c r="D1" s="438"/>
      <c r="E1" s="438"/>
      <c r="F1" s="438"/>
      <c r="G1" s="438"/>
      <c r="H1" s="438"/>
      <c r="I1" s="438"/>
      <c r="J1" s="438"/>
      <c r="K1" s="438"/>
      <c r="L1" s="438"/>
      <c r="M1" s="438"/>
      <c r="N1" s="438"/>
      <c r="O1" s="438"/>
      <c r="P1" s="438"/>
      <c r="Q1" s="438"/>
      <c r="R1" s="438"/>
      <c r="S1" s="438"/>
      <c r="T1" s="438"/>
      <c r="U1" s="438"/>
      <c r="V1" s="16"/>
      <c r="W1" s="17" t="s">
        <v>629</v>
      </c>
      <c r="X1" s="437">
        <f>COUNTA(A8:A2217)</f>
        <v>311</v>
      </c>
      <c r="Y1" s="437"/>
      <c r="Z1" s="437"/>
    </row>
    <row r="2" spans="1:26" ht="13.5" customHeight="1">
      <c r="A2" s="11" t="s">
        <v>0</v>
      </c>
      <c r="B2" s="439" t="s">
        <v>630</v>
      </c>
      <c r="C2" s="439"/>
      <c r="D2" s="439"/>
      <c r="E2" s="439"/>
      <c r="F2" s="439"/>
      <c r="G2" s="439"/>
      <c r="H2" s="439"/>
      <c r="I2" s="439"/>
      <c r="J2" s="439"/>
      <c r="K2" s="439"/>
      <c r="L2" s="439"/>
      <c r="M2" s="439"/>
      <c r="N2" s="439"/>
      <c r="O2" s="439"/>
      <c r="P2" s="439"/>
      <c r="Q2" s="439"/>
      <c r="R2" s="439"/>
      <c r="S2" s="439"/>
      <c r="T2" s="439"/>
      <c r="U2" s="439"/>
      <c r="V2" s="16"/>
      <c r="W2" s="17" t="s">
        <v>631</v>
      </c>
      <c r="X2" s="6">
        <f>COUNTIF(R8:R1022,W2)</f>
        <v>0</v>
      </c>
      <c r="Y2" s="17" t="s">
        <v>632</v>
      </c>
      <c r="Z2" s="6">
        <f>COUNTIF(R8:R1025,Y2)</f>
        <v>0</v>
      </c>
    </row>
    <row r="3" spans="1:26" ht="13.5" customHeight="1">
      <c r="A3" s="12" t="s">
        <v>1</v>
      </c>
      <c r="B3" s="440" t="s">
        <v>633</v>
      </c>
      <c r="C3" s="440"/>
      <c r="D3" s="440"/>
      <c r="E3" s="440"/>
      <c r="F3" s="440"/>
      <c r="G3" s="440"/>
      <c r="H3" s="440"/>
      <c r="I3" s="440"/>
      <c r="J3" s="440"/>
      <c r="K3" s="440"/>
      <c r="L3" s="440"/>
      <c r="M3" s="440"/>
      <c r="N3" s="440"/>
      <c r="O3" s="440"/>
      <c r="P3" s="440"/>
      <c r="Q3" s="440"/>
      <c r="R3" s="440"/>
      <c r="S3" s="440"/>
      <c r="T3" s="440"/>
      <c r="U3" s="440"/>
      <c r="V3" s="18"/>
      <c r="W3" s="17" t="s">
        <v>634</v>
      </c>
      <c r="X3" s="19">
        <f>SUMPRODUCT((R8:R1025="F")*(S8:S1025="高"))</f>
        <v>0</v>
      </c>
      <c r="Y3" s="17" t="s">
        <v>635</v>
      </c>
      <c r="Z3" s="6">
        <f>COUNTIF(R8:R1025,Y3)</f>
        <v>0</v>
      </c>
    </row>
    <row r="4" spans="1:26" ht="13.5" customHeight="1">
      <c r="A4" s="12" t="s">
        <v>3</v>
      </c>
      <c r="B4" s="440" t="s">
        <v>636</v>
      </c>
      <c r="C4" s="440"/>
      <c r="D4" s="440"/>
      <c r="E4" s="440"/>
      <c r="F4" s="440"/>
      <c r="G4" s="440"/>
      <c r="H4" s="440"/>
      <c r="I4" s="440"/>
      <c r="J4" s="440"/>
      <c r="K4" s="440"/>
      <c r="L4" s="440"/>
      <c r="M4" s="440"/>
      <c r="N4" s="440"/>
      <c r="O4" s="440"/>
      <c r="P4" s="440"/>
      <c r="Q4" s="440"/>
      <c r="R4" s="440"/>
      <c r="S4" s="440"/>
      <c r="T4" s="440"/>
      <c r="U4" s="440"/>
      <c r="V4" s="18"/>
      <c r="W4" s="17" t="s">
        <v>637</v>
      </c>
      <c r="X4" s="19">
        <f>SUMPRODUCT((R8:R1025="F")*(S8:S1025="中"))</f>
        <v>0</v>
      </c>
      <c r="Y4" s="17" t="s">
        <v>638</v>
      </c>
      <c r="Z4" s="6">
        <f>COUNTIF(R8:R1025,Y4)</f>
        <v>0</v>
      </c>
    </row>
    <row r="5" spans="1:26" ht="13.5" customHeight="1">
      <c r="A5" s="12" t="s">
        <v>5</v>
      </c>
      <c r="B5" s="440" t="s">
        <v>639</v>
      </c>
      <c r="C5" s="440"/>
      <c r="D5" s="440"/>
      <c r="E5" s="440"/>
      <c r="F5" s="440"/>
      <c r="G5" s="440"/>
      <c r="H5" s="440"/>
      <c r="I5" s="440"/>
      <c r="J5" s="440"/>
      <c r="K5" s="440"/>
      <c r="L5" s="440"/>
      <c r="M5" s="440"/>
      <c r="N5" s="440"/>
      <c r="O5" s="440"/>
      <c r="P5" s="440"/>
      <c r="Q5" s="440"/>
      <c r="R5" s="440"/>
      <c r="S5" s="440"/>
      <c r="T5" s="440"/>
      <c r="U5" s="440"/>
      <c r="V5" s="18"/>
      <c r="W5" s="17" t="s">
        <v>640</v>
      </c>
      <c r="X5" s="19">
        <f>SUMPRODUCT((R8:R1025="F")*(S8:S1025="低"))</f>
        <v>0</v>
      </c>
      <c r="Y5" s="17" t="s">
        <v>641</v>
      </c>
      <c r="Z5" s="6">
        <f>COUNTIF(R8:R1025,Y5)</f>
        <v>0</v>
      </c>
    </row>
    <row r="6" spans="1:26" ht="13.5" customHeight="1">
      <c r="A6" s="11" t="s">
        <v>7</v>
      </c>
      <c r="B6" s="440" t="s">
        <v>642</v>
      </c>
      <c r="C6" s="440"/>
      <c r="D6" s="440"/>
      <c r="E6" s="440"/>
      <c r="F6" s="440"/>
      <c r="G6" s="440"/>
      <c r="H6" s="440"/>
      <c r="I6" s="440"/>
      <c r="J6" s="440"/>
      <c r="K6" s="440"/>
      <c r="L6" s="440"/>
      <c r="M6" s="440"/>
      <c r="N6" s="440"/>
      <c r="O6" s="440"/>
      <c r="P6" s="440"/>
      <c r="Q6" s="440"/>
      <c r="R6" s="440"/>
      <c r="S6" s="440"/>
      <c r="T6" s="440"/>
      <c r="U6" s="440"/>
      <c r="V6" s="16"/>
      <c r="W6" s="17" t="s">
        <v>643</v>
      </c>
      <c r="X6" s="6">
        <f>COUNTIF(R8:R1025,W6)</f>
        <v>0</v>
      </c>
      <c r="Y6" s="17" t="s">
        <v>644</v>
      </c>
      <c r="Z6" s="20">
        <f>X1-(X2+X3+X4+X5+X6)-(Z2+Z3+Z4+Z5)</f>
        <v>311</v>
      </c>
    </row>
    <row r="7" spans="1:26" ht="25.5">
      <c r="A7" s="11" t="s">
        <v>9</v>
      </c>
      <c r="B7" s="13" t="s">
        <v>10</v>
      </c>
      <c r="C7" s="13" t="s">
        <v>11</v>
      </c>
      <c r="D7" s="13" t="s">
        <v>12</v>
      </c>
      <c r="E7" s="14" t="s">
        <v>325</v>
      </c>
      <c r="F7" s="14" t="s">
        <v>645</v>
      </c>
      <c r="G7" s="11" t="s">
        <v>17</v>
      </c>
      <c r="H7" s="436" t="s">
        <v>624</v>
      </c>
      <c r="I7" s="436"/>
      <c r="J7" s="11" t="s">
        <v>20</v>
      </c>
      <c r="K7" s="11" t="s">
        <v>646</v>
      </c>
      <c r="L7" s="38" t="s">
        <v>647</v>
      </c>
      <c r="M7" s="38" t="s">
        <v>648</v>
      </c>
      <c r="N7" s="142" t="s">
        <v>649</v>
      </c>
      <c r="O7" s="38" t="s">
        <v>650</v>
      </c>
      <c r="P7" s="38" t="s">
        <v>651</v>
      </c>
      <c r="Q7" s="11" t="s">
        <v>652</v>
      </c>
      <c r="R7" s="15" t="s">
        <v>625</v>
      </c>
      <c r="S7" s="11" t="s">
        <v>626</v>
      </c>
      <c r="T7" s="11" t="s">
        <v>627</v>
      </c>
      <c r="U7" s="11" t="s">
        <v>628</v>
      </c>
      <c r="V7" s="16"/>
      <c r="W7" s="16"/>
      <c r="X7" s="16"/>
      <c r="Y7" s="16"/>
      <c r="Z7" s="16"/>
    </row>
    <row r="8" spans="1:26" s="25" customFormat="1" ht="48">
      <c r="A8" s="55" t="s">
        <v>653</v>
      </c>
      <c r="B8" s="442" t="s">
        <v>1101</v>
      </c>
      <c r="C8" s="442" t="s">
        <v>1102</v>
      </c>
      <c r="D8" s="56" t="s">
        <v>670</v>
      </c>
      <c r="E8" s="56" t="s">
        <v>671</v>
      </c>
      <c r="F8" s="55" t="s">
        <v>672</v>
      </c>
      <c r="G8" s="57"/>
      <c r="H8" s="58" t="s">
        <v>673</v>
      </c>
      <c r="I8" s="57" t="s">
        <v>680</v>
      </c>
      <c r="J8" s="58" t="s">
        <v>674</v>
      </c>
      <c r="K8" s="59"/>
      <c r="L8" s="60" t="s">
        <v>675</v>
      </c>
      <c r="M8" s="60" t="s">
        <v>3146</v>
      </c>
      <c r="N8" s="140" t="s">
        <v>676</v>
      </c>
      <c r="O8" s="60"/>
      <c r="P8" s="53" t="s">
        <v>251</v>
      </c>
      <c r="Q8" s="40"/>
      <c r="R8" s="61"/>
      <c r="S8" s="55"/>
      <c r="T8" s="55"/>
      <c r="U8" s="55"/>
      <c r="V8" s="62"/>
      <c r="W8" s="62"/>
      <c r="X8" s="62"/>
      <c r="Y8" s="62"/>
      <c r="Z8" s="62"/>
    </row>
    <row r="9" spans="1:26" s="25" customFormat="1" ht="60">
      <c r="A9" s="55" t="s">
        <v>655</v>
      </c>
      <c r="B9" s="442"/>
      <c r="C9" s="442"/>
      <c r="D9" s="63" t="s">
        <v>683</v>
      </c>
      <c r="E9" s="63" t="s">
        <v>683</v>
      </c>
      <c r="F9" s="63" t="s">
        <v>25</v>
      </c>
      <c r="G9" s="64"/>
      <c r="H9" s="64" t="s">
        <v>684</v>
      </c>
      <c r="I9" s="64"/>
      <c r="J9" s="64" t="s">
        <v>685</v>
      </c>
      <c r="K9" s="65"/>
      <c r="L9" s="41" t="s">
        <v>686</v>
      </c>
      <c r="M9" s="60" t="s">
        <v>3146</v>
      </c>
      <c r="N9" s="67" t="s">
        <v>687</v>
      </c>
      <c r="O9" s="66"/>
      <c r="P9" s="53" t="s">
        <v>251</v>
      </c>
      <c r="Q9" s="65"/>
      <c r="R9" s="67"/>
      <c r="S9" s="67"/>
      <c r="T9" s="67"/>
      <c r="U9" s="67"/>
      <c r="V9" s="68"/>
      <c r="W9" s="68"/>
      <c r="X9" s="68"/>
      <c r="Y9" s="68"/>
      <c r="Z9" s="68"/>
    </row>
    <row r="10" spans="1:26" s="72" customFormat="1" ht="60">
      <c r="A10" s="55" t="s">
        <v>656</v>
      </c>
      <c r="B10" s="442"/>
      <c r="C10" s="442"/>
      <c r="D10" s="63" t="s">
        <v>1073</v>
      </c>
      <c r="E10" s="63" t="s">
        <v>3141</v>
      </c>
      <c r="F10" s="63" t="s">
        <v>1074</v>
      </c>
      <c r="G10" s="69" t="s">
        <v>1075</v>
      </c>
      <c r="H10" s="69" t="s">
        <v>1076</v>
      </c>
      <c r="I10" s="69" t="s">
        <v>149</v>
      </c>
      <c r="J10" s="69" t="s">
        <v>1077</v>
      </c>
      <c r="K10" s="69" t="s">
        <v>149</v>
      </c>
      <c r="L10" s="63" t="s">
        <v>834</v>
      </c>
      <c r="M10" s="60" t="s">
        <v>3146</v>
      </c>
      <c r="N10" s="63" t="s">
        <v>1078</v>
      </c>
      <c r="O10" s="70" t="s">
        <v>149</v>
      </c>
      <c r="P10" s="53" t="s">
        <v>251</v>
      </c>
      <c r="Q10" s="71" t="s">
        <v>149</v>
      </c>
      <c r="R10" s="71"/>
      <c r="S10" s="71"/>
      <c r="T10" s="71"/>
      <c r="U10" s="71"/>
    </row>
    <row r="11" spans="1:26" s="25" customFormat="1" ht="36">
      <c r="A11" s="55" t="s">
        <v>657</v>
      </c>
      <c r="B11" s="442"/>
      <c r="C11" s="441" t="s">
        <v>779</v>
      </c>
      <c r="D11" s="450" t="s">
        <v>780</v>
      </c>
      <c r="E11" s="451" t="s">
        <v>811</v>
      </c>
      <c r="F11" s="67" t="s">
        <v>25</v>
      </c>
      <c r="G11" s="73" t="s">
        <v>785</v>
      </c>
      <c r="H11" s="74" t="s">
        <v>786</v>
      </c>
      <c r="I11" s="74"/>
      <c r="J11" s="74" t="s">
        <v>787</v>
      </c>
      <c r="K11" s="74"/>
      <c r="L11" s="41" t="s">
        <v>686</v>
      </c>
      <c r="M11" s="60" t="s">
        <v>3146</v>
      </c>
      <c r="N11" s="137" t="s">
        <v>782</v>
      </c>
      <c r="O11" s="76"/>
      <c r="P11" s="53" t="s">
        <v>251</v>
      </c>
      <c r="Q11" s="74"/>
      <c r="R11" s="77"/>
      <c r="S11" s="77"/>
      <c r="T11" s="77"/>
      <c r="U11" s="77"/>
      <c r="V11" s="78"/>
      <c r="W11" s="78"/>
      <c r="X11" s="78"/>
      <c r="Y11" s="78"/>
      <c r="Z11" s="78"/>
    </row>
    <row r="12" spans="1:26" s="25" customFormat="1" ht="48">
      <c r="A12" s="55" t="s">
        <v>658</v>
      </c>
      <c r="B12" s="442"/>
      <c r="C12" s="441"/>
      <c r="D12" s="450"/>
      <c r="E12" s="451"/>
      <c r="F12" s="67" t="s">
        <v>25</v>
      </c>
      <c r="G12" s="452" t="s">
        <v>788</v>
      </c>
      <c r="H12" s="79" t="s">
        <v>789</v>
      </c>
      <c r="I12" s="79"/>
      <c r="J12" s="79" t="s">
        <v>790</v>
      </c>
      <c r="K12" s="79"/>
      <c r="L12" s="41" t="s">
        <v>686</v>
      </c>
      <c r="M12" s="60" t="s">
        <v>3146</v>
      </c>
      <c r="N12" s="137" t="s">
        <v>782</v>
      </c>
      <c r="O12" s="80"/>
      <c r="P12" s="53" t="s">
        <v>251</v>
      </c>
      <c r="Q12" s="79"/>
      <c r="R12" s="77"/>
      <c r="S12" s="77"/>
      <c r="T12" s="77"/>
      <c r="U12" s="77"/>
      <c r="V12" s="78"/>
      <c r="W12" s="78"/>
      <c r="X12" s="78"/>
      <c r="Y12" s="78"/>
      <c r="Z12" s="78"/>
    </row>
    <row r="13" spans="1:26" s="25" customFormat="1" ht="24">
      <c r="A13" s="55" t="s">
        <v>659</v>
      </c>
      <c r="B13" s="442"/>
      <c r="C13" s="441"/>
      <c r="D13" s="450"/>
      <c r="E13" s="451"/>
      <c r="F13" s="67" t="s">
        <v>25</v>
      </c>
      <c r="G13" s="452"/>
      <c r="H13" s="79" t="s">
        <v>791</v>
      </c>
      <c r="I13" s="79"/>
      <c r="J13" s="79" t="s">
        <v>792</v>
      </c>
      <c r="K13" s="79"/>
      <c r="L13" s="41" t="s">
        <v>686</v>
      </c>
      <c r="M13" s="60" t="s">
        <v>3146</v>
      </c>
      <c r="N13" s="137" t="s">
        <v>782</v>
      </c>
      <c r="O13" s="80"/>
      <c r="P13" s="53" t="s">
        <v>251</v>
      </c>
      <c r="Q13" s="79"/>
      <c r="R13" s="77"/>
      <c r="S13" s="77"/>
      <c r="T13" s="77"/>
      <c r="U13" s="77"/>
      <c r="V13" s="78"/>
      <c r="W13" s="78"/>
      <c r="X13" s="78"/>
      <c r="Y13" s="78"/>
      <c r="Z13" s="78"/>
    </row>
    <row r="14" spans="1:26" s="25" customFormat="1" ht="24">
      <c r="A14" s="55" t="s">
        <v>660</v>
      </c>
      <c r="B14" s="442"/>
      <c r="C14" s="441"/>
      <c r="D14" s="450"/>
      <c r="E14" s="451"/>
      <c r="F14" s="67" t="s">
        <v>25</v>
      </c>
      <c r="G14" s="453" t="s">
        <v>793</v>
      </c>
      <c r="H14" s="453" t="s">
        <v>794</v>
      </c>
      <c r="I14" s="81" t="s">
        <v>781</v>
      </c>
      <c r="J14" s="82" t="s">
        <v>795</v>
      </c>
      <c r="K14" s="81"/>
      <c r="L14" s="41" t="s">
        <v>686</v>
      </c>
      <c r="M14" s="60" t="s">
        <v>3146</v>
      </c>
      <c r="N14" s="137" t="s">
        <v>782</v>
      </c>
      <c r="O14" s="75"/>
      <c r="P14" s="53" t="s">
        <v>251</v>
      </c>
      <c r="Q14" s="81"/>
      <c r="R14" s="77"/>
      <c r="S14" s="77"/>
      <c r="T14" s="77"/>
      <c r="U14" s="77"/>
      <c r="V14" s="78"/>
      <c r="W14" s="78"/>
      <c r="X14" s="78"/>
      <c r="Y14" s="78"/>
      <c r="Z14" s="78"/>
    </row>
    <row r="15" spans="1:26" s="25" customFormat="1" ht="24">
      <c r="A15" s="55" t="s">
        <v>661</v>
      </c>
      <c r="B15" s="442"/>
      <c r="C15" s="441"/>
      <c r="D15" s="450"/>
      <c r="E15" s="451"/>
      <c r="F15" s="67" t="s">
        <v>25</v>
      </c>
      <c r="G15" s="453"/>
      <c r="H15" s="453"/>
      <c r="I15" s="81" t="s">
        <v>783</v>
      </c>
      <c r="J15" s="82" t="s">
        <v>795</v>
      </c>
      <c r="K15" s="81"/>
      <c r="L15" s="41" t="s">
        <v>686</v>
      </c>
      <c r="M15" s="60" t="s">
        <v>3146</v>
      </c>
      <c r="N15" s="137" t="s">
        <v>782</v>
      </c>
      <c r="O15" s="75"/>
      <c r="P15" s="53" t="s">
        <v>251</v>
      </c>
      <c r="Q15" s="81"/>
      <c r="R15" s="77"/>
      <c r="S15" s="77"/>
      <c r="T15" s="77"/>
      <c r="U15" s="77"/>
      <c r="V15" s="78"/>
      <c r="W15" s="78"/>
      <c r="X15" s="78"/>
      <c r="Y15" s="78"/>
      <c r="Z15" s="78"/>
    </row>
    <row r="16" spans="1:26" s="25" customFormat="1" ht="24">
      <c r="A16" s="55" t="s">
        <v>662</v>
      </c>
      <c r="B16" s="442"/>
      <c r="C16" s="441"/>
      <c r="D16" s="450"/>
      <c r="E16" s="451"/>
      <c r="F16" s="67" t="s">
        <v>25</v>
      </c>
      <c r="G16" s="453"/>
      <c r="H16" s="453"/>
      <c r="I16" s="81" t="s">
        <v>784</v>
      </c>
      <c r="J16" s="82" t="s">
        <v>795</v>
      </c>
      <c r="K16" s="81"/>
      <c r="L16" s="41" t="s">
        <v>686</v>
      </c>
      <c r="M16" s="60" t="s">
        <v>3146</v>
      </c>
      <c r="N16" s="137" t="s">
        <v>782</v>
      </c>
      <c r="O16" s="75"/>
      <c r="P16" s="53" t="s">
        <v>251</v>
      </c>
      <c r="Q16" s="81"/>
      <c r="R16" s="77"/>
      <c r="S16" s="77"/>
      <c r="T16" s="77"/>
      <c r="U16" s="77"/>
      <c r="V16" s="78"/>
      <c r="W16" s="78"/>
      <c r="X16" s="78"/>
      <c r="Y16" s="78"/>
      <c r="Z16" s="78"/>
    </row>
    <row r="17" spans="1:26" s="25" customFormat="1" ht="36">
      <c r="A17" s="55" t="s">
        <v>663</v>
      </c>
      <c r="B17" s="442"/>
      <c r="C17" s="441"/>
      <c r="D17" s="450"/>
      <c r="E17" s="451"/>
      <c r="F17" s="67" t="s">
        <v>25</v>
      </c>
      <c r="G17" s="83"/>
      <c r="H17" s="73" t="s">
        <v>796</v>
      </c>
      <c r="I17" s="73"/>
      <c r="J17" s="73" t="s">
        <v>797</v>
      </c>
      <c r="K17" s="73"/>
      <c r="L17" s="41" t="s">
        <v>686</v>
      </c>
      <c r="M17" s="60" t="s">
        <v>3146</v>
      </c>
      <c r="N17" s="137" t="s">
        <v>782</v>
      </c>
      <c r="O17" s="76"/>
      <c r="P17" s="53" t="s">
        <v>251</v>
      </c>
      <c r="Q17" s="73"/>
      <c r="R17" s="77"/>
      <c r="S17" s="77"/>
      <c r="T17" s="77"/>
      <c r="U17" s="77"/>
      <c r="V17" s="78"/>
      <c r="W17" s="78"/>
      <c r="X17" s="78"/>
      <c r="Y17" s="78"/>
      <c r="Z17" s="78"/>
    </row>
    <row r="18" spans="1:26" s="25" customFormat="1" ht="36">
      <c r="A18" s="55" t="s">
        <v>664</v>
      </c>
      <c r="B18" s="442"/>
      <c r="C18" s="441"/>
      <c r="D18" s="450"/>
      <c r="E18" s="451"/>
      <c r="F18" s="67" t="s">
        <v>25</v>
      </c>
      <c r="G18" s="452"/>
      <c r="H18" s="454" t="s">
        <v>798</v>
      </c>
      <c r="I18" s="73" t="s">
        <v>799</v>
      </c>
      <c r="J18" s="73" t="s">
        <v>800</v>
      </c>
      <c r="K18" s="73"/>
      <c r="L18" s="41" t="s">
        <v>686</v>
      </c>
      <c r="M18" s="60" t="s">
        <v>3146</v>
      </c>
      <c r="N18" s="137" t="s">
        <v>782</v>
      </c>
      <c r="O18" s="76"/>
      <c r="P18" s="53" t="s">
        <v>251</v>
      </c>
      <c r="Q18" s="73"/>
      <c r="R18" s="77"/>
      <c r="S18" s="77"/>
      <c r="T18" s="77"/>
      <c r="U18" s="77"/>
      <c r="V18" s="78"/>
      <c r="W18" s="78"/>
      <c r="X18" s="78"/>
      <c r="Y18" s="78"/>
      <c r="Z18" s="78"/>
    </row>
    <row r="19" spans="1:26" s="25" customFormat="1" ht="24">
      <c r="A19" s="55" t="s">
        <v>665</v>
      </c>
      <c r="B19" s="442"/>
      <c r="C19" s="441"/>
      <c r="D19" s="450"/>
      <c r="E19" s="451"/>
      <c r="F19" s="67" t="s">
        <v>25</v>
      </c>
      <c r="G19" s="452"/>
      <c r="H19" s="454"/>
      <c r="I19" s="73" t="s">
        <v>801</v>
      </c>
      <c r="J19" s="73" t="s">
        <v>802</v>
      </c>
      <c r="K19" s="73"/>
      <c r="L19" s="41" t="s">
        <v>686</v>
      </c>
      <c r="M19" s="60" t="s">
        <v>3146</v>
      </c>
      <c r="N19" s="137" t="s">
        <v>782</v>
      </c>
      <c r="O19" s="76"/>
      <c r="P19" s="53" t="s">
        <v>251</v>
      </c>
      <c r="Q19" s="73"/>
      <c r="R19" s="77"/>
      <c r="S19" s="77"/>
      <c r="T19" s="77"/>
      <c r="U19" s="77"/>
      <c r="V19" s="78"/>
      <c r="W19" s="78"/>
      <c r="X19" s="78"/>
      <c r="Y19" s="78"/>
      <c r="Z19" s="78"/>
    </row>
    <row r="20" spans="1:26" s="25" customFormat="1" ht="24">
      <c r="A20" s="55" t="s">
        <v>666</v>
      </c>
      <c r="B20" s="442"/>
      <c r="C20" s="441"/>
      <c r="D20" s="450"/>
      <c r="E20" s="451"/>
      <c r="F20" s="67" t="s">
        <v>25</v>
      </c>
      <c r="G20" s="452"/>
      <c r="H20" s="454"/>
      <c r="I20" s="73" t="s">
        <v>803</v>
      </c>
      <c r="J20" s="73" t="s">
        <v>804</v>
      </c>
      <c r="K20" s="73"/>
      <c r="L20" s="41" t="s">
        <v>686</v>
      </c>
      <c r="M20" s="60" t="s">
        <v>3146</v>
      </c>
      <c r="N20" s="137" t="s">
        <v>782</v>
      </c>
      <c r="O20" s="76"/>
      <c r="P20" s="53" t="s">
        <v>251</v>
      </c>
      <c r="Q20" s="73"/>
      <c r="R20" s="77"/>
      <c r="S20" s="77"/>
      <c r="T20" s="77"/>
      <c r="U20" s="77"/>
      <c r="V20" s="78"/>
      <c r="W20" s="78"/>
      <c r="X20" s="78"/>
      <c r="Y20" s="78"/>
      <c r="Z20" s="78"/>
    </row>
    <row r="21" spans="1:26" s="25" customFormat="1" ht="24">
      <c r="A21" s="55" t="s">
        <v>667</v>
      </c>
      <c r="B21" s="442"/>
      <c r="C21" s="441"/>
      <c r="D21" s="450"/>
      <c r="E21" s="451"/>
      <c r="F21" s="67" t="s">
        <v>25</v>
      </c>
      <c r="G21" s="452"/>
      <c r="H21" s="454"/>
      <c r="I21" s="73" t="s">
        <v>805</v>
      </c>
      <c r="J21" s="73" t="s">
        <v>804</v>
      </c>
      <c r="K21" s="73"/>
      <c r="L21" s="41" t="s">
        <v>686</v>
      </c>
      <c r="M21" s="60" t="s">
        <v>3146</v>
      </c>
      <c r="N21" s="137" t="s">
        <v>782</v>
      </c>
      <c r="O21" s="76"/>
      <c r="P21" s="53" t="s">
        <v>251</v>
      </c>
      <c r="Q21" s="73"/>
      <c r="R21" s="77"/>
      <c r="S21" s="77"/>
      <c r="T21" s="77"/>
      <c r="U21" s="77"/>
      <c r="V21" s="78"/>
      <c r="W21" s="78"/>
      <c r="X21" s="78"/>
      <c r="Y21" s="78"/>
      <c r="Z21" s="78"/>
    </row>
    <row r="22" spans="1:26" s="25" customFormat="1" ht="48">
      <c r="A22" s="55" t="s">
        <v>668</v>
      </c>
      <c r="B22" s="442"/>
      <c r="C22" s="441"/>
      <c r="D22" s="450"/>
      <c r="E22" s="451"/>
      <c r="F22" s="67" t="s">
        <v>25</v>
      </c>
      <c r="G22" s="452"/>
      <c r="H22" s="454"/>
      <c r="I22" s="73" t="s">
        <v>806</v>
      </c>
      <c r="J22" s="73" t="s">
        <v>807</v>
      </c>
      <c r="K22" s="73"/>
      <c r="L22" s="41" t="s">
        <v>686</v>
      </c>
      <c r="M22" s="60" t="s">
        <v>3146</v>
      </c>
      <c r="N22" s="137" t="s">
        <v>782</v>
      </c>
      <c r="O22" s="76"/>
      <c r="P22" s="53" t="s">
        <v>251</v>
      </c>
      <c r="Q22" s="73"/>
      <c r="R22" s="77"/>
      <c r="S22" s="77"/>
      <c r="T22" s="77"/>
      <c r="U22" s="77"/>
      <c r="V22" s="78"/>
      <c r="W22" s="78"/>
      <c r="X22" s="78"/>
      <c r="Y22" s="78"/>
      <c r="Z22" s="78"/>
    </row>
    <row r="23" spans="1:26" s="25" customFormat="1" ht="36">
      <c r="A23" s="55" t="s">
        <v>669</v>
      </c>
      <c r="B23" s="442"/>
      <c r="C23" s="441"/>
      <c r="D23" s="450"/>
      <c r="E23" s="451"/>
      <c r="F23" s="67" t="s">
        <v>25</v>
      </c>
      <c r="G23" s="452"/>
      <c r="H23" s="454"/>
      <c r="I23" s="73" t="s">
        <v>808</v>
      </c>
      <c r="J23" s="73" t="s">
        <v>807</v>
      </c>
      <c r="K23" s="73"/>
      <c r="L23" s="41" t="s">
        <v>686</v>
      </c>
      <c r="M23" s="60" t="s">
        <v>3146</v>
      </c>
      <c r="N23" s="137" t="s">
        <v>782</v>
      </c>
      <c r="O23" s="76"/>
      <c r="P23" s="53" t="s">
        <v>251</v>
      </c>
      <c r="Q23" s="73"/>
      <c r="R23" s="77"/>
      <c r="S23" s="77"/>
      <c r="T23" s="77"/>
      <c r="U23" s="77"/>
      <c r="V23" s="78"/>
      <c r="W23" s="78"/>
      <c r="X23" s="78"/>
      <c r="Y23" s="78"/>
      <c r="Z23" s="78"/>
    </row>
    <row r="24" spans="1:26" s="25" customFormat="1" ht="24">
      <c r="A24" s="55" t="s">
        <v>677</v>
      </c>
      <c r="B24" s="442"/>
      <c r="C24" s="441"/>
      <c r="D24" s="450"/>
      <c r="E24" s="451"/>
      <c r="F24" s="67" t="s">
        <v>25</v>
      </c>
      <c r="G24" s="83"/>
      <c r="H24" s="73" t="s">
        <v>809</v>
      </c>
      <c r="I24" s="73"/>
      <c r="J24" s="73" t="s">
        <v>810</v>
      </c>
      <c r="K24" s="73"/>
      <c r="L24" s="41" t="s">
        <v>686</v>
      </c>
      <c r="M24" s="60" t="s">
        <v>3146</v>
      </c>
      <c r="N24" s="137" t="s">
        <v>782</v>
      </c>
      <c r="O24" s="76"/>
      <c r="P24" s="53" t="s">
        <v>251</v>
      </c>
      <c r="Q24" s="73"/>
      <c r="R24" s="77"/>
      <c r="S24" s="77"/>
      <c r="T24" s="77"/>
      <c r="U24" s="77"/>
      <c r="V24" s="78"/>
      <c r="W24" s="78"/>
      <c r="X24" s="78"/>
      <c r="Y24" s="78"/>
      <c r="Z24" s="78"/>
    </row>
    <row r="25" spans="1:26" s="25" customFormat="1" ht="24">
      <c r="A25" s="55" t="s">
        <v>678</v>
      </c>
      <c r="B25" s="442"/>
      <c r="C25" s="441"/>
      <c r="D25" s="450"/>
      <c r="E25" s="447" t="s">
        <v>818</v>
      </c>
      <c r="F25" s="67" t="s">
        <v>25</v>
      </c>
      <c r="G25" s="448" t="s">
        <v>812</v>
      </c>
      <c r="H25" s="449" t="s">
        <v>813</v>
      </c>
      <c r="I25" s="84" t="s">
        <v>814</v>
      </c>
      <c r="J25" s="85" t="s">
        <v>815</v>
      </c>
      <c r="K25" s="84"/>
      <c r="L25" s="41" t="s">
        <v>686</v>
      </c>
      <c r="M25" s="60" t="s">
        <v>3146</v>
      </c>
      <c r="N25" s="137" t="s">
        <v>782</v>
      </c>
      <c r="O25" s="86"/>
      <c r="P25" s="53" t="s">
        <v>251</v>
      </c>
      <c r="Q25" s="84"/>
      <c r="R25" s="87"/>
      <c r="S25" s="87"/>
      <c r="T25" s="87"/>
      <c r="U25" s="87"/>
      <c r="V25" s="78"/>
      <c r="W25" s="78"/>
      <c r="X25" s="78"/>
      <c r="Y25" s="78"/>
      <c r="Z25" s="78"/>
    </row>
    <row r="26" spans="1:26" s="25" customFormat="1" ht="24">
      <c r="A26" s="55" t="s">
        <v>679</v>
      </c>
      <c r="B26" s="442"/>
      <c r="C26" s="441"/>
      <c r="D26" s="450"/>
      <c r="E26" s="447"/>
      <c r="F26" s="67" t="s">
        <v>25</v>
      </c>
      <c r="G26" s="448"/>
      <c r="H26" s="449"/>
      <c r="I26" s="84" t="s">
        <v>816</v>
      </c>
      <c r="J26" s="84" t="s">
        <v>819</v>
      </c>
      <c r="K26" s="84"/>
      <c r="L26" s="41" t="s">
        <v>686</v>
      </c>
      <c r="M26" s="60" t="s">
        <v>3146</v>
      </c>
      <c r="N26" s="137" t="s">
        <v>782</v>
      </c>
      <c r="O26" s="86"/>
      <c r="P26" s="53" t="s">
        <v>251</v>
      </c>
      <c r="Q26" s="84"/>
      <c r="R26" s="87"/>
      <c r="S26" s="87"/>
      <c r="T26" s="87"/>
      <c r="U26" s="87"/>
      <c r="V26" s="78"/>
      <c r="W26" s="78"/>
      <c r="X26" s="78"/>
      <c r="Y26" s="78"/>
      <c r="Z26" s="78"/>
    </row>
    <row r="27" spans="1:26" s="25" customFormat="1" ht="24">
      <c r="A27" s="55" t="s">
        <v>681</v>
      </c>
      <c r="B27" s="442"/>
      <c r="C27" s="441"/>
      <c r="D27" s="450"/>
      <c r="E27" s="447"/>
      <c r="F27" s="67" t="s">
        <v>25</v>
      </c>
      <c r="G27" s="448"/>
      <c r="H27" s="84" t="s">
        <v>817</v>
      </c>
      <c r="I27" s="84"/>
      <c r="J27" s="85" t="s">
        <v>815</v>
      </c>
      <c r="K27" s="84"/>
      <c r="L27" s="41" t="s">
        <v>686</v>
      </c>
      <c r="M27" s="60" t="s">
        <v>3146</v>
      </c>
      <c r="N27" s="137" t="s">
        <v>782</v>
      </c>
      <c r="O27" s="86"/>
      <c r="P27" s="53" t="s">
        <v>251</v>
      </c>
      <c r="Q27" s="84"/>
      <c r="R27" s="87"/>
      <c r="S27" s="87"/>
      <c r="T27" s="87"/>
      <c r="U27" s="87"/>
      <c r="V27" s="78"/>
      <c r="W27" s="78"/>
      <c r="X27" s="78"/>
      <c r="Y27" s="78"/>
      <c r="Z27" s="78"/>
    </row>
    <row r="28" spans="1:26" s="25" customFormat="1" ht="36">
      <c r="A28" s="55" t="s">
        <v>682</v>
      </c>
      <c r="B28" s="442"/>
      <c r="C28" s="441"/>
      <c r="D28" s="445" t="s">
        <v>821</v>
      </c>
      <c r="E28" s="443" t="s">
        <v>822</v>
      </c>
      <c r="F28" s="67" t="s">
        <v>25</v>
      </c>
      <c r="G28" s="88"/>
      <c r="H28" s="88" t="s">
        <v>824</v>
      </c>
      <c r="I28" s="88"/>
      <c r="J28" s="89" t="s">
        <v>825</v>
      </c>
      <c r="K28" s="88"/>
      <c r="L28" s="41" t="s">
        <v>686</v>
      </c>
      <c r="M28" s="60" t="s">
        <v>3146</v>
      </c>
      <c r="N28" s="138" t="s">
        <v>823</v>
      </c>
      <c r="O28" s="90"/>
      <c r="P28" s="53" t="s">
        <v>251</v>
      </c>
      <c r="Q28" s="88"/>
      <c r="R28" s="91"/>
      <c r="S28" s="91"/>
      <c r="T28" s="91"/>
      <c r="U28" s="91"/>
      <c r="V28" s="78"/>
      <c r="W28" s="78"/>
      <c r="X28" s="78"/>
      <c r="Y28" s="78"/>
      <c r="Z28" s="78"/>
    </row>
    <row r="29" spans="1:26" s="25" customFormat="1" ht="36">
      <c r="A29" s="55" t="s">
        <v>688</v>
      </c>
      <c r="B29" s="442"/>
      <c r="C29" s="441"/>
      <c r="D29" s="445"/>
      <c r="E29" s="443"/>
      <c r="F29" s="67" t="s">
        <v>25</v>
      </c>
      <c r="G29" s="88"/>
      <c r="H29" s="88" t="s">
        <v>826</v>
      </c>
      <c r="I29" s="88"/>
      <c r="J29" s="89" t="s">
        <v>825</v>
      </c>
      <c r="K29" s="88"/>
      <c r="L29" s="41" t="s">
        <v>686</v>
      </c>
      <c r="M29" s="60" t="s">
        <v>3146</v>
      </c>
      <c r="N29" s="138" t="s">
        <v>823</v>
      </c>
      <c r="O29" s="90"/>
      <c r="P29" s="53" t="s">
        <v>251</v>
      </c>
      <c r="Q29" s="88"/>
      <c r="R29" s="91"/>
      <c r="S29" s="91"/>
      <c r="T29" s="91"/>
      <c r="U29" s="91"/>
      <c r="V29" s="78"/>
      <c r="W29" s="78"/>
      <c r="X29" s="78"/>
      <c r="Y29" s="78"/>
      <c r="Z29" s="78"/>
    </row>
    <row r="30" spans="1:26" s="25" customFormat="1" ht="24">
      <c r="A30" s="55" t="s">
        <v>690</v>
      </c>
      <c r="B30" s="442"/>
      <c r="C30" s="441"/>
      <c r="D30" s="445" t="s">
        <v>827</v>
      </c>
      <c r="E30" s="445" t="s">
        <v>827</v>
      </c>
      <c r="F30" s="67" t="s">
        <v>25</v>
      </c>
      <c r="G30" s="88"/>
      <c r="H30" s="88" t="s">
        <v>830</v>
      </c>
      <c r="I30" s="88"/>
      <c r="J30" s="88" t="s">
        <v>828</v>
      </c>
      <c r="K30" s="88"/>
      <c r="L30" s="76" t="s">
        <v>686</v>
      </c>
      <c r="M30" s="60" t="s">
        <v>3146</v>
      </c>
      <c r="N30" s="138" t="s">
        <v>829</v>
      </c>
      <c r="O30" s="90"/>
      <c r="P30" s="53" t="s">
        <v>251</v>
      </c>
      <c r="Q30" s="88"/>
      <c r="R30" s="87"/>
      <c r="S30" s="87"/>
      <c r="T30" s="87"/>
      <c r="U30" s="87"/>
      <c r="V30" s="78"/>
      <c r="W30" s="78"/>
      <c r="X30" s="78"/>
      <c r="Y30" s="78"/>
      <c r="Z30" s="78"/>
    </row>
    <row r="31" spans="1:26" s="25" customFormat="1" ht="24">
      <c r="A31" s="55" t="s">
        <v>691</v>
      </c>
      <c r="B31" s="442"/>
      <c r="C31" s="441"/>
      <c r="D31" s="445"/>
      <c r="E31" s="445"/>
      <c r="F31" s="67" t="s">
        <v>25</v>
      </c>
      <c r="G31" s="88"/>
      <c r="H31" s="88" t="s">
        <v>831</v>
      </c>
      <c r="I31" s="88"/>
      <c r="J31" s="88" t="s">
        <v>828</v>
      </c>
      <c r="K31" s="88"/>
      <c r="L31" s="76" t="s">
        <v>686</v>
      </c>
      <c r="M31" s="60" t="s">
        <v>3146</v>
      </c>
      <c r="N31" s="138" t="s">
        <v>829</v>
      </c>
      <c r="O31" s="90"/>
      <c r="P31" s="53" t="s">
        <v>251</v>
      </c>
      <c r="Q31" s="88"/>
      <c r="R31" s="87"/>
      <c r="S31" s="87"/>
      <c r="T31" s="87"/>
      <c r="U31" s="87"/>
      <c r="V31" s="78"/>
      <c r="W31" s="78"/>
      <c r="X31" s="78"/>
      <c r="Y31" s="78"/>
      <c r="Z31" s="78"/>
    </row>
    <row r="32" spans="1:26" s="25" customFormat="1" ht="24">
      <c r="A32" s="55" t="s">
        <v>692</v>
      </c>
      <c r="B32" s="442"/>
      <c r="C32" s="441" t="s">
        <v>835</v>
      </c>
      <c r="D32" s="445" t="s">
        <v>836</v>
      </c>
      <c r="E32" s="443" t="s">
        <v>836</v>
      </c>
      <c r="F32" s="67" t="s">
        <v>25</v>
      </c>
      <c r="G32" s="88"/>
      <c r="H32" s="88" t="s">
        <v>837</v>
      </c>
      <c r="I32" s="88"/>
      <c r="J32" s="88" t="s">
        <v>838</v>
      </c>
      <c r="K32" s="88"/>
      <c r="L32" s="76" t="s">
        <v>833</v>
      </c>
      <c r="M32" s="60" t="s">
        <v>3146</v>
      </c>
      <c r="N32" s="141" t="s">
        <v>839</v>
      </c>
      <c r="O32" s="90"/>
      <c r="P32" s="53" t="s">
        <v>251</v>
      </c>
      <c r="Q32" s="88"/>
      <c r="R32" s="87"/>
      <c r="S32" s="87"/>
      <c r="T32" s="87"/>
      <c r="U32" s="87"/>
      <c r="V32" s="78"/>
      <c r="W32" s="78"/>
      <c r="X32" s="78"/>
      <c r="Y32" s="78"/>
      <c r="Z32" s="78"/>
    </row>
    <row r="33" spans="1:26" s="25" customFormat="1" ht="24">
      <c r="A33" s="55" t="s">
        <v>693</v>
      </c>
      <c r="B33" s="442"/>
      <c r="C33" s="441"/>
      <c r="D33" s="445"/>
      <c r="E33" s="443"/>
      <c r="F33" s="67" t="s">
        <v>25</v>
      </c>
      <c r="G33" s="88"/>
      <c r="H33" s="88" t="s">
        <v>840</v>
      </c>
      <c r="I33" s="88"/>
      <c r="J33" s="88" t="s">
        <v>841</v>
      </c>
      <c r="K33" s="88"/>
      <c r="L33" s="76" t="s">
        <v>833</v>
      </c>
      <c r="M33" s="60" t="s">
        <v>3146</v>
      </c>
      <c r="N33" s="141" t="s">
        <v>839</v>
      </c>
      <c r="O33" s="90"/>
      <c r="P33" s="53" t="s">
        <v>251</v>
      </c>
      <c r="Q33" s="88"/>
      <c r="R33" s="87"/>
      <c r="S33" s="87"/>
      <c r="T33" s="87"/>
      <c r="U33" s="87"/>
      <c r="V33" s="78"/>
      <c r="W33" s="78"/>
      <c r="X33" s="78"/>
      <c r="Y33" s="78"/>
      <c r="Z33" s="78"/>
    </row>
    <row r="34" spans="1:26" s="25" customFormat="1" ht="36">
      <c r="A34" s="55" t="s">
        <v>694</v>
      </c>
      <c r="B34" s="442"/>
      <c r="C34" s="441"/>
      <c r="D34" s="445" t="s">
        <v>842</v>
      </c>
      <c r="E34" s="445" t="s">
        <v>842</v>
      </c>
      <c r="F34" s="63" t="s">
        <v>672</v>
      </c>
      <c r="G34" s="89" t="s">
        <v>689</v>
      </c>
      <c r="H34" s="89" t="s">
        <v>843</v>
      </c>
      <c r="I34" s="89"/>
      <c r="J34" s="89" t="s">
        <v>844</v>
      </c>
      <c r="K34" s="89"/>
      <c r="L34" s="92" t="s">
        <v>675</v>
      </c>
      <c r="M34" s="60" t="s">
        <v>3146</v>
      </c>
      <c r="N34" s="139" t="s">
        <v>845</v>
      </c>
      <c r="O34" s="93"/>
      <c r="P34" s="53" t="s">
        <v>251</v>
      </c>
      <c r="Q34" s="89"/>
      <c r="R34" s="94"/>
      <c r="S34" s="94"/>
      <c r="T34" s="94"/>
      <c r="U34" s="94"/>
      <c r="V34" s="95"/>
      <c r="W34" s="95"/>
      <c r="X34" s="95"/>
      <c r="Y34" s="95"/>
      <c r="Z34" s="95"/>
    </row>
    <row r="35" spans="1:26" s="25" customFormat="1" ht="36">
      <c r="A35" s="55" t="s">
        <v>695</v>
      </c>
      <c r="B35" s="442"/>
      <c r="C35" s="441"/>
      <c r="D35" s="445"/>
      <c r="E35" s="445"/>
      <c r="F35" s="63" t="s">
        <v>672</v>
      </c>
      <c r="G35" s="89" t="s">
        <v>689</v>
      </c>
      <c r="H35" s="89" t="s">
        <v>846</v>
      </c>
      <c r="I35" s="89"/>
      <c r="J35" s="89" t="s">
        <v>844</v>
      </c>
      <c r="K35" s="89"/>
      <c r="L35" s="92" t="s">
        <v>675</v>
      </c>
      <c r="M35" s="60" t="s">
        <v>3146</v>
      </c>
      <c r="N35" s="139" t="s">
        <v>845</v>
      </c>
      <c r="O35" s="93"/>
      <c r="P35" s="53" t="s">
        <v>251</v>
      </c>
      <c r="Q35" s="89"/>
      <c r="R35" s="94"/>
      <c r="S35" s="94"/>
      <c r="T35" s="94"/>
      <c r="U35" s="94"/>
      <c r="V35" s="95"/>
      <c r="W35" s="95"/>
      <c r="X35" s="95"/>
      <c r="Y35" s="95"/>
      <c r="Z35" s="95"/>
    </row>
    <row r="36" spans="1:26" s="25" customFormat="1" ht="24">
      <c r="A36" s="55" t="s">
        <v>696</v>
      </c>
      <c r="B36" s="442"/>
      <c r="C36" s="443" t="s">
        <v>847</v>
      </c>
      <c r="D36" s="445" t="s">
        <v>1080</v>
      </c>
      <c r="E36" s="443" t="s">
        <v>1079</v>
      </c>
      <c r="F36" s="67" t="s">
        <v>25</v>
      </c>
      <c r="G36" s="88"/>
      <c r="H36" s="446" t="s">
        <v>848</v>
      </c>
      <c r="I36" s="88" t="s">
        <v>850</v>
      </c>
      <c r="J36" s="88" t="s">
        <v>832</v>
      </c>
      <c r="K36" s="88"/>
      <c r="L36" s="90" t="s">
        <v>686</v>
      </c>
      <c r="M36" s="60" t="s">
        <v>3146</v>
      </c>
      <c r="N36" s="138" t="s">
        <v>849</v>
      </c>
      <c r="O36" s="90"/>
      <c r="P36" s="53" t="s">
        <v>251</v>
      </c>
      <c r="Q36" s="88"/>
      <c r="R36" s="87"/>
      <c r="S36" s="87"/>
      <c r="T36" s="87"/>
      <c r="U36" s="87"/>
      <c r="V36" s="78"/>
      <c r="W36" s="78"/>
      <c r="X36" s="78"/>
      <c r="Y36" s="78"/>
      <c r="Z36" s="78"/>
    </row>
    <row r="37" spans="1:26" s="25" customFormat="1" ht="36">
      <c r="A37" s="55" t="s">
        <v>697</v>
      </c>
      <c r="B37" s="442"/>
      <c r="C37" s="443"/>
      <c r="D37" s="445"/>
      <c r="E37" s="443"/>
      <c r="F37" s="67" t="s">
        <v>25</v>
      </c>
      <c r="G37" s="88"/>
      <c r="H37" s="446"/>
      <c r="I37" s="88" t="s">
        <v>851</v>
      </c>
      <c r="J37" s="88" t="s">
        <v>832</v>
      </c>
      <c r="K37" s="88"/>
      <c r="L37" s="90" t="s">
        <v>686</v>
      </c>
      <c r="M37" s="60" t="s">
        <v>3146</v>
      </c>
      <c r="N37" s="138" t="s">
        <v>852</v>
      </c>
      <c r="O37" s="90"/>
      <c r="P37" s="53" t="s">
        <v>251</v>
      </c>
      <c r="Q37" s="88"/>
      <c r="R37" s="87"/>
      <c r="S37" s="87"/>
      <c r="T37" s="87"/>
      <c r="U37" s="87"/>
      <c r="V37" s="78"/>
      <c r="W37" s="78"/>
      <c r="X37" s="78"/>
      <c r="Y37" s="78"/>
      <c r="Z37" s="78"/>
    </row>
    <row r="38" spans="1:26" s="25" customFormat="1" ht="24">
      <c r="A38" s="55" t="s">
        <v>698</v>
      </c>
      <c r="B38" s="442"/>
      <c r="C38" s="443"/>
      <c r="D38" s="445"/>
      <c r="E38" s="443"/>
      <c r="F38" s="67" t="s">
        <v>25</v>
      </c>
      <c r="G38" s="444" t="s">
        <v>853</v>
      </c>
      <c r="H38" s="88" t="s">
        <v>854</v>
      </c>
      <c r="I38" s="88"/>
      <c r="J38" s="88" t="s">
        <v>855</v>
      </c>
      <c r="K38" s="88"/>
      <c r="L38" s="90" t="s">
        <v>686</v>
      </c>
      <c r="M38" s="60" t="s">
        <v>3146</v>
      </c>
      <c r="N38" s="138" t="s">
        <v>849</v>
      </c>
      <c r="O38" s="90"/>
      <c r="P38" s="53" t="s">
        <v>251</v>
      </c>
      <c r="Q38" s="88"/>
      <c r="R38" s="87"/>
      <c r="S38" s="87"/>
      <c r="T38" s="87"/>
      <c r="U38" s="87"/>
      <c r="V38" s="78"/>
      <c r="W38" s="78"/>
      <c r="X38" s="78"/>
      <c r="Y38" s="78"/>
      <c r="Z38" s="78"/>
    </row>
    <row r="39" spans="1:26" s="25" customFormat="1">
      <c r="A39" s="55" t="s">
        <v>699</v>
      </c>
      <c r="B39" s="442"/>
      <c r="C39" s="443"/>
      <c r="D39" s="445"/>
      <c r="E39" s="443"/>
      <c r="F39" s="67" t="s">
        <v>25</v>
      </c>
      <c r="G39" s="444"/>
      <c r="H39" s="88" t="s">
        <v>856</v>
      </c>
      <c r="I39" s="88"/>
      <c r="J39" s="88" t="s">
        <v>857</v>
      </c>
      <c r="K39" s="88"/>
      <c r="L39" s="90" t="s">
        <v>686</v>
      </c>
      <c r="M39" s="60" t="s">
        <v>3146</v>
      </c>
      <c r="N39" s="138" t="s">
        <v>849</v>
      </c>
      <c r="O39" s="90"/>
      <c r="P39" s="53" t="s">
        <v>251</v>
      </c>
      <c r="Q39" s="88"/>
      <c r="R39" s="87"/>
      <c r="S39" s="87"/>
      <c r="T39" s="87"/>
      <c r="U39" s="87"/>
      <c r="V39" s="78"/>
      <c r="W39" s="78"/>
      <c r="X39" s="78"/>
      <c r="Y39" s="78"/>
      <c r="Z39" s="78"/>
    </row>
    <row r="40" spans="1:26" s="25" customFormat="1">
      <c r="A40" s="55" t="s">
        <v>700</v>
      </c>
      <c r="B40" s="442"/>
      <c r="C40" s="443"/>
      <c r="D40" s="445"/>
      <c r="E40" s="443"/>
      <c r="F40" s="67" t="s">
        <v>25</v>
      </c>
      <c r="G40" s="444"/>
      <c r="H40" s="88" t="s">
        <v>858</v>
      </c>
      <c r="I40" s="88"/>
      <c r="J40" s="88" t="s">
        <v>859</v>
      </c>
      <c r="K40" s="88"/>
      <c r="L40" s="90" t="s">
        <v>686</v>
      </c>
      <c r="M40" s="60" t="s">
        <v>3146</v>
      </c>
      <c r="N40" s="138" t="s">
        <v>849</v>
      </c>
      <c r="O40" s="90"/>
      <c r="P40" s="53" t="s">
        <v>251</v>
      </c>
      <c r="Q40" s="88"/>
      <c r="R40" s="87"/>
      <c r="S40" s="87"/>
      <c r="T40" s="87"/>
      <c r="U40" s="87"/>
      <c r="V40" s="78"/>
      <c r="W40" s="78"/>
      <c r="X40" s="78"/>
      <c r="Y40" s="78"/>
      <c r="Z40" s="78"/>
    </row>
    <row r="41" spans="1:26" s="25" customFormat="1">
      <c r="A41" s="55" t="s">
        <v>701</v>
      </c>
      <c r="B41" s="455" t="s">
        <v>860</v>
      </c>
      <c r="C41" s="455" t="s">
        <v>861</v>
      </c>
      <c r="D41" s="455" t="s">
        <v>1083</v>
      </c>
      <c r="E41" s="458" t="s">
        <v>864</v>
      </c>
      <c r="F41" s="60" t="s">
        <v>262</v>
      </c>
      <c r="G41" s="96"/>
      <c r="H41" s="460" t="s">
        <v>865</v>
      </c>
      <c r="I41" s="96" t="s">
        <v>1081</v>
      </c>
      <c r="J41" s="460" t="s">
        <v>866</v>
      </c>
      <c r="K41" s="60"/>
      <c r="L41" s="60" t="s">
        <v>686</v>
      </c>
      <c r="M41" s="60" t="s">
        <v>3146</v>
      </c>
      <c r="N41" s="140" t="s">
        <v>867</v>
      </c>
      <c r="O41" s="60"/>
      <c r="P41" s="53" t="s">
        <v>251</v>
      </c>
      <c r="Q41" s="94"/>
      <c r="R41" s="94"/>
      <c r="S41" s="94"/>
      <c r="T41" s="94"/>
      <c r="U41" s="94"/>
      <c r="V41" s="78"/>
      <c r="W41" s="78"/>
      <c r="X41" s="78"/>
      <c r="Y41" s="78"/>
      <c r="Z41" s="78"/>
    </row>
    <row r="42" spans="1:26" s="25" customFormat="1" ht="36">
      <c r="A42" s="55" t="s">
        <v>702</v>
      </c>
      <c r="B42" s="457"/>
      <c r="C42" s="457"/>
      <c r="D42" s="457"/>
      <c r="E42" s="459"/>
      <c r="F42" s="60" t="s">
        <v>262</v>
      </c>
      <c r="G42" s="96"/>
      <c r="H42" s="461"/>
      <c r="I42" s="96" t="s">
        <v>1082</v>
      </c>
      <c r="J42" s="461"/>
      <c r="K42" s="60"/>
      <c r="L42" s="60" t="s">
        <v>686</v>
      </c>
      <c r="M42" s="60" t="s">
        <v>3146</v>
      </c>
      <c r="N42" s="140" t="s">
        <v>867</v>
      </c>
      <c r="O42" s="60"/>
      <c r="P42" s="53" t="s">
        <v>251</v>
      </c>
      <c r="Q42" s="94"/>
      <c r="R42" s="94"/>
      <c r="S42" s="94"/>
      <c r="T42" s="94"/>
      <c r="U42" s="94"/>
      <c r="V42" s="78"/>
      <c r="W42" s="78"/>
      <c r="X42" s="78"/>
      <c r="Y42" s="78"/>
      <c r="Z42" s="78"/>
    </row>
    <row r="43" spans="1:26" s="25" customFormat="1">
      <c r="A43" s="55" t="s">
        <v>703</v>
      </c>
      <c r="B43" s="457"/>
      <c r="C43" s="457"/>
      <c r="D43" s="457"/>
      <c r="E43" s="458" t="s">
        <v>868</v>
      </c>
      <c r="F43" s="60" t="s">
        <v>262</v>
      </c>
      <c r="G43" s="96"/>
      <c r="H43" s="460" t="s">
        <v>869</v>
      </c>
      <c r="I43" s="96" t="s">
        <v>870</v>
      </c>
      <c r="J43" s="460" t="s">
        <v>871</v>
      </c>
      <c r="K43" s="59"/>
      <c r="L43" s="60" t="s">
        <v>686</v>
      </c>
      <c r="M43" s="60" t="s">
        <v>3146</v>
      </c>
      <c r="N43" s="140" t="s">
        <v>867</v>
      </c>
      <c r="O43" s="60"/>
      <c r="P43" s="53" t="s">
        <v>251</v>
      </c>
      <c r="Q43" s="94"/>
      <c r="R43" s="94"/>
      <c r="S43" s="94"/>
      <c r="T43" s="94"/>
      <c r="U43" s="94"/>
      <c r="V43" s="78"/>
      <c r="W43" s="78"/>
      <c r="X43" s="78"/>
      <c r="Y43" s="78"/>
      <c r="Z43" s="78"/>
    </row>
    <row r="44" spans="1:26" s="25" customFormat="1" ht="36">
      <c r="A44" s="55" t="s">
        <v>704</v>
      </c>
      <c r="B44" s="457"/>
      <c r="C44" s="457"/>
      <c r="D44" s="456"/>
      <c r="E44" s="462"/>
      <c r="F44" s="60" t="s">
        <v>262</v>
      </c>
      <c r="G44" s="96"/>
      <c r="H44" s="463"/>
      <c r="I44" s="96" t="s">
        <v>872</v>
      </c>
      <c r="J44" s="463"/>
      <c r="K44" s="59"/>
      <c r="L44" s="60" t="s">
        <v>686</v>
      </c>
      <c r="M44" s="60" t="s">
        <v>3146</v>
      </c>
      <c r="N44" s="140" t="s">
        <v>867</v>
      </c>
      <c r="O44" s="60"/>
      <c r="P44" s="53" t="s">
        <v>251</v>
      </c>
      <c r="Q44" s="94"/>
      <c r="R44" s="94"/>
      <c r="S44" s="94"/>
      <c r="T44" s="94"/>
      <c r="U44" s="94"/>
      <c r="V44" s="78"/>
      <c r="W44" s="78"/>
      <c r="X44" s="78"/>
      <c r="Y44" s="78"/>
      <c r="Z44" s="78"/>
    </row>
    <row r="45" spans="1:26" s="25" customFormat="1" ht="24">
      <c r="A45" s="55" t="s">
        <v>705</v>
      </c>
      <c r="B45" s="457"/>
      <c r="C45" s="457"/>
      <c r="D45" s="455" t="s">
        <v>1089</v>
      </c>
      <c r="E45" s="458" t="s">
        <v>864</v>
      </c>
      <c r="F45" s="60" t="s">
        <v>262</v>
      </c>
      <c r="G45" s="96"/>
      <c r="H45" s="460" t="s">
        <v>865</v>
      </c>
      <c r="I45" s="96" t="s">
        <v>1084</v>
      </c>
      <c r="J45" s="460" t="s">
        <v>866</v>
      </c>
      <c r="K45" s="60"/>
      <c r="L45" s="60" t="s">
        <v>686</v>
      </c>
      <c r="M45" s="60" t="s">
        <v>3146</v>
      </c>
      <c r="N45" s="140" t="s">
        <v>867</v>
      </c>
      <c r="O45" s="60"/>
      <c r="P45" s="53" t="s">
        <v>251</v>
      </c>
      <c r="Q45" s="94"/>
      <c r="R45" s="94"/>
      <c r="S45" s="94"/>
      <c r="T45" s="94"/>
      <c r="U45" s="94"/>
      <c r="V45" s="78"/>
      <c r="W45" s="78"/>
      <c r="X45" s="78"/>
      <c r="Y45" s="78"/>
      <c r="Z45" s="78"/>
    </row>
    <row r="46" spans="1:26" s="25" customFormat="1" ht="36">
      <c r="A46" s="55" t="s">
        <v>706</v>
      </c>
      <c r="B46" s="457"/>
      <c r="C46" s="457"/>
      <c r="D46" s="457"/>
      <c r="E46" s="459"/>
      <c r="F46" s="60" t="s">
        <v>262</v>
      </c>
      <c r="G46" s="96"/>
      <c r="H46" s="461"/>
      <c r="I46" s="96" t="s">
        <v>1085</v>
      </c>
      <c r="J46" s="461"/>
      <c r="K46" s="60"/>
      <c r="L46" s="60" t="s">
        <v>686</v>
      </c>
      <c r="M46" s="60" t="s">
        <v>3146</v>
      </c>
      <c r="N46" s="140" t="s">
        <v>867</v>
      </c>
      <c r="O46" s="60"/>
      <c r="P46" s="53" t="s">
        <v>251</v>
      </c>
      <c r="Q46" s="94"/>
      <c r="R46" s="94"/>
      <c r="S46" s="94"/>
      <c r="T46" s="94"/>
      <c r="U46" s="94"/>
      <c r="V46" s="78"/>
      <c r="W46" s="78"/>
      <c r="X46" s="78"/>
      <c r="Y46" s="78"/>
      <c r="Z46" s="78"/>
    </row>
    <row r="47" spans="1:26" s="25" customFormat="1">
      <c r="A47" s="55" t="s">
        <v>707</v>
      </c>
      <c r="B47" s="457"/>
      <c r="C47" s="457"/>
      <c r="D47" s="457"/>
      <c r="E47" s="458" t="s">
        <v>868</v>
      </c>
      <c r="F47" s="60" t="s">
        <v>262</v>
      </c>
      <c r="G47" s="96"/>
      <c r="H47" s="460" t="s">
        <v>869</v>
      </c>
      <c r="I47" s="96" t="s">
        <v>873</v>
      </c>
      <c r="J47" s="460" t="s">
        <v>871</v>
      </c>
      <c r="K47" s="455"/>
      <c r="L47" s="60" t="s">
        <v>686</v>
      </c>
      <c r="M47" s="60" t="s">
        <v>3146</v>
      </c>
      <c r="N47" s="140" t="s">
        <v>867</v>
      </c>
      <c r="O47" s="60"/>
      <c r="P47" s="53" t="s">
        <v>251</v>
      </c>
      <c r="Q47" s="94"/>
      <c r="R47" s="94"/>
      <c r="S47" s="94"/>
      <c r="T47" s="94"/>
      <c r="U47" s="94"/>
      <c r="V47" s="78"/>
      <c r="W47" s="78"/>
      <c r="X47" s="78"/>
      <c r="Y47" s="78"/>
      <c r="Z47" s="78"/>
    </row>
    <row r="48" spans="1:26" s="25" customFormat="1" ht="36">
      <c r="A48" s="55" t="s">
        <v>709</v>
      </c>
      <c r="B48" s="457"/>
      <c r="C48" s="457"/>
      <c r="D48" s="456"/>
      <c r="E48" s="462"/>
      <c r="F48" s="60" t="s">
        <v>262</v>
      </c>
      <c r="G48" s="96"/>
      <c r="H48" s="463"/>
      <c r="I48" s="96" t="s">
        <v>872</v>
      </c>
      <c r="J48" s="463"/>
      <c r="K48" s="456"/>
      <c r="L48" s="60" t="s">
        <v>686</v>
      </c>
      <c r="M48" s="60" t="s">
        <v>3146</v>
      </c>
      <c r="N48" s="140" t="s">
        <v>867</v>
      </c>
      <c r="O48" s="60"/>
      <c r="P48" s="53" t="s">
        <v>251</v>
      </c>
      <c r="Q48" s="94"/>
      <c r="R48" s="94"/>
      <c r="S48" s="94"/>
      <c r="T48" s="94"/>
      <c r="U48" s="94"/>
      <c r="V48" s="78"/>
      <c r="W48" s="78"/>
      <c r="X48" s="78"/>
      <c r="Y48" s="78"/>
      <c r="Z48" s="78"/>
    </row>
    <row r="49" spans="1:26" s="25" customFormat="1">
      <c r="A49" s="55" t="s">
        <v>710</v>
      </c>
      <c r="B49" s="457"/>
      <c r="C49" s="457"/>
      <c r="D49" s="455" t="s">
        <v>1086</v>
      </c>
      <c r="E49" s="458" t="s">
        <v>864</v>
      </c>
      <c r="F49" s="60" t="s">
        <v>262</v>
      </c>
      <c r="G49" s="96"/>
      <c r="H49" s="460" t="s">
        <v>865</v>
      </c>
      <c r="I49" s="96" t="s">
        <v>1081</v>
      </c>
      <c r="J49" s="460" t="s">
        <v>866</v>
      </c>
      <c r="K49" s="60"/>
      <c r="L49" s="60" t="s">
        <v>686</v>
      </c>
      <c r="M49" s="60" t="s">
        <v>3146</v>
      </c>
      <c r="N49" s="140" t="s">
        <v>867</v>
      </c>
      <c r="O49" s="60"/>
      <c r="P49" s="53" t="s">
        <v>251</v>
      </c>
      <c r="Q49" s="94"/>
      <c r="R49" s="94"/>
      <c r="S49" s="94"/>
      <c r="T49" s="94"/>
      <c r="U49" s="94"/>
      <c r="V49" s="78"/>
      <c r="W49" s="78"/>
      <c r="X49" s="78"/>
      <c r="Y49" s="78"/>
      <c r="Z49" s="78"/>
    </row>
    <row r="50" spans="1:26" s="25" customFormat="1" ht="36">
      <c r="A50" s="55" t="s">
        <v>711</v>
      </c>
      <c r="B50" s="457"/>
      <c r="C50" s="457"/>
      <c r="D50" s="457"/>
      <c r="E50" s="459"/>
      <c r="F50" s="60" t="s">
        <v>262</v>
      </c>
      <c r="G50" s="96"/>
      <c r="H50" s="461"/>
      <c r="I50" s="96" t="s">
        <v>1082</v>
      </c>
      <c r="J50" s="461"/>
      <c r="K50" s="60"/>
      <c r="L50" s="60" t="s">
        <v>686</v>
      </c>
      <c r="M50" s="60" t="s">
        <v>3146</v>
      </c>
      <c r="N50" s="140" t="s">
        <v>867</v>
      </c>
      <c r="O50" s="60"/>
      <c r="P50" s="53" t="s">
        <v>251</v>
      </c>
      <c r="Q50" s="94"/>
      <c r="R50" s="94"/>
      <c r="S50" s="94"/>
      <c r="T50" s="94"/>
      <c r="U50" s="94"/>
      <c r="V50" s="78"/>
      <c r="W50" s="78"/>
      <c r="X50" s="78"/>
      <c r="Y50" s="78"/>
      <c r="Z50" s="78"/>
    </row>
    <row r="51" spans="1:26" s="25" customFormat="1">
      <c r="A51" s="55" t="s">
        <v>712</v>
      </c>
      <c r="B51" s="457"/>
      <c r="C51" s="457"/>
      <c r="D51" s="457"/>
      <c r="E51" s="458" t="s">
        <v>868</v>
      </c>
      <c r="F51" s="60" t="s">
        <v>262</v>
      </c>
      <c r="G51" s="96"/>
      <c r="H51" s="460" t="s">
        <v>869</v>
      </c>
      <c r="I51" s="96" t="s">
        <v>873</v>
      </c>
      <c r="J51" s="460" t="s">
        <v>871</v>
      </c>
      <c r="K51" s="59"/>
      <c r="L51" s="60" t="s">
        <v>686</v>
      </c>
      <c r="M51" s="60" t="s">
        <v>3146</v>
      </c>
      <c r="N51" s="140" t="s">
        <v>867</v>
      </c>
      <c r="O51" s="60"/>
      <c r="P51" s="53" t="s">
        <v>251</v>
      </c>
      <c r="Q51" s="94"/>
      <c r="R51" s="94"/>
      <c r="S51" s="94"/>
      <c r="T51" s="94"/>
      <c r="U51" s="94"/>
      <c r="V51" s="78"/>
      <c r="W51" s="78"/>
      <c r="X51" s="78"/>
      <c r="Y51" s="78"/>
      <c r="Z51" s="78"/>
    </row>
    <row r="52" spans="1:26" s="25" customFormat="1" ht="36">
      <c r="A52" s="55" t="s">
        <v>713</v>
      </c>
      <c r="B52" s="457"/>
      <c r="C52" s="457"/>
      <c r="D52" s="456"/>
      <c r="E52" s="462"/>
      <c r="F52" s="60" t="s">
        <v>262</v>
      </c>
      <c r="G52" s="96"/>
      <c r="H52" s="463"/>
      <c r="I52" s="96" t="s">
        <v>872</v>
      </c>
      <c r="J52" s="463"/>
      <c r="K52" s="59"/>
      <c r="L52" s="60" t="s">
        <v>686</v>
      </c>
      <c r="M52" s="60" t="s">
        <v>3146</v>
      </c>
      <c r="N52" s="140" t="s">
        <v>867</v>
      </c>
      <c r="O52" s="60"/>
      <c r="P52" s="53" t="s">
        <v>251</v>
      </c>
      <c r="Q52" s="94"/>
      <c r="R52" s="94"/>
      <c r="S52" s="94"/>
      <c r="T52" s="94"/>
      <c r="U52" s="94"/>
      <c r="V52" s="78"/>
      <c r="W52" s="78"/>
      <c r="X52" s="78"/>
      <c r="Y52" s="78"/>
      <c r="Z52" s="78"/>
    </row>
    <row r="53" spans="1:26" s="25" customFormat="1" ht="60">
      <c r="A53" s="55" t="s">
        <v>714</v>
      </c>
      <c r="B53" s="457"/>
      <c r="C53" s="457"/>
      <c r="D53" s="455" t="s">
        <v>1087</v>
      </c>
      <c r="E53" s="97" t="s">
        <v>874</v>
      </c>
      <c r="F53" s="60" t="s">
        <v>262</v>
      </c>
      <c r="G53" s="96"/>
      <c r="H53" s="96" t="s">
        <v>875</v>
      </c>
      <c r="I53" s="96"/>
      <c r="J53" s="96" t="s">
        <v>876</v>
      </c>
      <c r="K53" s="60"/>
      <c r="L53" s="60" t="s">
        <v>686</v>
      </c>
      <c r="M53" s="60" t="s">
        <v>3146</v>
      </c>
      <c r="N53" s="140" t="s">
        <v>877</v>
      </c>
      <c r="O53" s="60"/>
      <c r="P53" s="53" t="s">
        <v>251</v>
      </c>
      <c r="Q53" s="94"/>
      <c r="R53" s="94"/>
      <c r="S53" s="94"/>
      <c r="T53" s="94"/>
      <c r="U53" s="94"/>
      <c r="V53" s="78"/>
      <c r="W53" s="78"/>
      <c r="X53" s="78"/>
      <c r="Y53" s="78"/>
      <c r="Z53" s="78"/>
    </row>
    <row r="54" spans="1:26" s="25" customFormat="1" ht="24">
      <c r="A54" s="55" t="s">
        <v>715</v>
      </c>
      <c r="B54" s="457"/>
      <c r="C54" s="457"/>
      <c r="D54" s="457"/>
      <c r="E54" s="458" t="s">
        <v>878</v>
      </c>
      <c r="F54" s="60" t="s">
        <v>262</v>
      </c>
      <c r="G54" s="96"/>
      <c r="H54" s="96" t="s">
        <v>879</v>
      </c>
      <c r="I54" s="96"/>
      <c r="J54" s="96" t="s">
        <v>880</v>
      </c>
      <c r="K54" s="60"/>
      <c r="L54" s="60" t="s">
        <v>686</v>
      </c>
      <c r="M54" s="60" t="s">
        <v>3146</v>
      </c>
      <c r="N54" s="140" t="s">
        <v>877</v>
      </c>
      <c r="O54" s="60"/>
      <c r="P54" s="53" t="s">
        <v>251</v>
      </c>
      <c r="Q54" s="94"/>
      <c r="R54" s="94"/>
      <c r="S54" s="94"/>
      <c r="T54" s="94"/>
      <c r="U54" s="94"/>
      <c r="V54" s="78"/>
      <c r="W54" s="78"/>
      <c r="X54" s="78"/>
      <c r="Y54" s="78"/>
      <c r="Z54" s="78"/>
    </row>
    <row r="55" spans="1:26" s="25" customFormat="1" ht="24">
      <c r="A55" s="55" t="s">
        <v>716</v>
      </c>
      <c r="B55" s="457"/>
      <c r="C55" s="457"/>
      <c r="D55" s="457"/>
      <c r="E55" s="462"/>
      <c r="F55" s="60" t="s">
        <v>262</v>
      </c>
      <c r="G55" s="96"/>
      <c r="H55" s="96" t="s">
        <v>881</v>
      </c>
      <c r="I55" s="96"/>
      <c r="J55" s="96" t="s">
        <v>882</v>
      </c>
      <c r="K55" s="60"/>
      <c r="L55" s="60" t="s">
        <v>686</v>
      </c>
      <c r="M55" s="60" t="s">
        <v>3146</v>
      </c>
      <c r="N55" s="140" t="s">
        <v>877</v>
      </c>
      <c r="O55" s="60"/>
      <c r="P55" s="53" t="s">
        <v>251</v>
      </c>
      <c r="Q55" s="94"/>
      <c r="R55" s="94"/>
      <c r="S55" s="94"/>
      <c r="T55" s="94"/>
      <c r="U55" s="94"/>
      <c r="V55" s="78"/>
      <c r="W55" s="78"/>
      <c r="X55" s="78"/>
      <c r="Y55" s="78"/>
      <c r="Z55" s="78"/>
    </row>
    <row r="56" spans="1:26" s="25" customFormat="1" ht="36">
      <c r="A56" s="55" t="s">
        <v>717</v>
      </c>
      <c r="B56" s="457"/>
      <c r="C56" s="457"/>
      <c r="D56" s="456"/>
      <c r="E56" s="97" t="s">
        <v>883</v>
      </c>
      <c r="F56" s="60" t="s">
        <v>262</v>
      </c>
      <c r="G56" s="96" t="s">
        <v>884</v>
      </c>
      <c r="H56" s="96" t="s">
        <v>885</v>
      </c>
      <c r="I56" s="96"/>
      <c r="J56" s="96" t="s">
        <v>886</v>
      </c>
      <c r="K56" s="60"/>
      <c r="L56" s="60" t="s">
        <v>686</v>
      </c>
      <c r="M56" s="60" t="s">
        <v>3146</v>
      </c>
      <c r="N56" s="140" t="s">
        <v>877</v>
      </c>
      <c r="O56" s="60"/>
      <c r="P56" s="53" t="s">
        <v>251</v>
      </c>
      <c r="Q56" s="94"/>
      <c r="R56" s="94"/>
      <c r="S56" s="94"/>
      <c r="T56" s="94"/>
      <c r="U56" s="94"/>
      <c r="V56" s="78"/>
      <c r="W56" s="78"/>
      <c r="X56" s="78"/>
      <c r="Y56" s="78"/>
      <c r="Z56" s="78"/>
    </row>
    <row r="57" spans="1:26" s="25" customFormat="1" ht="60">
      <c r="A57" s="55" t="s">
        <v>718</v>
      </c>
      <c r="B57" s="457"/>
      <c r="C57" s="457"/>
      <c r="D57" s="455" t="s">
        <v>1088</v>
      </c>
      <c r="E57" s="97" t="s">
        <v>874</v>
      </c>
      <c r="F57" s="60" t="s">
        <v>262</v>
      </c>
      <c r="G57" s="96"/>
      <c r="H57" s="96" t="s">
        <v>875</v>
      </c>
      <c r="I57" s="96"/>
      <c r="J57" s="96" t="s">
        <v>876</v>
      </c>
      <c r="K57" s="60"/>
      <c r="L57" s="60" t="s">
        <v>686</v>
      </c>
      <c r="M57" s="60" t="s">
        <v>3146</v>
      </c>
      <c r="N57" s="140" t="s">
        <v>877</v>
      </c>
      <c r="O57" s="60"/>
      <c r="P57" s="53" t="s">
        <v>251</v>
      </c>
      <c r="Q57" s="94"/>
      <c r="R57" s="94"/>
      <c r="S57" s="94"/>
      <c r="T57" s="94"/>
      <c r="U57" s="94"/>
      <c r="V57" s="78"/>
      <c r="W57" s="78"/>
      <c r="X57" s="78"/>
      <c r="Y57" s="78"/>
      <c r="Z57" s="78"/>
    </row>
    <row r="58" spans="1:26" s="25" customFormat="1" ht="24">
      <c r="A58" s="55" t="s">
        <v>719</v>
      </c>
      <c r="B58" s="457"/>
      <c r="C58" s="457"/>
      <c r="D58" s="457"/>
      <c r="E58" s="458" t="s">
        <v>878</v>
      </c>
      <c r="F58" s="60" t="s">
        <v>262</v>
      </c>
      <c r="G58" s="96"/>
      <c r="H58" s="96" t="s">
        <v>879</v>
      </c>
      <c r="I58" s="96"/>
      <c r="J58" s="96" t="s">
        <v>880</v>
      </c>
      <c r="K58" s="60"/>
      <c r="L58" s="60" t="s">
        <v>686</v>
      </c>
      <c r="M58" s="60" t="s">
        <v>3146</v>
      </c>
      <c r="N58" s="140" t="s">
        <v>877</v>
      </c>
      <c r="O58" s="60"/>
      <c r="P58" s="53" t="s">
        <v>251</v>
      </c>
      <c r="Q58" s="94"/>
      <c r="R58" s="94"/>
      <c r="S58" s="94"/>
      <c r="T58" s="94"/>
      <c r="U58" s="94"/>
      <c r="V58" s="78"/>
      <c r="W58" s="78"/>
      <c r="X58" s="78"/>
      <c r="Y58" s="78"/>
      <c r="Z58" s="78"/>
    </row>
    <row r="59" spans="1:26" s="25" customFormat="1" ht="24">
      <c r="A59" s="55" t="s">
        <v>720</v>
      </c>
      <c r="B59" s="457"/>
      <c r="C59" s="457"/>
      <c r="D59" s="457"/>
      <c r="E59" s="462"/>
      <c r="F59" s="60" t="s">
        <v>262</v>
      </c>
      <c r="G59" s="96"/>
      <c r="H59" s="96" t="s">
        <v>881</v>
      </c>
      <c r="I59" s="96"/>
      <c r="J59" s="96" t="s">
        <v>882</v>
      </c>
      <c r="K59" s="60"/>
      <c r="L59" s="60" t="s">
        <v>686</v>
      </c>
      <c r="M59" s="60" t="s">
        <v>3146</v>
      </c>
      <c r="N59" s="140" t="s">
        <v>877</v>
      </c>
      <c r="O59" s="60"/>
      <c r="P59" s="53" t="s">
        <v>251</v>
      </c>
      <c r="Q59" s="94"/>
      <c r="R59" s="94"/>
      <c r="S59" s="94"/>
      <c r="T59" s="94"/>
      <c r="U59" s="94"/>
      <c r="V59" s="78"/>
      <c r="W59" s="78"/>
      <c r="X59" s="78"/>
      <c r="Y59" s="78"/>
      <c r="Z59" s="78"/>
    </row>
    <row r="60" spans="1:26" s="25" customFormat="1" ht="36">
      <c r="A60" s="55" t="s">
        <v>721</v>
      </c>
      <c r="B60" s="457"/>
      <c r="C60" s="457"/>
      <c r="D60" s="456"/>
      <c r="E60" s="97" t="s">
        <v>883</v>
      </c>
      <c r="F60" s="60" t="s">
        <v>262</v>
      </c>
      <c r="G60" s="96" t="s">
        <v>884</v>
      </c>
      <c r="H60" s="96" t="s">
        <v>885</v>
      </c>
      <c r="I60" s="96"/>
      <c r="J60" s="96" t="s">
        <v>886</v>
      </c>
      <c r="K60" s="60"/>
      <c r="L60" s="60" t="s">
        <v>686</v>
      </c>
      <c r="M60" s="60" t="s">
        <v>3146</v>
      </c>
      <c r="N60" s="140" t="s">
        <v>877</v>
      </c>
      <c r="O60" s="60"/>
      <c r="P60" s="53" t="s">
        <v>251</v>
      </c>
      <c r="Q60" s="94"/>
      <c r="R60" s="94"/>
      <c r="S60" s="94"/>
      <c r="T60" s="94"/>
      <c r="U60" s="94"/>
      <c r="V60" s="78"/>
      <c r="W60" s="78"/>
      <c r="X60" s="78"/>
      <c r="Y60" s="78"/>
      <c r="Z60" s="78"/>
    </row>
    <row r="61" spans="1:26" s="25" customFormat="1" ht="60">
      <c r="A61" s="55" t="s">
        <v>722</v>
      </c>
      <c r="B61" s="457"/>
      <c r="C61" s="457"/>
      <c r="D61" s="455" t="s">
        <v>1090</v>
      </c>
      <c r="E61" s="97" t="s">
        <v>874</v>
      </c>
      <c r="F61" s="60" t="s">
        <v>262</v>
      </c>
      <c r="G61" s="96"/>
      <c r="H61" s="96" t="s">
        <v>875</v>
      </c>
      <c r="I61" s="96"/>
      <c r="J61" s="96" t="s">
        <v>876</v>
      </c>
      <c r="K61" s="60"/>
      <c r="L61" s="60" t="s">
        <v>686</v>
      </c>
      <c r="M61" s="60" t="s">
        <v>3146</v>
      </c>
      <c r="N61" s="140" t="s">
        <v>877</v>
      </c>
      <c r="O61" s="60"/>
      <c r="P61" s="53" t="s">
        <v>251</v>
      </c>
      <c r="Q61" s="94"/>
      <c r="R61" s="94"/>
      <c r="S61" s="94"/>
      <c r="T61" s="94"/>
      <c r="U61" s="94"/>
      <c r="V61" s="78"/>
      <c r="W61" s="78"/>
      <c r="X61" s="78"/>
      <c r="Y61" s="78"/>
      <c r="Z61" s="78"/>
    </row>
    <row r="62" spans="1:26" s="25" customFormat="1" ht="24">
      <c r="A62" s="55" t="s">
        <v>723</v>
      </c>
      <c r="B62" s="457"/>
      <c r="C62" s="457"/>
      <c r="D62" s="457"/>
      <c r="E62" s="458" t="s">
        <v>878</v>
      </c>
      <c r="F62" s="60" t="s">
        <v>262</v>
      </c>
      <c r="G62" s="96"/>
      <c r="H62" s="96" t="s">
        <v>879</v>
      </c>
      <c r="I62" s="96"/>
      <c r="J62" s="96" t="s">
        <v>880</v>
      </c>
      <c r="K62" s="60"/>
      <c r="L62" s="60" t="s">
        <v>686</v>
      </c>
      <c r="M62" s="60" t="s">
        <v>3146</v>
      </c>
      <c r="N62" s="140" t="s">
        <v>877</v>
      </c>
      <c r="O62" s="60"/>
      <c r="P62" s="53" t="s">
        <v>251</v>
      </c>
      <c r="Q62" s="94"/>
      <c r="R62" s="94"/>
      <c r="S62" s="94"/>
      <c r="T62" s="94"/>
      <c r="U62" s="94"/>
      <c r="V62" s="78"/>
      <c r="W62" s="78"/>
      <c r="X62" s="78"/>
      <c r="Y62" s="78"/>
      <c r="Z62" s="78"/>
    </row>
    <row r="63" spans="1:26" s="25" customFormat="1" ht="24">
      <c r="A63" s="55" t="s">
        <v>724</v>
      </c>
      <c r="B63" s="457"/>
      <c r="C63" s="457"/>
      <c r="D63" s="457"/>
      <c r="E63" s="462"/>
      <c r="F63" s="60" t="s">
        <v>262</v>
      </c>
      <c r="G63" s="96"/>
      <c r="H63" s="96" t="s">
        <v>881</v>
      </c>
      <c r="I63" s="96"/>
      <c r="J63" s="96" t="s">
        <v>882</v>
      </c>
      <c r="K63" s="60"/>
      <c r="L63" s="60" t="s">
        <v>686</v>
      </c>
      <c r="M63" s="60" t="s">
        <v>3146</v>
      </c>
      <c r="N63" s="140" t="s">
        <v>877</v>
      </c>
      <c r="O63" s="60"/>
      <c r="P63" s="53" t="s">
        <v>251</v>
      </c>
      <c r="Q63" s="94"/>
      <c r="R63" s="94"/>
      <c r="S63" s="94"/>
      <c r="T63" s="94"/>
      <c r="U63" s="94"/>
      <c r="V63" s="78"/>
      <c r="W63" s="78"/>
      <c r="X63" s="78"/>
      <c r="Y63" s="78"/>
      <c r="Z63" s="78"/>
    </row>
    <row r="64" spans="1:26" s="25" customFormat="1" ht="36">
      <c r="A64" s="55" t="s">
        <v>725</v>
      </c>
      <c r="B64" s="456"/>
      <c r="C64" s="456"/>
      <c r="D64" s="456"/>
      <c r="E64" s="97" t="s">
        <v>883</v>
      </c>
      <c r="F64" s="60" t="s">
        <v>262</v>
      </c>
      <c r="G64" s="96" t="s">
        <v>884</v>
      </c>
      <c r="H64" s="96" t="s">
        <v>885</v>
      </c>
      <c r="I64" s="96"/>
      <c r="J64" s="96" t="s">
        <v>886</v>
      </c>
      <c r="K64" s="60"/>
      <c r="L64" s="60" t="s">
        <v>686</v>
      </c>
      <c r="M64" s="60" t="s">
        <v>3146</v>
      </c>
      <c r="N64" s="140" t="s">
        <v>877</v>
      </c>
      <c r="O64" s="60"/>
      <c r="P64" s="53" t="s">
        <v>251</v>
      </c>
      <c r="Q64" s="94"/>
      <c r="R64" s="94"/>
      <c r="S64" s="94"/>
      <c r="T64" s="94"/>
      <c r="U64" s="94"/>
      <c r="V64" s="78"/>
      <c r="W64" s="78"/>
      <c r="X64" s="78"/>
      <c r="Y64" s="78"/>
      <c r="Z64" s="78"/>
    </row>
    <row r="65" spans="1:26" s="25" customFormat="1" ht="48" customHeight="1">
      <c r="A65" s="55" t="s">
        <v>726</v>
      </c>
      <c r="B65" s="470" t="s">
        <v>887</v>
      </c>
      <c r="C65" s="470" t="s">
        <v>888</v>
      </c>
      <c r="D65" s="470" t="s">
        <v>889</v>
      </c>
      <c r="E65" s="56" t="s">
        <v>897</v>
      </c>
      <c r="F65" s="55" t="s">
        <v>262</v>
      </c>
      <c r="G65" s="57" t="s">
        <v>890</v>
      </c>
      <c r="H65" s="57" t="s">
        <v>898</v>
      </c>
      <c r="I65" s="57" t="s">
        <v>891</v>
      </c>
      <c r="J65" s="57" t="s">
        <v>894</v>
      </c>
      <c r="K65" s="40"/>
      <c r="L65" s="60" t="s">
        <v>686</v>
      </c>
      <c r="M65" s="60" t="s">
        <v>3146</v>
      </c>
      <c r="N65" s="135" t="s">
        <v>892</v>
      </c>
      <c r="O65" s="41"/>
      <c r="P65" s="53" t="s">
        <v>251</v>
      </c>
      <c r="Q65" s="40"/>
      <c r="R65" s="61"/>
      <c r="S65" s="55"/>
      <c r="T65" s="55"/>
      <c r="U65" s="57" t="s">
        <v>893</v>
      </c>
      <c r="V65" s="62"/>
      <c r="W65" s="62"/>
      <c r="X65" s="62"/>
      <c r="Y65" s="62"/>
      <c r="Z65" s="62"/>
    </row>
    <row r="66" spans="1:26" s="25" customFormat="1" ht="48" customHeight="1">
      <c r="A66" s="55" t="s">
        <v>727</v>
      </c>
      <c r="B66" s="471"/>
      <c r="C66" s="471"/>
      <c r="D66" s="471"/>
      <c r="E66" s="56" t="s">
        <v>899</v>
      </c>
      <c r="F66" s="55" t="s">
        <v>262</v>
      </c>
      <c r="G66" s="57" t="s">
        <v>890</v>
      </c>
      <c r="H66" s="57" t="s">
        <v>900</v>
      </c>
      <c r="I66" s="57" t="s">
        <v>891</v>
      </c>
      <c r="J66" s="57" t="s">
        <v>894</v>
      </c>
      <c r="K66" s="40"/>
      <c r="L66" s="60" t="s">
        <v>686</v>
      </c>
      <c r="M66" s="60" t="s">
        <v>3146</v>
      </c>
      <c r="N66" s="135" t="s">
        <v>892</v>
      </c>
      <c r="O66" s="41"/>
      <c r="P66" s="53" t="s">
        <v>251</v>
      </c>
      <c r="Q66" s="40"/>
      <c r="R66" s="61"/>
      <c r="S66" s="55"/>
      <c r="T66" s="55"/>
      <c r="U66" s="98"/>
      <c r="V66" s="62"/>
      <c r="W66" s="62"/>
      <c r="X66" s="62"/>
      <c r="Y66" s="62"/>
      <c r="Z66" s="62"/>
    </row>
    <row r="67" spans="1:26" s="25" customFormat="1" ht="48">
      <c r="A67" s="55" t="s">
        <v>728</v>
      </c>
      <c r="B67" s="471"/>
      <c r="C67" s="471"/>
      <c r="D67" s="471"/>
      <c r="E67" s="56" t="s">
        <v>901</v>
      </c>
      <c r="F67" s="55" t="s">
        <v>262</v>
      </c>
      <c r="G67" s="57" t="s">
        <v>895</v>
      </c>
      <c r="H67" s="57" t="s">
        <v>902</v>
      </c>
      <c r="I67" s="57"/>
      <c r="J67" s="57" t="s">
        <v>896</v>
      </c>
      <c r="K67" s="40"/>
      <c r="L67" s="60" t="s">
        <v>686</v>
      </c>
      <c r="M67" s="60" t="s">
        <v>3146</v>
      </c>
      <c r="N67" s="135" t="s">
        <v>892</v>
      </c>
      <c r="O67" s="41"/>
      <c r="P67" s="53" t="s">
        <v>251</v>
      </c>
      <c r="Q67" s="40"/>
      <c r="R67" s="61"/>
      <c r="S67" s="55"/>
      <c r="T67" s="55"/>
      <c r="U67" s="98"/>
      <c r="V67" s="62"/>
      <c r="W67" s="62"/>
      <c r="X67" s="62"/>
      <c r="Y67" s="62"/>
      <c r="Z67" s="62"/>
    </row>
    <row r="68" spans="1:26" s="25" customFormat="1" ht="48" customHeight="1">
      <c r="A68" s="55" t="s">
        <v>729</v>
      </c>
      <c r="B68" s="471"/>
      <c r="C68" s="471"/>
      <c r="D68" s="471"/>
      <c r="E68" s="56" t="s">
        <v>903</v>
      </c>
      <c r="F68" s="55" t="s">
        <v>262</v>
      </c>
      <c r="G68" s="57" t="s">
        <v>890</v>
      </c>
      <c r="H68" s="57" t="s">
        <v>904</v>
      </c>
      <c r="I68" s="57" t="s">
        <v>891</v>
      </c>
      <c r="J68" s="57" t="s">
        <v>894</v>
      </c>
      <c r="K68" s="40"/>
      <c r="L68" s="60" t="s">
        <v>686</v>
      </c>
      <c r="M68" s="60" t="s">
        <v>3146</v>
      </c>
      <c r="N68" s="135" t="s">
        <v>892</v>
      </c>
      <c r="O68" s="41"/>
      <c r="P68" s="53" t="s">
        <v>251</v>
      </c>
      <c r="Q68" s="40"/>
      <c r="R68" s="61"/>
      <c r="S68" s="55"/>
      <c r="T68" s="55"/>
      <c r="U68" s="98"/>
      <c r="V68" s="62"/>
      <c r="W68" s="62"/>
      <c r="X68" s="62"/>
      <c r="Y68" s="62"/>
      <c r="Z68" s="62"/>
    </row>
    <row r="69" spans="1:26" s="25" customFormat="1" ht="48">
      <c r="A69" s="55" t="s">
        <v>730</v>
      </c>
      <c r="B69" s="471"/>
      <c r="C69" s="471"/>
      <c r="D69" s="471"/>
      <c r="E69" s="56" t="s">
        <v>905</v>
      </c>
      <c r="F69" s="55" t="s">
        <v>262</v>
      </c>
      <c r="G69" s="57" t="s">
        <v>895</v>
      </c>
      <c r="H69" s="57" t="s">
        <v>906</v>
      </c>
      <c r="I69" s="99" t="s">
        <v>1095</v>
      </c>
      <c r="J69" s="57" t="s">
        <v>896</v>
      </c>
      <c r="K69" s="40"/>
      <c r="L69" s="60" t="s">
        <v>686</v>
      </c>
      <c r="M69" s="60" t="s">
        <v>3146</v>
      </c>
      <c r="N69" s="135" t="s">
        <v>892</v>
      </c>
      <c r="O69" s="41"/>
      <c r="P69" s="53" t="s">
        <v>251</v>
      </c>
      <c r="Q69" s="40"/>
      <c r="R69" s="61"/>
      <c r="S69" s="55"/>
      <c r="T69" s="55"/>
      <c r="U69" s="98"/>
      <c r="V69" s="62"/>
      <c r="W69" s="62"/>
      <c r="X69" s="62"/>
      <c r="Y69" s="62"/>
      <c r="Z69" s="62"/>
    </row>
    <row r="70" spans="1:26" s="25" customFormat="1" ht="48" customHeight="1">
      <c r="A70" s="55" t="s">
        <v>731</v>
      </c>
      <c r="B70" s="471"/>
      <c r="C70" s="471"/>
      <c r="D70" s="472"/>
      <c r="E70" s="56" t="s">
        <v>907</v>
      </c>
      <c r="F70" s="55" t="s">
        <v>262</v>
      </c>
      <c r="G70" s="57" t="s">
        <v>890</v>
      </c>
      <c r="H70" s="57" t="s">
        <v>908</v>
      </c>
      <c r="I70" s="57" t="s">
        <v>891</v>
      </c>
      <c r="J70" s="57" t="s">
        <v>894</v>
      </c>
      <c r="K70" s="40"/>
      <c r="L70" s="60" t="s">
        <v>686</v>
      </c>
      <c r="M70" s="60" t="s">
        <v>3146</v>
      </c>
      <c r="N70" s="135" t="s">
        <v>892</v>
      </c>
      <c r="O70" s="41"/>
      <c r="P70" s="53" t="s">
        <v>251</v>
      </c>
      <c r="Q70" s="40"/>
      <c r="R70" s="61"/>
      <c r="S70" s="55"/>
      <c r="T70" s="55"/>
      <c r="U70" s="98"/>
      <c r="V70" s="62"/>
      <c r="W70" s="62"/>
      <c r="X70" s="62"/>
      <c r="Y70" s="62"/>
      <c r="Z70" s="62"/>
    </row>
    <row r="71" spans="1:26" s="25" customFormat="1" ht="84">
      <c r="A71" s="55" t="s">
        <v>732</v>
      </c>
      <c r="B71" s="471"/>
      <c r="C71" s="471"/>
      <c r="D71" s="469" t="s">
        <v>909</v>
      </c>
      <c r="E71" s="100" t="s">
        <v>1092</v>
      </c>
      <c r="F71" s="100" t="s">
        <v>25</v>
      </c>
      <c r="G71" s="57" t="s">
        <v>910</v>
      </c>
      <c r="H71" s="57" t="s">
        <v>915</v>
      </c>
      <c r="I71" s="101" t="s">
        <v>911</v>
      </c>
      <c r="J71" s="101" t="s">
        <v>912</v>
      </c>
      <c r="K71" s="40" t="s">
        <v>149</v>
      </c>
      <c r="L71" s="60" t="s">
        <v>686</v>
      </c>
      <c r="M71" s="60" t="s">
        <v>3146</v>
      </c>
      <c r="N71" s="135" t="s">
        <v>913</v>
      </c>
      <c r="O71" s="41" t="s">
        <v>149</v>
      </c>
      <c r="P71" s="53" t="s">
        <v>251</v>
      </c>
      <c r="Q71" s="40" t="s">
        <v>149</v>
      </c>
      <c r="R71" s="102" t="s">
        <v>149</v>
      </c>
      <c r="S71" s="100" t="s">
        <v>149</v>
      </c>
      <c r="T71" s="101" t="s">
        <v>149</v>
      </c>
      <c r="U71" s="103" t="s">
        <v>914</v>
      </c>
      <c r="V71" s="104"/>
      <c r="W71" s="104"/>
      <c r="X71" s="104"/>
      <c r="Y71" s="104"/>
      <c r="Z71" s="104"/>
    </row>
    <row r="72" spans="1:26" s="25" customFormat="1" ht="84">
      <c r="A72" s="55" t="s">
        <v>733</v>
      </c>
      <c r="B72" s="471"/>
      <c r="C72" s="471"/>
      <c r="D72" s="469"/>
      <c r="E72" s="100" t="s">
        <v>916</v>
      </c>
      <c r="F72" s="100" t="s">
        <v>25</v>
      </c>
      <c r="G72" s="57" t="s">
        <v>910</v>
      </c>
      <c r="H72" s="57" t="s">
        <v>917</v>
      </c>
      <c r="I72" s="101" t="s">
        <v>911</v>
      </c>
      <c r="J72" s="101" t="s">
        <v>912</v>
      </c>
      <c r="K72" s="40" t="s">
        <v>149</v>
      </c>
      <c r="L72" s="60" t="s">
        <v>686</v>
      </c>
      <c r="M72" s="60" t="s">
        <v>3146</v>
      </c>
      <c r="N72" s="135" t="s">
        <v>913</v>
      </c>
      <c r="O72" s="41" t="s">
        <v>149</v>
      </c>
      <c r="P72" s="53" t="s">
        <v>251</v>
      </c>
      <c r="Q72" s="40" t="s">
        <v>149</v>
      </c>
      <c r="R72" s="102" t="s">
        <v>149</v>
      </c>
      <c r="S72" s="100" t="s">
        <v>149</v>
      </c>
      <c r="T72" s="101" t="s">
        <v>149</v>
      </c>
      <c r="U72" s="103" t="s">
        <v>914</v>
      </c>
      <c r="V72" s="104"/>
      <c r="W72" s="104"/>
      <c r="X72" s="104"/>
      <c r="Y72" s="104"/>
      <c r="Z72" s="104"/>
    </row>
    <row r="73" spans="1:26" s="25" customFormat="1" ht="84">
      <c r="A73" s="55" t="s">
        <v>734</v>
      </c>
      <c r="B73" s="471"/>
      <c r="C73" s="471"/>
      <c r="D73" s="469"/>
      <c r="E73" s="100" t="s">
        <v>918</v>
      </c>
      <c r="F73" s="100" t="s">
        <v>25</v>
      </c>
      <c r="G73" s="57" t="s">
        <v>910</v>
      </c>
      <c r="H73" s="57" t="s">
        <v>919</v>
      </c>
      <c r="I73" s="101" t="s">
        <v>911</v>
      </c>
      <c r="J73" s="101" t="s">
        <v>920</v>
      </c>
      <c r="K73" s="40" t="s">
        <v>149</v>
      </c>
      <c r="L73" s="60" t="s">
        <v>686</v>
      </c>
      <c r="M73" s="60" t="s">
        <v>3146</v>
      </c>
      <c r="N73" s="135" t="s">
        <v>913</v>
      </c>
      <c r="O73" s="41" t="s">
        <v>149</v>
      </c>
      <c r="P73" s="53" t="s">
        <v>251</v>
      </c>
      <c r="Q73" s="40" t="s">
        <v>149</v>
      </c>
      <c r="R73" s="102" t="s">
        <v>149</v>
      </c>
      <c r="S73" s="100" t="s">
        <v>149</v>
      </c>
      <c r="T73" s="101" t="s">
        <v>149</v>
      </c>
      <c r="U73" s="103" t="s">
        <v>914</v>
      </c>
      <c r="V73" s="104"/>
      <c r="W73" s="104"/>
      <c r="X73" s="104"/>
      <c r="Y73" s="104"/>
      <c r="Z73" s="104"/>
    </row>
    <row r="74" spans="1:26" s="25" customFormat="1" ht="36">
      <c r="A74" s="55" t="s">
        <v>735</v>
      </c>
      <c r="B74" s="471"/>
      <c r="C74" s="471"/>
      <c r="D74" s="469" t="s">
        <v>921</v>
      </c>
      <c r="E74" s="100" t="s">
        <v>922</v>
      </c>
      <c r="F74" s="100" t="s">
        <v>262</v>
      </c>
      <c r="G74" s="105" t="s">
        <v>923</v>
      </c>
      <c r="H74" s="105" t="s">
        <v>924</v>
      </c>
      <c r="I74" s="101" t="s">
        <v>911</v>
      </c>
      <c r="J74" s="101" t="s">
        <v>925</v>
      </c>
      <c r="K74" s="40" t="s">
        <v>149</v>
      </c>
      <c r="L74" s="60" t="s">
        <v>686</v>
      </c>
      <c r="M74" s="60" t="s">
        <v>3146</v>
      </c>
      <c r="N74" s="135" t="s">
        <v>926</v>
      </c>
      <c r="O74" s="41" t="s">
        <v>149</v>
      </c>
      <c r="P74" s="53" t="s">
        <v>251</v>
      </c>
      <c r="Q74" s="40" t="s">
        <v>149</v>
      </c>
      <c r="R74" s="106" t="s">
        <v>149</v>
      </c>
      <c r="S74" s="101" t="s">
        <v>149</v>
      </c>
      <c r="T74" s="107" t="s">
        <v>149</v>
      </c>
      <c r="U74" s="108"/>
      <c r="V74" s="109"/>
      <c r="W74" s="109"/>
      <c r="X74" s="109"/>
      <c r="Y74" s="109"/>
      <c r="Z74" s="109"/>
    </row>
    <row r="75" spans="1:26" s="25" customFormat="1" ht="48">
      <c r="A75" s="55" t="s">
        <v>736</v>
      </c>
      <c r="B75" s="471"/>
      <c r="C75" s="471"/>
      <c r="D75" s="469"/>
      <c r="E75" s="100" t="s">
        <v>927</v>
      </c>
      <c r="F75" s="100" t="s">
        <v>320</v>
      </c>
      <c r="G75" s="105" t="s">
        <v>928</v>
      </c>
      <c r="H75" s="105" t="s">
        <v>929</v>
      </c>
      <c r="I75" s="101" t="s">
        <v>911</v>
      </c>
      <c r="J75" s="101" t="s">
        <v>930</v>
      </c>
      <c r="K75" s="40"/>
      <c r="L75" s="60" t="s">
        <v>686</v>
      </c>
      <c r="M75" s="60" t="s">
        <v>3146</v>
      </c>
      <c r="N75" s="135" t="s">
        <v>926</v>
      </c>
      <c r="O75" s="41"/>
      <c r="P75" s="53" t="s">
        <v>251</v>
      </c>
      <c r="Q75" s="40"/>
      <c r="R75" s="102"/>
      <c r="S75" s="101" t="s">
        <v>149</v>
      </c>
      <c r="T75" s="107" t="s">
        <v>149</v>
      </c>
      <c r="U75" s="108"/>
      <c r="V75" s="109"/>
      <c r="W75" s="109"/>
      <c r="X75" s="109"/>
      <c r="Y75" s="109"/>
      <c r="Z75" s="109"/>
    </row>
    <row r="76" spans="1:26" s="25" customFormat="1" ht="60" customHeight="1">
      <c r="A76" s="55" t="s">
        <v>737</v>
      </c>
      <c r="B76" s="471"/>
      <c r="C76" s="471"/>
      <c r="D76" s="110" t="s">
        <v>931</v>
      </c>
      <c r="E76" s="110" t="s">
        <v>932</v>
      </c>
      <c r="F76" s="100" t="s">
        <v>262</v>
      </c>
      <c r="G76" s="57" t="s">
        <v>933</v>
      </c>
      <c r="H76" s="111" t="s">
        <v>936</v>
      </c>
      <c r="I76" s="105"/>
      <c r="J76" s="101" t="s">
        <v>1093</v>
      </c>
      <c r="K76" s="40"/>
      <c r="L76" s="60" t="s">
        <v>686</v>
      </c>
      <c r="M76" s="60" t="s">
        <v>3146</v>
      </c>
      <c r="N76" s="135" t="s">
        <v>934</v>
      </c>
      <c r="O76" s="41"/>
      <c r="P76" s="53" t="s">
        <v>251</v>
      </c>
      <c r="Q76" s="40"/>
      <c r="R76" s="102"/>
      <c r="S76" s="112"/>
      <c r="T76" s="113"/>
      <c r="U76" s="40" t="s">
        <v>935</v>
      </c>
      <c r="V76" s="109"/>
      <c r="W76" s="109"/>
      <c r="X76" s="109"/>
      <c r="Y76" s="109"/>
      <c r="Z76" s="109"/>
    </row>
    <row r="77" spans="1:26" s="25" customFormat="1" ht="48">
      <c r="A77" s="55" t="s">
        <v>738</v>
      </c>
      <c r="B77" s="455" t="s">
        <v>938</v>
      </c>
      <c r="C77" s="60" t="s">
        <v>939</v>
      </c>
      <c r="D77" s="60" t="s">
        <v>940</v>
      </c>
      <c r="E77" s="97" t="s">
        <v>941</v>
      </c>
      <c r="F77" s="63" t="s">
        <v>262</v>
      </c>
      <c r="G77" s="96"/>
      <c r="H77" s="96" t="s">
        <v>942</v>
      </c>
      <c r="I77" s="96"/>
      <c r="J77" s="96" t="s">
        <v>943</v>
      </c>
      <c r="K77" s="60"/>
      <c r="L77" s="60" t="s">
        <v>686</v>
      </c>
      <c r="M77" s="60" t="s">
        <v>3146</v>
      </c>
      <c r="N77" s="140" t="s">
        <v>944</v>
      </c>
      <c r="O77" s="60"/>
      <c r="P77" s="53" t="s">
        <v>251</v>
      </c>
      <c r="Q77" s="94"/>
      <c r="R77" s="94"/>
      <c r="S77" s="94"/>
      <c r="T77" s="94"/>
      <c r="U77" s="94"/>
      <c r="V77" s="78"/>
      <c r="W77" s="78"/>
      <c r="X77" s="78"/>
      <c r="Y77" s="78"/>
      <c r="Z77" s="78"/>
    </row>
    <row r="78" spans="1:26" s="25" customFormat="1" ht="72">
      <c r="A78" s="55" t="s">
        <v>739</v>
      </c>
      <c r="B78" s="457"/>
      <c r="C78" s="114" t="s">
        <v>945</v>
      </c>
      <c r="D78" s="60" t="s">
        <v>946</v>
      </c>
      <c r="E78" s="97" t="s">
        <v>947</v>
      </c>
      <c r="F78" s="63" t="s">
        <v>262</v>
      </c>
      <c r="G78" s="96"/>
      <c r="H78" s="96" t="s">
        <v>948</v>
      </c>
      <c r="I78" s="96"/>
      <c r="J78" s="96" t="s">
        <v>949</v>
      </c>
      <c r="K78" s="60"/>
      <c r="L78" s="60" t="s">
        <v>686</v>
      </c>
      <c r="M78" s="60" t="s">
        <v>3146</v>
      </c>
      <c r="N78" s="140" t="s">
        <v>950</v>
      </c>
      <c r="O78" s="60"/>
      <c r="P78" s="53" t="s">
        <v>251</v>
      </c>
      <c r="Q78" s="94"/>
      <c r="R78" s="94"/>
      <c r="S78" s="94"/>
      <c r="T78" s="94"/>
      <c r="U78" s="94"/>
      <c r="V78" s="78"/>
      <c r="W78" s="78"/>
      <c r="X78" s="78"/>
      <c r="Y78" s="78"/>
      <c r="Z78" s="78"/>
    </row>
    <row r="79" spans="1:26" s="25" customFormat="1" ht="48">
      <c r="A79" s="55" t="s">
        <v>740</v>
      </c>
      <c r="B79" s="465" t="s">
        <v>951</v>
      </c>
      <c r="C79" s="465" t="s">
        <v>952</v>
      </c>
      <c r="D79" s="474" t="s">
        <v>953</v>
      </c>
      <c r="E79" s="474" t="s">
        <v>953</v>
      </c>
      <c r="F79" s="41" t="s">
        <v>672</v>
      </c>
      <c r="G79" s="115"/>
      <c r="H79" s="464" t="s">
        <v>954</v>
      </c>
      <c r="I79" s="115" t="s">
        <v>955</v>
      </c>
      <c r="J79" s="115" t="s">
        <v>956</v>
      </c>
      <c r="K79" s="41"/>
      <c r="L79" s="41" t="s">
        <v>686</v>
      </c>
      <c r="M79" s="60" t="s">
        <v>3146</v>
      </c>
      <c r="N79" s="135" t="s">
        <v>957</v>
      </c>
      <c r="O79" s="41"/>
      <c r="P79" s="53" t="s">
        <v>251</v>
      </c>
      <c r="Q79" s="116"/>
      <c r="R79" s="116"/>
      <c r="S79" s="116"/>
      <c r="T79" s="116"/>
      <c r="U79" s="116"/>
      <c r="V79" s="117"/>
      <c r="W79" s="117"/>
      <c r="X79" s="117"/>
      <c r="Y79" s="117"/>
      <c r="Z79" s="117"/>
    </row>
    <row r="80" spans="1:26" s="25" customFormat="1" ht="48">
      <c r="A80" s="55" t="s">
        <v>741</v>
      </c>
      <c r="B80" s="473"/>
      <c r="C80" s="473"/>
      <c r="D80" s="474"/>
      <c r="E80" s="474"/>
      <c r="F80" s="41" t="s">
        <v>672</v>
      </c>
      <c r="G80" s="115"/>
      <c r="H80" s="464"/>
      <c r="I80" s="115" t="s">
        <v>958</v>
      </c>
      <c r="J80" s="115" t="s">
        <v>956</v>
      </c>
      <c r="K80" s="41"/>
      <c r="L80" s="41" t="s">
        <v>686</v>
      </c>
      <c r="M80" s="60" t="s">
        <v>3146</v>
      </c>
      <c r="N80" s="135" t="s">
        <v>957</v>
      </c>
      <c r="O80" s="41"/>
      <c r="P80" s="53" t="s">
        <v>251</v>
      </c>
      <c r="Q80" s="116"/>
      <c r="R80" s="116"/>
      <c r="S80" s="116"/>
      <c r="T80" s="116"/>
      <c r="U80" s="116"/>
      <c r="V80" s="117"/>
      <c r="W80" s="117"/>
      <c r="X80" s="117"/>
      <c r="Y80" s="117"/>
      <c r="Z80" s="117"/>
    </row>
    <row r="81" spans="1:26" s="25" customFormat="1" ht="60">
      <c r="A81" s="55" t="s">
        <v>742</v>
      </c>
      <c r="B81" s="473"/>
      <c r="C81" s="473"/>
      <c r="D81" s="474"/>
      <c r="E81" s="474"/>
      <c r="F81" s="41" t="s">
        <v>672</v>
      </c>
      <c r="G81" s="115"/>
      <c r="H81" s="464"/>
      <c r="I81" s="115" t="s">
        <v>959</v>
      </c>
      <c r="J81" s="115" t="s">
        <v>960</v>
      </c>
      <c r="K81" s="41"/>
      <c r="L81" s="41" t="s">
        <v>686</v>
      </c>
      <c r="M81" s="60" t="s">
        <v>3146</v>
      </c>
      <c r="N81" s="135" t="s">
        <v>957</v>
      </c>
      <c r="O81" s="41"/>
      <c r="P81" s="53" t="s">
        <v>251</v>
      </c>
      <c r="Q81" s="116"/>
      <c r="R81" s="116"/>
      <c r="S81" s="116"/>
      <c r="T81" s="116"/>
      <c r="U81" s="116"/>
      <c r="V81" s="117"/>
      <c r="W81" s="117"/>
      <c r="X81" s="117"/>
      <c r="Y81" s="117"/>
      <c r="Z81" s="117"/>
    </row>
    <row r="82" spans="1:26" s="25" customFormat="1" ht="24">
      <c r="A82" s="55" t="s">
        <v>743</v>
      </c>
      <c r="B82" s="473"/>
      <c r="C82" s="473"/>
      <c r="D82" s="474"/>
      <c r="E82" s="474"/>
      <c r="F82" s="41" t="s">
        <v>708</v>
      </c>
      <c r="G82" s="115"/>
      <c r="H82" s="115" t="s">
        <v>961</v>
      </c>
      <c r="I82" s="115">
        <v>65536</v>
      </c>
      <c r="J82" s="115" t="s">
        <v>962</v>
      </c>
      <c r="K82" s="41"/>
      <c r="L82" s="41" t="s">
        <v>686</v>
      </c>
      <c r="M82" s="60" t="s">
        <v>3146</v>
      </c>
      <c r="N82" s="135" t="s">
        <v>957</v>
      </c>
      <c r="O82" s="41"/>
      <c r="P82" s="53" t="s">
        <v>251</v>
      </c>
      <c r="Q82" s="116"/>
      <c r="R82" s="116"/>
      <c r="S82" s="116"/>
      <c r="T82" s="116"/>
      <c r="U82" s="40"/>
      <c r="V82" s="117"/>
      <c r="W82" s="117"/>
      <c r="X82" s="117"/>
      <c r="Y82" s="117"/>
      <c r="Z82" s="117"/>
    </row>
    <row r="83" spans="1:26" s="25" customFormat="1" ht="48">
      <c r="A83" s="55" t="s">
        <v>744</v>
      </c>
      <c r="B83" s="473"/>
      <c r="C83" s="473"/>
      <c r="D83" s="465" t="s">
        <v>963</v>
      </c>
      <c r="E83" s="467" t="s">
        <v>964</v>
      </c>
      <c r="F83" s="41" t="s">
        <v>672</v>
      </c>
      <c r="G83" s="115" t="s">
        <v>965</v>
      </c>
      <c r="H83" s="96" t="s">
        <v>966</v>
      </c>
      <c r="I83" s="115"/>
      <c r="J83" s="115" t="s">
        <v>967</v>
      </c>
      <c r="K83" s="41"/>
      <c r="L83" s="41" t="s">
        <v>755</v>
      </c>
      <c r="M83" s="60" t="s">
        <v>3146</v>
      </c>
      <c r="N83" s="135" t="s">
        <v>968</v>
      </c>
      <c r="O83" s="41"/>
      <c r="P83" s="53" t="s">
        <v>251</v>
      </c>
      <c r="Q83" s="116"/>
      <c r="R83" s="116"/>
      <c r="S83" s="116"/>
      <c r="T83" s="116"/>
      <c r="U83" s="40" t="s">
        <v>969</v>
      </c>
      <c r="V83" s="117"/>
      <c r="W83" s="117"/>
      <c r="X83" s="117"/>
      <c r="Y83" s="117"/>
      <c r="Z83" s="117"/>
    </row>
    <row r="84" spans="1:26" s="25" customFormat="1" ht="36">
      <c r="A84" s="55" t="s">
        <v>745</v>
      </c>
      <c r="B84" s="473"/>
      <c r="C84" s="473"/>
      <c r="D84" s="466"/>
      <c r="E84" s="468"/>
      <c r="F84" s="41" t="s">
        <v>672</v>
      </c>
      <c r="G84" s="115"/>
      <c r="H84" s="96" t="s">
        <v>970</v>
      </c>
      <c r="I84" s="115"/>
      <c r="J84" s="115" t="s">
        <v>971</v>
      </c>
      <c r="K84" s="41"/>
      <c r="L84" s="41" t="s">
        <v>755</v>
      </c>
      <c r="M84" s="60" t="s">
        <v>3146</v>
      </c>
      <c r="N84" s="135" t="s">
        <v>968</v>
      </c>
      <c r="O84" s="41"/>
      <c r="P84" s="53" t="s">
        <v>251</v>
      </c>
      <c r="Q84" s="116"/>
      <c r="R84" s="116"/>
      <c r="S84" s="116"/>
      <c r="T84" s="116"/>
      <c r="U84" s="40" t="s">
        <v>972</v>
      </c>
      <c r="V84" s="117"/>
      <c r="W84" s="117"/>
      <c r="X84" s="117"/>
      <c r="Y84" s="117"/>
      <c r="Z84" s="117"/>
    </row>
    <row r="85" spans="1:26" s="25" customFormat="1" ht="36">
      <c r="A85" s="55" t="s">
        <v>746</v>
      </c>
      <c r="B85" s="473"/>
      <c r="C85" s="465" t="s">
        <v>973</v>
      </c>
      <c r="D85" s="474" t="s">
        <v>974</v>
      </c>
      <c r="E85" s="465" t="s">
        <v>975</v>
      </c>
      <c r="F85" s="41" t="s">
        <v>672</v>
      </c>
      <c r="G85" s="115" t="s">
        <v>976</v>
      </c>
      <c r="H85" s="115" t="s">
        <v>977</v>
      </c>
      <c r="I85" s="115"/>
      <c r="J85" s="115" t="s">
        <v>978</v>
      </c>
      <c r="K85" s="41"/>
      <c r="L85" s="41" t="s">
        <v>686</v>
      </c>
      <c r="M85" s="60" t="s">
        <v>3146</v>
      </c>
      <c r="N85" s="135" t="s">
        <v>979</v>
      </c>
      <c r="O85" s="41"/>
      <c r="P85" s="53" t="s">
        <v>251</v>
      </c>
      <c r="Q85" s="116"/>
      <c r="R85" s="116"/>
      <c r="S85" s="116"/>
      <c r="T85" s="116"/>
      <c r="U85" s="116"/>
      <c r="V85" s="117"/>
      <c r="W85" s="117"/>
      <c r="X85" s="117"/>
      <c r="Y85" s="117"/>
      <c r="Z85" s="117"/>
    </row>
    <row r="86" spans="1:26" s="25" customFormat="1" ht="24">
      <c r="A86" s="55" t="s">
        <v>747</v>
      </c>
      <c r="B86" s="473"/>
      <c r="C86" s="473"/>
      <c r="D86" s="474"/>
      <c r="E86" s="466"/>
      <c r="F86" s="41" t="s">
        <v>672</v>
      </c>
      <c r="G86" s="115"/>
      <c r="H86" s="118" t="s">
        <v>970</v>
      </c>
      <c r="I86" s="119"/>
      <c r="J86" s="119" t="s">
        <v>980</v>
      </c>
      <c r="K86" s="41"/>
      <c r="L86" s="41" t="s">
        <v>686</v>
      </c>
      <c r="M86" s="60" t="s">
        <v>3146</v>
      </c>
      <c r="N86" s="135" t="s">
        <v>979</v>
      </c>
      <c r="O86" s="41"/>
      <c r="P86" s="53" t="s">
        <v>251</v>
      </c>
      <c r="Q86" s="116"/>
      <c r="R86" s="116"/>
      <c r="S86" s="116"/>
      <c r="T86" s="116"/>
      <c r="U86" s="27" t="s">
        <v>981</v>
      </c>
      <c r="V86" s="117"/>
      <c r="W86" s="117"/>
      <c r="X86" s="117"/>
      <c r="Y86" s="117"/>
      <c r="Z86" s="117"/>
    </row>
    <row r="87" spans="1:26" s="25" customFormat="1" ht="36">
      <c r="A87" s="55" t="s">
        <v>748</v>
      </c>
      <c r="B87" s="473"/>
      <c r="C87" s="474" t="s">
        <v>982</v>
      </c>
      <c r="D87" s="474" t="s">
        <v>983</v>
      </c>
      <c r="E87" s="455" t="s">
        <v>984</v>
      </c>
      <c r="F87" s="41" t="s">
        <v>672</v>
      </c>
      <c r="G87" s="115"/>
      <c r="H87" s="115" t="s">
        <v>985</v>
      </c>
      <c r="I87" s="115"/>
      <c r="J87" s="115" t="s">
        <v>986</v>
      </c>
      <c r="K87" s="41"/>
      <c r="L87" s="41" t="s">
        <v>686</v>
      </c>
      <c r="M87" s="60" t="s">
        <v>3146</v>
      </c>
      <c r="N87" s="135" t="s">
        <v>987</v>
      </c>
      <c r="O87" s="41"/>
      <c r="P87" s="53" t="s">
        <v>251</v>
      </c>
      <c r="Q87" s="116"/>
      <c r="R87" s="116"/>
      <c r="S87" s="116"/>
      <c r="T87" s="116"/>
      <c r="U87" s="116"/>
      <c r="V87" s="117"/>
      <c r="W87" s="117"/>
      <c r="X87" s="117"/>
      <c r="Y87" s="117"/>
      <c r="Z87" s="117"/>
    </row>
    <row r="88" spans="1:26" s="25" customFormat="1" ht="36">
      <c r="A88" s="55" t="s">
        <v>749</v>
      </c>
      <c r="B88" s="473"/>
      <c r="C88" s="474"/>
      <c r="D88" s="474"/>
      <c r="E88" s="457"/>
      <c r="F88" s="41" t="s">
        <v>672</v>
      </c>
      <c r="G88" s="115"/>
      <c r="H88" s="120" t="s">
        <v>988</v>
      </c>
      <c r="I88" s="121"/>
      <c r="J88" s="121" t="s">
        <v>989</v>
      </c>
      <c r="K88" s="41"/>
      <c r="L88" s="41" t="s">
        <v>686</v>
      </c>
      <c r="M88" s="60" t="s">
        <v>3146</v>
      </c>
      <c r="N88" s="135" t="s">
        <v>990</v>
      </c>
      <c r="O88" s="41"/>
      <c r="P88" s="53" t="s">
        <v>251</v>
      </c>
      <c r="Q88" s="116"/>
      <c r="R88" s="116"/>
      <c r="S88" s="116"/>
      <c r="T88" s="116"/>
      <c r="U88" s="116"/>
      <c r="V88" s="117"/>
      <c r="W88" s="117"/>
      <c r="X88" s="117"/>
      <c r="Y88" s="117"/>
      <c r="Z88" s="117"/>
    </row>
    <row r="89" spans="1:26" s="25" customFormat="1" ht="36">
      <c r="A89" s="55" t="s">
        <v>750</v>
      </c>
      <c r="B89" s="473"/>
      <c r="C89" s="474"/>
      <c r="D89" s="474"/>
      <c r="E89" s="457"/>
      <c r="F89" s="60" t="s">
        <v>937</v>
      </c>
      <c r="G89" s="96"/>
      <c r="H89" s="120" t="s">
        <v>991</v>
      </c>
      <c r="I89" s="120"/>
      <c r="J89" s="120" t="s">
        <v>989</v>
      </c>
      <c r="K89" s="60"/>
      <c r="L89" s="60" t="s">
        <v>686</v>
      </c>
      <c r="M89" s="60" t="s">
        <v>3146</v>
      </c>
      <c r="N89" s="140" t="s">
        <v>987</v>
      </c>
      <c r="O89" s="60"/>
      <c r="P89" s="53" t="s">
        <v>251</v>
      </c>
      <c r="Q89" s="122"/>
      <c r="R89" s="122"/>
      <c r="S89" s="122"/>
      <c r="T89" s="122"/>
      <c r="U89" s="122"/>
      <c r="V89" s="123"/>
      <c r="W89" s="123"/>
      <c r="X89" s="123"/>
      <c r="Y89" s="123"/>
      <c r="Z89" s="123"/>
    </row>
    <row r="90" spans="1:26" s="25" customFormat="1" ht="72">
      <c r="A90" s="55" t="s">
        <v>751</v>
      </c>
      <c r="B90" s="473"/>
      <c r="C90" s="474" t="s">
        <v>992</v>
      </c>
      <c r="D90" s="41" t="s">
        <v>993</v>
      </c>
      <c r="E90" s="41" t="s">
        <v>994</v>
      </c>
      <c r="F90" s="41" t="s">
        <v>672</v>
      </c>
      <c r="G90" s="115"/>
      <c r="H90" s="118" t="s">
        <v>970</v>
      </c>
      <c r="I90" s="124"/>
      <c r="J90" s="124" t="s">
        <v>995</v>
      </c>
      <c r="K90" s="41"/>
      <c r="L90" s="41" t="s">
        <v>686</v>
      </c>
      <c r="M90" s="60" t="s">
        <v>3146</v>
      </c>
      <c r="N90" s="135" t="s">
        <v>996</v>
      </c>
      <c r="O90" s="41"/>
      <c r="P90" s="53" t="s">
        <v>251</v>
      </c>
      <c r="Q90" s="116"/>
      <c r="R90" s="116"/>
      <c r="S90" s="116"/>
      <c r="T90" s="116"/>
      <c r="U90" s="116"/>
      <c r="V90" s="117"/>
      <c r="W90" s="117"/>
      <c r="X90" s="117"/>
      <c r="Y90" s="117"/>
      <c r="Z90" s="117"/>
    </row>
    <row r="91" spans="1:26" s="25" customFormat="1" ht="24">
      <c r="A91" s="55" t="s">
        <v>752</v>
      </c>
      <c r="B91" s="473"/>
      <c r="C91" s="474"/>
      <c r="D91" s="474" t="s">
        <v>997</v>
      </c>
      <c r="E91" s="465" t="s">
        <v>998</v>
      </c>
      <c r="F91" s="125" t="s">
        <v>25</v>
      </c>
      <c r="G91" s="118"/>
      <c r="H91" s="118" t="s">
        <v>970</v>
      </c>
      <c r="I91" s="118"/>
      <c r="J91" s="118" t="s">
        <v>999</v>
      </c>
      <c r="K91" s="41"/>
      <c r="L91" s="41" t="s">
        <v>686</v>
      </c>
      <c r="M91" s="60" t="s">
        <v>3146</v>
      </c>
      <c r="N91" s="135" t="s">
        <v>1000</v>
      </c>
      <c r="O91" s="41"/>
      <c r="P91" s="53" t="s">
        <v>251</v>
      </c>
      <c r="Q91" s="116"/>
      <c r="R91" s="116"/>
      <c r="S91" s="116"/>
      <c r="T91" s="116"/>
      <c r="U91" s="116"/>
      <c r="V91" s="117"/>
      <c r="W91" s="117"/>
      <c r="X91" s="117"/>
      <c r="Y91" s="117"/>
      <c r="Z91" s="117"/>
    </row>
    <row r="92" spans="1:26" s="25" customFormat="1" ht="84">
      <c r="A92" s="55" t="s">
        <v>753</v>
      </c>
      <c r="B92" s="473"/>
      <c r="C92" s="474"/>
      <c r="D92" s="474"/>
      <c r="E92" s="473"/>
      <c r="F92" s="125" t="s">
        <v>25</v>
      </c>
      <c r="G92" s="118"/>
      <c r="H92" s="118" t="s">
        <v>1001</v>
      </c>
      <c r="I92" s="118"/>
      <c r="J92" s="118" t="s">
        <v>1002</v>
      </c>
      <c r="K92" s="41"/>
      <c r="L92" s="41" t="s">
        <v>686</v>
      </c>
      <c r="M92" s="60" t="s">
        <v>3146</v>
      </c>
      <c r="N92" s="135" t="s">
        <v>1000</v>
      </c>
      <c r="O92" s="41"/>
      <c r="P92" s="53" t="s">
        <v>251</v>
      </c>
      <c r="Q92" s="116"/>
      <c r="R92" s="116"/>
      <c r="S92" s="116"/>
      <c r="T92" s="116"/>
      <c r="U92" s="116"/>
      <c r="V92" s="117"/>
      <c r="W92" s="117"/>
      <c r="X92" s="117"/>
      <c r="Y92" s="117"/>
      <c r="Z92" s="117"/>
    </row>
    <row r="93" spans="1:26" s="25" customFormat="1" ht="48">
      <c r="A93" s="55" t="s">
        <v>754</v>
      </c>
      <c r="B93" s="473"/>
      <c r="C93" s="474"/>
      <c r="D93" s="474"/>
      <c r="E93" s="466"/>
      <c r="F93" s="60" t="s">
        <v>672</v>
      </c>
      <c r="G93" s="96"/>
      <c r="H93" s="96" t="s">
        <v>1003</v>
      </c>
      <c r="I93" s="96"/>
      <c r="J93" s="96" t="s">
        <v>1004</v>
      </c>
      <c r="K93" s="60"/>
      <c r="L93" s="60" t="s">
        <v>686</v>
      </c>
      <c r="M93" s="60" t="s">
        <v>3146</v>
      </c>
      <c r="N93" s="140" t="s">
        <v>1005</v>
      </c>
      <c r="O93" s="60"/>
      <c r="P93" s="53" t="s">
        <v>251</v>
      </c>
      <c r="Q93" s="122"/>
      <c r="R93" s="122"/>
      <c r="S93" s="122"/>
      <c r="T93" s="122"/>
      <c r="U93" s="122"/>
      <c r="V93" s="123"/>
      <c r="W93" s="123"/>
      <c r="X93" s="123"/>
      <c r="Y93" s="123"/>
      <c r="Z93" s="123"/>
    </row>
    <row r="94" spans="1:26" s="25" customFormat="1" ht="60">
      <c r="A94" s="55" t="s">
        <v>756</v>
      </c>
      <c r="B94" s="473"/>
      <c r="C94" s="465" t="s">
        <v>1006</v>
      </c>
      <c r="D94" s="60" t="s">
        <v>1007</v>
      </c>
      <c r="E94" s="126" t="s">
        <v>1007</v>
      </c>
      <c r="F94" s="60" t="s">
        <v>672</v>
      </c>
      <c r="G94" s="96"/>
      <c r="H94" s="96" t="s">
        <v>1008</v>
      </c>
      <c r="I94" s="96"/>
      <c r="J94" s="96" t="s">
        <v>1009</v>
      </c>
      <c r="K94" s="60"/>
      <c r="L94" s="60" t="s">
        <v>675</v>
      </c>
      <c r="M94" s="60" t="s">
        <v>3146</v>
      </c>
      <c r="N94" s="140" t="s">
        <v>1010</v>
      </c>
      <c r="O94" s="60"/>
      <c r="P94" s="53" t="s">
        <v>251</v>
      </c>
      <c r="Q94" s="122"/>
      <c r="R94" s="122"/>
      <c r="S94" s="122"/>
      <c r="T94" s="122"/>
      <c r="U94" s="122"/>
      <c r="V94" s="123"/>
      <c r="W94" s="123"/>
      <c r="X94" s="123"/>
      <c r="Y94" s="123"/>
      <c r="Z94" s="123"/>
    </row>
    <row r="95" spans="1:26" s="25" customFormat="1" ht="60">
      <c r="A95" s="55" t="s">
        <v>757</v>
      </c>
      <c r="B95" s="466"/>
      <c r="C95" s="466"/>
      <c r="D95" s="39" t="s">
        <v>1011</v>
      </c>
      <c r="E95" s="127" t="s">
        <v>1012</v>
      </c>
      <c r="F95" s="41" t="s">
        <v>672</v>
      </c>
      <c r="G95" s="115"/>
      <c r="H95" s="115" t="s">
        <v>1008</v>
      </c>
      <c r="I95" s="115"/>
      <c r="J95" s="115" t="s">
        <v>1013</v>
      </c>
      <c r="K95" s="41"/>
      <c r="L95" s="41" t="s">
        <v>675</v>
      </c>
      <c r="M95" s="60" t="s">
        <v>3146</v>
      </c>
      <c r="N95" s="135" t="s">
        <v>1010</v>
      </c>
      <c r="O95" s="41"/>
      <c r="P95" s="53" t="s">
        <v>251</v>
      </c>
      <c r="Q95" s="116"/>
      <c r="R95" s="116"/>
      <c r="S95" s="116"/>
      <c r="T95" s="116"/>
      <c r="U95" s="116"/>
      <c r="V95" s="117"/>
      <c r="W95" s="117"/>
      <c r="X95" s="117"/>
      <c r="Y95" s="117"/>
      <c r="Z95" s="117"/>
    </row>
    <row r="96" spans="1:26" s="25" customFormat="1" ht="24">
      <c r="A96" s="55" t="s">
        <v>758</v>
      </c>
      <c r="B96" s="482" t="s">
        <v>1014</v>
      </c>
      <c r="C96" s="482" t="s">
        <v>1014</v>
      </c>
      <c r="D96" s="482" t="s">
        <v>1015</v>
      </c>
      <c r="E96" s="483" t="s">
        <v>1016</v>
      </c>
      <c r="F96" s="60" t="s">
        <v>672</v>
      </c>
      <c r="G96" s="96"/>
      <c r="H96" s="96" t="s">
        <v>1017</v>
      </c>
      <c r="I96" s="96"/>
      <c r="J96" s="96" t="s">
        <v>1018</v>
      </c>
      <c r="K96" s="60"/>
      <c r="L96" s="60" t="s">
        <v>755</v>
      </c>
      <c r="M96" s="60" t="s">
        <v>3146</v>
      </c>
      <c r="N96" s="140" t="s">
        <v>1019</v>
      </c>
      <c r="O96" s="60"/>
      <c r="P96" s="53" t="s">
        <v>251</v>
      </c>
      <c r="Q96" s="94"/>
      <c r="R96" s="94"/>
      <c r="S96" s="94"/>
      <c r="T96" s="94"/>
      <c r="U96" s="94"/>
      <c r="V96" s="78"/>
      <c r="W96" s="78"/>
      <c r="X96" s="78"/>
      <c r="Y96" s="78"/>
      <c r="Z96" s="78"/>
    </row>
    <row r="97" spans="1:26" s="25" customFormat="1">
      <c r="A97" s="55" t="s">
        <v>759</v>
      </c>
      <c r="B97" s="482"/>
      <c r="C97" s="482"/>
      <c r="D97" s="482"/>
      <c r="E97" s="483"/>
      <c r="F97" s="60" t="s">
        <v>672</v>
      </c>
      <c r="G97" s="96"/>
      <c r="H97" s="464" t="s">
        <v>1020</v>
      </c>
      <c r="I97" s="96" t="s">
        <v>1094</v>
      </c>
      <c r="J97" s="464" t="s">
        <v>1018</v>
      </c>
      <c r="K97" s="60"/>
      <c r="L97" s="60" t="s">
        <v>755</v>
      </c>
      <c r="M97" s="60" t="s">
        <v>3146</v>
      </c>
      <c r="N97" s="140" t="s">
        <v>1019</v>
      </c>
      <c r="O97" s="60"/>
      <c r="P97" s="53" t="s">
        <v>251</v>
      </c>
      <c r="Q97" s="94"/>
      <c r="R97" s="94"/>
      <c r="S97" s="94"/>
      <c r="T97" s="94"/>
      <c r="U97" s="94"/>
      <c r="V97" s="78"/>
      <c r="W97" s="78"/>
      <c r="X97" s="78"/>
      <c r="Y97" s="78"/>
      <c r="Z97" s="78"/>
    </row>
    <row r="98" spans="1:26" s="25" customFormat="1">
      <c r="A98" s="55" t="s">
        <v>760</v>
      </c>
      <c r="B98" s="482"/>
      <c r="C98" s="482"/>
      <c r="D98" s="482"/>
      <c r="E98" s="483"/>
      <c r="F98" s="60" t="s">
        <v>672</v>
      </c>
      <c r="G98" s="96"/>
      <c r="H98" s="464"/>
      <c r="I98" s="96" t="s">
        <v>1091</v>
      </c>
      <c r="J98" s="464"/>
      <c r="K98" s="60"/>
      <c r="L98" s="60" t="s">
        <v>755</v>
      </c>
      <c r="M98" s="60" t="s">
        <v>3146</v>
      </c>
      <c r="N98" s="140" t="s">
        <v>1019</v>
      </c>
      <c r="O98" s="60"/>
      <c r="P98" s="53" t="s">
        <v>251</v>
      </c>
      <c r="Q98" s="94"/>
      <c r="R98" s="94"/>
      <c r="S98" s="94"/>
      <c r="T98" s="94"/>
      <c r="U98" s="94"/>
      <c r="V98" s="78"/>
      <c r="W98" s="78"/>
      <c r="X98" s="78"/>
      <c r="Y98" s="78"/>
      <c r="Z98" s="78"/>
    </row>
    <row r="99" spans="1:26" s="25" customFormat="1">
      <c r="A99" s="55" t="s">
        <v>761</v>
      </c>
      <c r="B99" s="482"/>
      <c r="C99" s="482"/>
      <c r="D99" s="482"/>
      <c r="E99" s="483"/>
      <c r="F99" s="60" t="s">
        <v>672</v>
      </c>
      <c r="G99" s="96"/>
      <c r="H99" s="464"/>
      <c r="I99" s="96" t="s">
        <v>1021</v>
      </c>
      <c r="J99" s="464"/>
      <c r="K99" s="60"/>
      <c r="L99" s="60" t="s">
        <v>755</v>
      </c>
      <c r="M99" s="60" t="s">
        <v>3146</v>
      </c>
      <c r="N99" s="140" t="s">
        <v>1019</v>
      </c>
      <c r="O99" s="60"/>
      <c r="P99" s="53" t="s">
        <v>251</v>
      </c>
      <c r="Q99" s="94"/>
      <c r="R99" s="94"/>
      <c r="S99" s="94"/>
      <c r="T99" s="94"/>
      <c r="U99" s="94"/>
      <c r="V99" s="78"/>
      <c r="W99" s="78"/>
      <c r="X99" s="78"/>
      <c r="Y99" s="78"/>
      <c r="Z99" s="78"/>
    </row>
    <row r="100" spans="1:26" s="25" customFormat="1">
      <c r="A100" s="55" t="s">
        <v>762</v>
      </c>
      <c r="B100" s="482"/>
      <c r="C100" s="482"/>
      <c r="D100" s="482"/>
      <c r="E100" s="483"/>
      <c r="F100" s="60" t="s">
        <v>672</v>
      </c>
      <c r="G100" s="96"/>
      <c r="H100" s="464"/>
      <c r="I100" s="96" t="s">
        <v>862</v>
      </c>
      <c r="J100" s="464"/>
      <c r="K100" s="60"/>
      <c r="L100" s="60" t="s">
        <v>755</v>
      </c>
      <c r="M100" s="60" t="s">
        <v>3146</v>
      </c>
      <c r="N100" s="140" t="s">
        <v>1019</v>
      </c>
      <c r="O100" s="60"/>
      <c r="P100" s="53" t="s">
        <v>251</v>
      </c>
      <c r="Q100" s="94"/>
      <c r="R100" s="94"/>
      <c r="S100" s="94"/>
      <c r="T100" s="94"/>
      <c r="U100" s="94"/>
      <c r="V100" s="78"/>
      <c r="W100" s="78"/>
      <c r="X100" s="78"/>
      <c r="Y100" s="78"/>
      <c r="Z100" s="78"/>
    </row>
    <row r="101" spans="1:26" s="25" customFormat="1" ht="36">
      <c r="A101" s="55" t="s">
        <v>763</v>
      </c>
      <c r="B101" s="482"/>
      <c r="C101" s="482"/>
      <c r="D101" s="60" t="s">
        <v>1022</v>
      </c>
      <c r="E101" s="97" t="s">
        <v>1023</v>
      </c>
      <c r="F101" s="60" t="s">
        <v>672</v>
      </c>
      <c r="G101" s="96"/>
      <c r="H101" s="96" t="s">
        <v>1024</v>
      </c>
      <c r="I101" s="96" t="s">
        <v>1025</v>
      </c>
      <c r="J101" s="96" t="s">
        <v>1026</v>
      </c>
      <c r="K101" s="60"/>
      <c r="L101" s="60" t="s">
        <v>755</v>
      </c>
      <c r="M101" s="60" t="s">
        <v>3146</v>
      </c>
      <c r="N101" s="140" t="s">
        <v>1027</v>
      </c>
      <c r="O101" s="60"/>
      <c r="P101" s="53" t="s">
        <v>251</v>
      </c>
      <c r="Q101" s="94"/>
      <c r="R101" s="94"/>
      <c r="S101" s="94"/>
      <c r="T101" s="94"/>
      <c r="U101" s="94"/>
      <c r="V101" s="78"/>
      <c r="W101" s="78"/>
      <c r="X101" s="78"/>
      <c r="Y101" s="78"/>
      <c r="Z101" s="78"/>
    </row>
    <row r="102" spans="1:26" s="25" customFormat="1" ht="36">
      <c r="A102" s="55" t="s">
        <v>764</v>
      </c>
      <c r="B102" s="482"/>
      <c r="C102" s="482"/>
      <c r="D102" s="482" t="s">
        <v>982</v>
      </c>
      <c r="E102" s="483" t="s">
        <v>1028</v>
      </c>
      <c r="F102" s="63" t="s">
        <v>262</v>
      </c>
      <c r="G102" s="96"/>
      <c r="H102" s="96" t="s">
        <v>1029</v>
      </c>
      <c r="I102" s="96"/>
      <c r="J102" s="96" t="s">
        <v>1030</v>
      </c>
      <c r="K102" s="60"/>
      <c r="L102" s="60" t="s">
        <v>755</v>
      </c>
      <c r="M102" s="60" t="s">
        <v>3146</v>
      </c>
      <c r="N102" s="140" t="s">
        <v>1031</v>
      </c>
      <c r="O102" s="60"/>
      <c r="P102" s="53" t="s">
        <v>251</v>
      </c>
      <c r="Q102" s="94"/>
      <c r="R102" s="94"/>
      <c r="S102" s="94"/>
      <c r="T102" s="94"/>
      <c r="U102" s="94"/>
      <c r="V102" s="78"/>
      <c r="W102" s="78"/>
      <c r="X102" s="78"/>
      <c r="Y102" s="78"/>
      <c r="Z102" s="78"/>
    </row>
    <row r="103" spans="1:26" s="25" customFormat="1" ht="36">
      <c r="A103" s="55" t="s">
        <v>765</v>
      </c>
      <c r="B103" s="482"/>
      <c r="C103" s="482"/>
      <c r="D103" s="482"/>
      <c r="E103" s="483"/>
      <c r="F103" s="63" t="s">
        <v>672</v>
      </c>
      <c r="G103" s="96"/>
      <c r="H103" s="96" t="s">
        <v>1032</v>
      </c>
      <c r="I103" s="96"/>
      <c r="J103" s="96" t="s">
        <v>1030</v>
      </c>
      <c r="K103" s="60"/>
      <c r="L103" s="60" t="s">
        <v>820</v>
      </c>
      <c r="M103" s="60" t="s">
        <v>3146</v>
      </c>
      <c r="N103" s="140" t="s">
        <v>1031</v>
      </c>
      <c r="O103" s="60"/>
      <c r="P103" s="53" t="s">
        <v>251</v>
      </c>
      <c r="Q103" s="94"/>
      <c r="R103" s="94"/>
      <c r="S103" s="94"/>
      <c r="T103" s="94"/>
      <c r="U103" s="94"/>
      <c r="V103" s="78"/>
      <c r="W103" s="78"/>
      <c r="X103" s="78"/>
      <c r="Y103" s="78"/>
      <c r="Z103" s="78"/>
    </row>
    <row r="104" spans="1:26" s="25" customFormat="1" ht="48">
      <c r="A104" s="55" t="s">
        <v>766</v>
      </c>
      <c r="B104" s="476" t="s">
        <v>1033</v>
      </c>
      <c r="C104" s="476" t="s">
        <v>1034</v>
      </c>
      <c r="D104" s="100" t="s">
        <v>1035</v>
      </c>
      <c r="E104" s="100" t="s">
        <v>1036</v>
      </c>
      <c r="F104" s="100" t="s">
        <v>262</v>
      </c>
      <c r="G104" s="101" t="s">
        <v>1037</v>
      </c>
      <c r="H104" s="111" t="s">
        <v>1038</v>
      </c>
      <c r="I104" s="105"/>
      <c r="J104" s="105" t="s">
        <v>1039</v>
      </c>
      <c r="K104" s="40"/>
      <c r="L104" s="41" t="s">
        <v>755</v>
      </c>
      <c r="M104" s="60" t="s">
        <v>3146</v>
      </c>
      <c r="N104" s="135" t="s">
        <v>1040</v>
      </c>
      <c r="O104" s="41"/>
      <c r="P104" s="53" t="s">
        <v>251</v>
      </c>
      <c r="Q104" s="40"/>
      <c r="R104" s="102"/>
      <c r="S104" s="112"/>
      <c r="T104" s="113"/>
      <c r="U104" s="128" t="s">
        <v>1041</v>
      </c>
      <c r="V104" s="109"/>
      <c r="W104" s="109"/>
      <c r="X104" s="109"/>
      <c r="Y104" s="109"/>
      <c r="Z104" s="109"/>
    </row>
    <row r="105" spans="1:26" s="25" customFormat="1">
      <c r="A105" s="55" t="s">
        <v>767</v>
      </c>
      <c r="B105" s="477"/>
      <c r="C105" s="477"/>
      <c r="D105" s="469" t="s">
        <v>1042</v>
      </c>
      <c r="E105" s="469" t="s">
        <v>1043</v>
      </c>
      <c r="F105" s="100" t="s">
        <v>25</v>
      </c>
      <c r="G105" s="101"/>
      <c r="H105" s="484" t="s">
        <v>1044</v>
      </c>
      <c r="I105" s="105" t="s">
        <v>1045</v>
      </c>
      <c r="J105" s="105" t="s">
        <v>1046</v>
      </c>
      <c r="K105" s="40"/>
      <c r="L105" s="41" t="s">
        <v>654</v>
      </c>
      <c r="M105" s="60" t="s">
        <v>3146</v>
      </c>
      <c r="N105" s="135" t="s">
        <v>1047</v>
      </c>
      <c r="O105" s="41"/>
      <c r="P105" s="53" t="s">
        <v>251</v>
      </c>
      <c r="Q105" s="40"/>
      <c r="R105" s="102"/>
      <c r="S105" s="112"/>
      <c r="T105" s="113"/>
      <c r="U105" s="128"/>
      <c r="V105" s="109"/>
      <c r="W105" s="109"/>
      <c r="X105" s="109"/>
      <c r="Y105" s="109"/>
      <c r="Z105" s="109"/>
    </row>
    <row r="106" spans="1:26" s="25" customFormat="1">
      <c r="A106" s="55" t="s">
        <v>768</v>
      </c>
      <c r="B106" s="477"/>
      <c r="C106" s="477"/>
      <c r="D106" s="469"/>
      <c r="E106" s="469"/>
      <c r="F106" s="100" t="s">
        <v>25</v>
      </c>
      <c r="G106" s="101" t="s">
        <v>1048</v>
      </c>
      <c r="H106" s="484"/>
      <c r="I106" s="105" t="s">
        <v>1049</v>
      </c>
      <c r="J106" s="105" t="s">
        <v>1050</v>
      </c>
      <c r="K106" s="40"/>
      <c r="L106" s="41" t="s">
        <v>654</v>
      </c>
      <c r="M106" s="60" t="s">
        <v>3146</v>
      </c>
      <c r="N106" s="135" t="s">
        <v>1047</v>
      </c>
      <c r="O106" s="41"/>
      <c r="P106" s="53" t="s">
        <v>251</v>
      </c>
      <c r="Q106" s="40"/>
      <c r="R106" s="102"/>
      <c r="S106" s="112"/>
      <c r="T106" s="113"/>
      <c r="U106" s="128"/>
      <c r="V106" s="109"/>
      <c r="W106" s="109"/>
      <c r="X106" s="109"/>
      <c r="Y106" s="109"/>
      <c r="Z106" s="109"/>
    </row>
    <row r="107" spans="1:26" s="25" customFormat="1" ht="48">
      <c r="A107" s="55" t="s">
        <v>769</v>
      </c>
      <c r="B107" s="477"/>
      <c r="C107" s="477"/>
      <c r="D107" s="476" t="s">
        <v>1051</v>
      </c>
      <c r="E107" s="476" t="s">
        <v>1052</v>
      </c>
      <c r="F107" s="100" t="s">
        <v>25</v>
      </c>
      <c r="G107" s="101" t="s">
        <v>1053</v>
      </c>
      <c r="H107" s="479" t="s">
        <v>1054</v>
      </c>
      <c r="I107" s="99" t="s">
        <v>1096</v>
      </c>
      <c r="J107" s="111" t="s">
        <v>1056</v>
      </c>
      <c r="K107" s="40"/>
      <c r="L107" s="41" t="s">
        <v>755</v>
      </c>
      <c r="M107" s="60" t="s">
        <v>3146</v>
      </c>
      <c r="N107" s="135" t="s">
        <v>1057</v>
      </c>
      <c r="O107" s="41"/>
      <c r="P107" s="53" t="s">
        <v>251</v>
      </c>
      <c r="Q107" s="40"/>
      <c r="R107" s="102"/>
      <c r="S107" s="112"/>
      <c r="T107" s="113"/>
      <c r="U107" s="128"/>
      <c r="V107" s="109"/>
      <c r="W107" s="109"/>
      <c r="X107" s="109"/>
      <c r="Y107" s="109"/>
      <c r="Z107" s="109"/>
    </row>
    <row r="108" spans="1:26" s="25" customFormat="1" ht="54">
      <c r="A108" s="55" t="s">
        <v>770</v>
      </c>
      <c r="B108" s="477"/>
      <c r="C108" s="477"/>
      <c r="D108" s="477"/>
      <c r="E108" s="477"/>
      <c r="F108" s="100" t="s">
        <v>25</v>
      </c>
      <c r="G108" s="101" t="s">
        <v>1053</v>
      </c>
      <c r="H108" s="480"/>
      <c r="I108" s="99" t="s">
        <v>1097</v>
      </c>
      <c r="J108" s="111" t="s">
        <v>1056</v>
      </c>
      <c r="K108" s="40"/>
      <c r="L108" s="41" t="s">
        <v>755</v>
      </c>
      <c r="M108" s="60" t="s">
        <v>3146</v>
      </c>
      <c r="N108" s="135" t="s">
        <v>1057</v>
      </c>
      <c r="O108" s="41"/>
      <c r="P108" s="53" t="s">
        <v>251</v>
      </c>
      <c r="Q108" s="40"/>
      <c r="R108" s="102"/>
      <c r="S108" s="112"/>
      <c r="T108" s="113"/>
      <c r="U108" s="128"/>
      <c r="V108" s="109"/>
      <c r="W108" s="109"/>
      <c r="X108" s="109"/>
      <c r="Y108" s="109"/>
      <c r="Z108" s="109"/>
    </row>
    <row r="109" spans="1:26" s="25" customFormat="1" ht="48">
      <c r="A109" s="55" t="s">
        <v>771</v>
      </c>
      <c r="B109" s="477"/>
      <c r="C109" s="477"/>
      <c r="D109" s="477"/>
      <c r="E109" s="477"/>
      <c r="F109" s="100" t="s">
        <v>25</v>
      </c>
      <c r="G109" s="101" t="s">
        <v>1053</v>
      </c>
      <c r="H109" s="480"/>
      <c r="I109" s="99" t="s">
        <v>1098</v>
      </c>
      <c r="J109" s="111" t="s">
        <v>1056</v>
      </c>
      <c r="K109" s="40"/>
      <c r="L109" s="41" t="s">
        <v>755</v>
      </c>
      <c r="M109" s="60" t="s">
        <v>3146</v>
      </c>
      <c r="N109" s="135" t="s">
        <v>1057</v>
      </c>
      <c r="O109" s="41"/>
      <c r="P109" s="53" t="s">
        <v>251</v>
      </c>
      <c r="Q109" s="40"/>
      <c r="R109" s="102"/>
      <c r="S109" s="112"/>
      <c r="T109" s="113"/>
      <c r="U109" s="128"/>
      <c r="V109" s="109"/>
      <c r="W109" s="109"/>
      <c r="X109" s="109"/>
      <c r="Y109" s="109"/>
      <c r="Z109" s="109"/>
    </row>
    <row r="110" spans="1:26" s="25" customFormat="1" ht="48">
      <c r="A110" s="55" t="s">
        <v>772</v>
      </c>
      <c r="B110" s="477"/>
      <c r="C110" s="477"/>
      <c r="D110" s="477"/>
      <c r="E110" s="477"/>
      <c r="F110" s="100" t="s">
        <v>25</v>
      </c>
      <c r="G110" s="101" t="s">
        <v>1053</v>
      </c>
      <c r="H110" s="480"/>
      <c r="I110" s="99" t="s">
        <v>1099</v>
      </c>
      <c r="J110" s="111" t="s">
        <v>1056</v>
      </c>
      <c r="K110" s="40"/>
      <c r="L110" s="41" t="s">
        <v>755</v>
      </c>
      <c r="M110" s="60" t="s">
        <v>3146</v>
      </c>
      <c r="N110" s="135" t="s">
        <v>1057</v>
      </c>
      <c r="O110" s="41"/>
      <c r="P110" s="53" t="s">
        <v>251</v>
      </c>
      <c r="Q110" s="40"/>
      <c r="R110" s="102"/>
      <c r="S110" s="112"/>
      <c r="T110" s="113"/>
      <c r="U110" s="128"/>
      <c r="V110" s="109"/>
      <c r="W110" s="109"/>
      <c r="X110" s="109"/>
      <c r="Y110" s="109"/>
      <c r="Z110" s="109"/>
    </row>
    <row r="111" spans="1:26" s="25" customFormat="1" ht="24" customHeight="1">
      <c r="A111" s="55" t="s">
        <v>773</v>
      </c>
      <c r="B111" s="477"/>
      <c r="C111" s="477"/>
      <c r="D111" s="477"/>
      <c r="E111" s="478"/>
      <c r="F111" s="100" t="s">
        <v>25</v>
      </c>
      <c r="G111" s="101" t="s">
        <v>1053</v>
      </c>
      <c r="H111" s="481"/>
      <c r="I111" s="99" t="s">
        <v>1100</v>
      </c>
      <c r="J111" s="111" t="s">
        <v>1056</v>
      </c>
      <c r="K111" s="40"/>
      <c r="L111" s="41" t="s">
        <v>755</v>
      </c>
      <c r="M111" s="60" t="s">
        <v>3146</v>
      </c>
      <c r="N111" s="135" t="s">
        <v>1057</v>
      </c>
      <c r="O111" s="41"/>
      <c r="P111" s="53" t="s">
        <v>251</v>
      </c>
      <c r="Q111" s="40"/>
      <c r="R111" s="102"/>
      <c r="S111" s="112"/>
      <c r="T111" s="113"/>
      <c r="U111" s="128"/>
      <c r="V111" s="109"/>
      <c r="W111" s="109"/>
      <c r="X111" s="109"/>
      <c r="Y111" s="109"/>
      <c r="Z111" s="109"/>
    </row>
    <row r="112" spans="1:26" s="25" customFormat="1" ht="24" customHeight="1">
      <c r="A112" s="55" t="s">
        <v>774</v>
      </c>
      <c r="B112" s="477"/>
      <c r="C112" s="477"/>
      <c r="D112" s="477"/>
      <c r="E112" s="100" t="s">
        <v>1059</v>
      </c>
      <c r="F112" s="100" t="s">
        <v>25</v>
      </c>
      <c r="G112" s="101" t="s">
        <v>1058</v>
      </c>
      <c r="H112" s="111" t="s">
        <v>1060</v>
      </c>
      <c r="I112" s="101" t="s">
        <v>1055</v>
      </c>
      <c r="J112" s="111" t="s">
        <v>1061</v>
      </c>
      <c r="K112" s="40"/>
      <c r="L112" s="41" t="s">
        <v>755</v>
      </c>
      <c r="M112" s="60" t="s">
        <v>3146</v>
      </c>
      <c r="N112" s="135" t="s">
        <v>1057</v>
      </c>
      <c r="O112" s="41"/>
      <c r="P112" s="53" t="s">
        <v>251</v>
      </c>
      <c r="Q112" s="40"/>
      <c r="R112" s="102"/>
      <c r="S112" s="112"/>
      <c r="T112" s="113"/>
      <c r="U112" s="128"/>
      <c r="V112" s="109"/>
      <c r="W112" s="109"/>
      <c r="X112" s="109"/>
      <c r="Y112" s="109"/>
      <c r="Z112" s="109"/>
    </row>
    <row r="113" spans="1:26" s="25" customFormat="1" ht="24" customHeight="1">
      <c r="A113" s="55" t="s">
        <v>775</v>
      </c>
      <c r="B113" s="477"/>
      <c r="C113" s="477"/>
      <c r="D113" s="477"/>
      <c r="E113" s="100" t="s">
        <v>1062</v>
      </c>
      <c r="F113" s="100" t="s">
        <v>25</v>
      </c>
      <c r="G113" s="101" t="s">
        <v>1058</v>
      </c>
      <c r="H113" s="111" t="s">
        <v>1063</v>
      </c>
      <c r="I113" s="101" t="s">
        <v>1055</v>
      </c>
      <c r="J113" s="111" t="s">
        <v>1061</v>
      </c>
      <c r="K113" s="40"/>
      <c r="L113" s="41" t="s">
        <v>755</v>
      </c>
      <c r="M113" s="60" t="s">
        <v>3146</v>
      </c>
      <c r="N113" s="135" t="s">
        <v>1057</v>
      </c>
      <c r="O113" s="41"/>
      <c r="P113" s="53" t="s">
        <v>251</v>
      </c>
      <c r="Q113" s="40"/>
      <c r="R113" s="102"/>
      <c r="S113" s="112"/>
      <c r="T113" s="113"/>
      <c r="U113" s="128"/>
      <c r="V113" s="109"/>
      <c r="W113" s="109"/>
      <c r="X113" s="109"/>
      <c r="Y113" s="109"/>
      <c r="Z113" s="109"/>
    </row>
    <row r="114" spans="1:26" s="25" customFormat="1" ht="36" customHeight="1">
      <c r="A114" s="55" t="s">
        <v>776</v>
      </c>
      <c r="B114" s="477"/>
      <c r="C114" s="477"/>
      <c r="D114" s="478"/>
      <c r="E114" s="100" t="s">
        <v>1066</v>
      </c>
      <c r="F114" s="100" t="s">
        <v>25</v>
      </c>
      <c r="G114" s="101" t="s">
        <v>1064</v>
      </c>
      <c r="H114" s="111" t="s">
        <v>1067</v>
      </c>
      <c r="I114" s="101" t="s">
        <v>1055</v>
      </c>
      <c r="J114" s="111" t="s">
        <v>1065</v>
      </c>
      <c r="K114" s="40"/>
      <c r="L114" s="41" t="s">
        <v>755</v>
      </c>
      <c r="M114" s="60" t="s">
        <v>3146</v>
      </c>
      <c r="N114" s="135" t="s">
        <v>1057</v>
      </c>
      <c r="O114" s="41"/>
      <c r="P114" s="53" t="s">
        <v>251</v>
      </c>
      <c r="Q114" s="40"/>
      <c r="R114" s="102"/>
      <c r="S114" s="101"/>
      <c r="T114" s="107"/>
      <c r="U114" s="108"/>
      <c r="V114" s="109"/>
      <c r="W114" s="109"/>
      <c r="X114" s="109"/>
      <c r="Y114" s="109"/>
      <c r="Z114" s="109"/>
    </row>
    <row r="115" spans="1:26" s="25" customFormat="1">
      <c r="A115" s="55" t="s">
        <v>777</v>
      </c>
      <c r="B115" s="485" t="s">
        <v>1068</v>
      </c>
      <c r="C115" s="485" t="s">
        <v>1068</v>
      </c>
      <c r="D115" s="474" t="s">
        <v>1069</v>
      </c>
      <c r="E115" s="474" t="s">
        <v>1069</v>
      </c>
      <c r="F115" s="100" t="s">
        <v>25</v>
      </c>
      <c r="G115" s="115"/>
      <c r="H115" s="475" t="s">
        <v>970</v>
      </c>
      <c r="I115" s="115" t="s">
        <v>863</v>
      </c>
      <c r="J115" s="475" t="s">
        <v>1070</v>
      </c>
      <c r="K115" s="41"/>
      <c r="L115" s="41" t="s">
        <v>675</v>
      </c>
      <c r="M115" s="60" t="s">
        <v>3146</v>
      </c>
      <c r="N115" s="135" t="s">
        <v>1071</v>
      </c>
      <c r="O115" s="41"/>
      <c r="P115" s="53" t="s">
        <v>251</v>
      </c>
      <c r="Q115" s="87"/>
      <c r="R115" s="87"/>
      <c r="S115" s="87"/>
      <c r="T115" s="87"/>
      <c r="U115" s="87"/>
      <c r="V115" s="78"/>
      <c r="W115" s="78"/>
      <c r="X115" s="78"/>
      <c r="Y115" s="78"/>
      <c r="Z115" s="78"/>
    </row>
    <row r="116" spans="1:26" s="25" customFormat="1">
      <c r="A116" s="55" t="s">
        <v>778</v>
      </c>
      <c r="B116" s="473"/>
      <c r="C116" s="473"/>
      <c r="D116" s="474"/>
      <c r="E116" s="474"/>
      <c r="F116" s="100" t="s">
        <v>672</v>
      </c>
      <c r="G116" s="115"/>
      <c r="H116" s="475"/>
      <c r="I116" s="115" t="s">
        <v>1072</v>
      </c>
      <c r="J116" s="475"/>
      <c r="K116" s="41"/>
      <c r="L116" s="41" t="s">
        <v>675</v>
      </c>
      <c r="M116" s="60" t="s">
        <v>3146</v>
      </c>
      <c r="N116" s="135" t="s">
        <v>1071</v>
      </c>
      <c r="O116" s="41"/>
      <c r="P116" s="53" t="s">
        <v>251</v>
      </c>
      <c r="Q116" s="87"/>
      <c r="R116" s="87"/>
      <c r="S116" s="87"/>
      <c r="T116" s="87"/>
      <c r="U116" s="87"/>
      <c r="V116" s="78"/>
      <c r="W116" s="78"/>
      <c r="X116" s="78"/>
      <c r="Y116" s="78"/>
      <c r="Z116" s="78"/>
    </row>
    <row r="117" spans="1:26" s="25" customFormat="1" ht="24">
      <c r="A117" s="55" t="s">
        <v>3573</v>
      </c>
      <c r="B117" s="466"/>
      <c r="C117" s="466"/>
      <c r="D117" s="150" t="s">
        <v>3950</v>
      </c>
      <c r="E117" s="161" t="s">
        <v>3952</v>
      </c>
      <c r="F117" s="160" t="s">
        <v>3951</v>
      </c>
      <c r="G117" s="161" t="s">
        <v>3953</v>
      </c>
      <c r="H117" s="161" t="s">
        <v>3954</v>
      </c>
      <c r="I117" s="161"/>
      <c r="J117" s="161" t="s">
        <v>3955</v>
      </c>
      <c r="K117" s="150"/>
      <c r="L117" s="150"/>
      <c r="M117" s="140" t="s">
        <v>3146</v>
      </c>
      <c r="N117" s="150"/>
      <c r="O117" s="150"/>
      <c r="P117" s="53" t="s">
        <v>251</v>
      </c>
      <c r="Q117" s="162"/>
      <c r="R117" s="162"/>
      <c r="S117" s="162"/>
      <c r="T117" s="162"/>
      <c r="U117" s="162"/>
      <c r="V117" s="78"/>
      <c r="W117" s="78"/>
      <c r="X117" s="78"/>
      <c r="Y117" s="78"/>
      <c r="Z117" s="78"/>
    </row>
    <row r="118" spans="1:26" s="23" customFormat="1" ht="60">
      <c r="A118" s="21" t="s">
        <v>3957</v>
      </c>
      <c r="B118" s="347" t="s">
        <v>3147</v>
      </c>
      <c r="C118" s="347" t="s">
        <v>3148</v>
      </c>
      <c r="D118" s="49" t="s">
        <v>3149</v>
      </c>
      <c r="E118" s="49" t="s">
        <v>149</v>
      </c>
      <c r="F118" s="49" t="s">
        <v>25</v>
      </c>
      <c r="G118" s="48" t="s">
        <v>149</v>
      </c>
      <c r="H118" s="48" t="s">
        <v>684</v>
      </c>
      <c r="I118" s="48" t="s">
        <v>149</v>
      </c>
      <c r="J118" s="48" t="s">
        <v>3150</v>
      </c>
      <c r="K118" s="48" t="s">
        <v>149</v>
      </c>
      <c r="L118" s="49" t="s">
        <v>755</v>
      </c>
      <c r="M118" s="49" t="s">
        <v>3572</v>
      </c>
      <c r="N118" s="136" t="s">
        <v>687</v>
      </c>
      <c r="O118" s="49" t="s">
        <v>149</v>
      </c>
      <c r="P118" s="49" t="s">
        <v>251</v>
      </c>
      <c r="Q118" s="48" t="s">
        <v>149</v>
      </c>
      <c r="R118" s="48"/>
      <c r="S118" s="48"/>
      <c r="T118" s="48"/>
      <c r="U118" s="48"/>
    </row>
    <row r="119" spans="1:26" s="23" customFormat="1" ht="60">
      <c r="A119" s="21" t="s">
        <v>3574</v>
      </c>
      <c r="B119" s="347"/>
      <c r="C119" s="347"/>
      <c r="D119" s="49" t="s">
        <v>3151</v>
      </c>
      <c r="E119" s="49" t="s">
        <v>3152</v>
      </c>
      <c r="F119" s="49" t="s">
        <v>25</v>
      </c>
      <c r="G119" s="48" t="s">
        <v>3153</v>
      </c>
      <c r="H119" s="48" t="s">
        <v>3154</v>
      </c>
      <c r="I119" s="48" t="s">
        <v>149</v>
      </c>
      <c r="J119" s="48" t="s">
        <v>3155</v>
      </c>
      <c r="K119" s="48" t="s">
        <v>149</v>
      </c>
      <c r="L119" s="49" t="s">
        <v>755</v>
      </c>
      <c r="M119" s="49" t="s">
        <v>3572</v>
      </c>
      <c r="N119" s="136" t="s">
        <v>3156</v>
      </c>
      <c r="O119" s="49" t="s">
        <v>149</v>
      </c>
      <c r="P119" s="49" t="s">
        <v>251</v>
      </c>
      <c r="Q119" s="48" t="s">
        <v>149</v>
      </c>
      <c r="R119" s="48"/>
      <c r="S119" s="48"/>
      <c r="T119" s="48"/>
      <c r="U119" s="48"/>
    </row>
    <row r="120" spans="1:26" s="23" customFormat="1" ht="36">
      <c r="A120" s="21" t="s">
        <v>3575</v>
      </c>
      <c r="B120" s="347"/>
      <c r="C120" s="347" t="s">
        <v>3157</v>
      </c>
      <c r="D120" s="347" t="s">
        <v>3158</v>
      </c>
      <c r="E120" s="49" t="s">
        <v>3159</v>
      </c>
      <c r="F120" s="49" t="s">
        <v>25</v>
      </c>
      <c r="G120" s="48" t="s">
        <v>3160</v>
      </c>
      <c r="H120" s="48" t="s">
        <v>786</v>
      </c>
      <c r="I120" s="48" t="s">
        <v>149</v>
      </c>
      <c r="J120" s="48" t="s">
        <v>787</v>
      </c>
      <c r="K120" s="48" t="s">
        <v>149</v>
      </c>
      <c r="L120" s="49" t="s">
        <v>755</v>
      </c>
      <c r="M120" s="49" t="s">
        <v>3572</v>
      </c>
      <c r="N120" s="136" t="s">
        <v>3161</v>
      </c>
      <c r="O120" s="49" t="s">
        <v>149</v>
      </c>
      <c r="P120" s="49" t="s">
        <v>251</v>
      </c>
      <c r="Q120" s="48" t="s">
        <v>149</v>
      </c>
      <c r="R120" s="48"/>
      <c r="S120" s="48"/>
      <c r="T120" s="48"/>
      <c r="U120" s="48"/>
    </row>
    <row r="121" spans="1:26" s="23" customFormat="1" ht="48">
      <c r="A121" s="21" t="s">
        <v>3576</v>
      </c>
      <c r="B121" s="347"/>
      <c r="C121" s="347"/>
      <c r="D121" s="347"/>
      <c r="E121" s="49" t="s">
        <v>3159</v>
      </c>
      <c r="F121" s="49" t="s">
        <v>25</v>
      </c>
      <c r="G121" s="343" t="s">
        <v>788</v>
      </c>
      <c r="H121" s="48" t="s">
        <v>3162</v>
      </c>
      <c r="I121" s="48" t="s">
        <v>149</v>
      </c>
      <c r="J121" s="48" t="s">
        <v>3163</v>
      </c>
      <c r="K121" s="48" t="s">
        <v>149</v>
      </c>
      <c r="L121" s="49" t="s">
        <v>755</v>
      </c>
      <c r="M121" s="49" t="s">
        <v>3572</v>
      </c>
      <c r="N121" s="136" t="s">
        <v>3161</v>
      </c>
      <c r="O121" s="49" t="s">
        <v>149</v>
      </c>
      <c r="P121" s="49" t="s">
        <v>251</v>
      </c>
      <c r="Q121" s="48" t="s">
        <v>149</v>
      </c>
      <c r="R121" s="48"/>
      <c r="S121" s="48"/>
      <c r="T121" s="48"/>
      <c r="U121" s="48"/>
    </row>
    <row r="122" spans="1:26" s="23" customFormat="1" ht="24">
      <c r="A122" s="21" t="s">
        <v>3577</v>
      </c>
      <c r="B122" s="347"/>
      <c r="C122" s="347"/>
      <c r="D122" s="347"/>
      <c r="E122" s="49" t="s">
        <v>3159</v>
      </c>
      <c r="F122" s="49" t="s">
        <v>25</v>
      </c>
      <c r="G122" s="343"/>
      <c r="H122" s="48" t="s">
        <v>3164</v>
      </c>
      <c r="I122" s="48" t="s">
        <v>149</v>
      </c>
      <c r="J122" s="48" t="s">
        <v>3165</v>
      </c>
      <c r="K122" s="48" t="s">
        <v>149</v>
      </c>
      <c r="L122" s="49" t="s">
        <v>755</v>
      </c>
      <c r="M122" s="49" t="s">
        <v>3572</v>
      </c>
      <c r="N122" s="136" t="s">
        <v>3161</v>
      </c>
      <c r="O122" s="49" t="s">
        <v>149</v>
      </c>
      <c r="P122" s="49" t="s">
        <v>251</v>
      </c>
      <c r="Q122" s="48" t="s">
        <v>149</v>
      </c>
      <c r="R122" s="48"/>
      <c r="S122" s="48"/>
      <c r="T122" s="48"/>
      <c r="U122" s="48"/>
    </row>
    <row r="123" spans="1:26" s="23" customFormat="1" ht="24">
      <c r="A123" s="21" t="s">
        <v>3578</v>
      </c>
      <c r="B123" s="347"/>
      <c r="C123" s="347"/>
      <c r="D123" s="347"/>
      <c r="E123" s="49" t="s">
        <v>3159</v>
      </c>
      <c r="F123" s="49" t="s">
        <v>25</v>
      </c>
      <c r="G123" s="343" t="s">
        <v>793</v>
      </c>
      <c r="H123" s="343" t="s">
        <v>3166</v>
      </c>
      <c r="I123" s="48" t="s">
        <v>3167</v>
      </c>
      <c r="J123" s="343" t="s">
        <v>3168</v>
      </c>
      <c r="K123" s="48" t="s">
        <v>149</v>
      </c>
      <c r="L123" s="49" t="s">
        <v>755</v>
      </c>
      <c r="M123" s="49" t="s">
        <v>3572</v>
      </c>
      <c r="N123" s="136" t="s">
        <v>3161</v>
      </c>
      <c r="O123" s="49" t="s">
        <v>149</v>
      </c>
      <c r="P123" s="49" t="s">
        <v>251</v>
      </c>
      <c r="Q123" s="48" t="s">
        <v>149</v>
      </c>
      <c r="R123" s="48"/>
      <c r="S123" s="48"/>
      <c r="T123" s="48"/>
      <c r="U123" s="48"/>
    </row>
    <row r="124" spans="1:26" s="23" customFormat="1" ht="24">
      <c r="A124" s="21" t="s">
        <v>3579</v>
      </c>
      <c r="B124" s="347"/>
      <c r="C124" s="347"/>
      <c r="D124" s="347"/>
      <c r="E124" s="49" t="s">
        <v>3159</v>
      </c>
      <c r="F124" s="49" t="s">
        <v>25</v>
      </c>
      <c r="G124" s="343"/>
      <c r="H124" s="343"/>
      <c r="I124" s="48" t="s">
        <v>3169</v>
      </c>
      <c r="J124" s="343"/>
      <c r="K124" s="48" t="s">
        <v>149</v>
      </c>
      <c r="L124" s="49" t="s">
        <v>755</v>
      </c>
      <c r="M124" s="49" t="s">
        <v>3572</v>
      </c>
      <c r="N124" s="136" t="s">
        <v>3161</v>
      </c>
      <c r="O124" s="49" t="s">
        <v>149</v>
      </c>
      <c r="P124" s="49" t="s">
        <v>251</v>
      </c>
      <c r="Q124" s="48" t="s">
        <v>149</v>
      </c>
      <c r="R124" s="48"/>
      <c r="S124" s="48"/>
      <c r="T124" s="48"/>
      <c r="U124" s="48"/>
    </row>
    <row r="125" spans="1:26" s="23" customFormat="1" ht="24">
      <c r="A125" s="21" t="s">
        <v>3580</v>
      </c>
      <c r="B125" s="347"/>
      <c r="C125" s="347"/>
      <c r="D125" s="347"/>
      <c r="E125" s="49" t="s">
        <v>3159</v>
      </c>
      <c r="F125" s="49" t="s">
        <v>25</v>
      </c>
      <c r="G125" s="343"/>
      <c r="H125" s="343"/>
      <c r="I125" s="48" t="s">
        <v>784</v>
      </c>
      <c r="J125" s="343"/>
      <c r="K125" s="48" t="s">
        <v>149</v>
      </c>
      <c r="L125" s="49" t="s">
        <v>755</v>
      </c>
      <c r="M125" s="49" t="s">
        <v>3572</v>
      </c>
      <c r="N125" s="136" t="s">
        <v>3161</v>
      </c>
      <c r="O125" s="49" t="s">
        <v>149</v>
      </c>
      <c r="P125" s="49" t="s">
        <v>251</v>
      </c>
      <c r="Q125" s="48" t="s">
        <v>149</v>
      </c>
      <c r="R125" s="48"/>
      <c r="S125" s="48"/>
      <c r="T125" s="48"/>
      <c r="U125" s="48"/>
    </row>
    <row r="126" spans="1:26" s="23" customFormat="1" ht="36">
      <c r="A126" s="21" t="s">
        <v>3581</v>
      </c>
      <c r="B126" s="347"/>
      <c r="C126" s="347"/>
      <c r="D126" s="347"/>
      <c r="E126" s="49" t="s">
        <v>3159</v>
      </c>
      <c r="F126" s="49" t="s">
        <v>25</v>
      </c>
      <c r="G126" s="48" t="s">
        <v>149</v>
      </c>
      <c r="H126" s="48" t="s">
        <v>796</v>
      </c>
      <c r="I126" s="48" t="s">
        <v>149</v>
      </c>
      <c r="J126" s="48" t="s">
        <v>797</v>
      </c>
      <c r="K126" s="48" t="s">
        <v>149</v>
      </c>
      <c r="L126" s="49" t="s">
        <v>755</v>
      </c>
      <c r="M126" s="49" t="s">
        <v>3572</v>
      </c>
      <c r="N126" s="136" t="s">
        <v>3161</v>
      </c>
      <c r="O126" s="49" t="s">
        <v>149</v>
      </c>
      <c r="P126" s="49" t="s">
        <v>251</v>
      </c>
      <c r="Q126" s="48" t="s">
        <v>149</v>
      </c>
      <c r="R126" s="48"/>
      <c r="S126" s="48"/>
      <c r="T126" s="48"/>
      <c r="U126" s="48"/>
    </row>
    <row r="127" spans="1:26" s="23" customFormat="1" ht="24">
      <c r="A127" s="21" t="s">
        <v>3582</v>
      </c>
      <c r="B127" s="347"/>
      <c r="C127" s="347"/>
      <c r="D127" s="347"/>
      <c r="E127" s="49" t="s">
        <v>3159</v>
      </c>
      <c r="F127" s="49" t="s">
        <v>25</v>
      </c>
      <c r="G127" s="48" t="s">
        <v>149</v>
      </c>
      <c r="H127" s="343" t="s">
        <v>798</v>
      </c>
      <c r="I127" s="48" t="s">
        <v>3170</v>
      </c>
      <c r="J127" s="48" t="s">
        <v>3171</v>
      </c>
      <c r="K127" s="48" t="s">
        <v>149</v>
      </c>
      <c r="L127" s="49" t="s">
        <v>755</v>
      </c>
      <c r="M127" s="49" t="s">
        <v>3572</v>
      </c>
      <c r="N127" s="136" t="s">
        <v>3161</v>
      </c>
      <c r="O127" s="49" t="s">
        <v>149</v>
      </c>
      <c r="P127" s="49" t="s">
        <v>251</v>
      </c>
      <c r="Q127" s="48" t="s">
        <v>149</v>
      </c>
      <c r="R127" s="48"/>
      <c r="S127" s="48"/>
      <c r="T127" s="48"/>
      <c r="U127" s="48"/>
    </row>
    <row r="128" spans="1:26" s="23" customFormat="1" ht="24">
      <c r="A128" s="21" t="s">
        <v>3583</v>
      </c>
      <c r="B128" s="347"/>
      <c r="C128" s="347"/>
      <c r="D128" s="347"/>
      <c r="E128" s="49" t="s">
        <v>3159</v>
      </c>
      <c r="F128" s="49" t="s">
        <v>25</v>
      </c>
      <c r="G128" s="48" t="s">
        <v>149</v>
      </c>
      <c r="H128" s="343"/>
      <c r="I128" s="48" t="s">
        <v>3172</v>
      </c>
      <c r="J128" s="48" t="s">
        <v>3173</v>
      </c>
      <c r="K128" s="48" t="s">
        <v>149</v>
      </c>
      <c r="L128" s="49" t="s">
        <v>755</v>
      </c>
      <c r="M128" s="49" t="s">
        <v>3572</v>
      </c>
      <c r="N128" s="136" t="s">
        <v>3161</v>
      </c>
      <c r="O128" s="49" t="s">
        <v>149</v>
      </c>
      <c r="P128" s="49" t="s">
        <v>251</v>
      </c>
      <c r="Q128" s="48" t="s">
        <v>149</v>
      </c>
      <c r="R128" s="48"/>
      <c r="S128" s="48"/>
      <c r="T128" s="48"/>
      <c r="U128" s="48"/>
    </row>
    <row r="129" spans="1:21" s="23" customFormat="1" ht="24">
      <c r="A129" s="21" t="s">
        <v>3584</v>
      </c>
      <c r="B129" s="347"/>
      <c r="C129" s="347"/>
      <c r="D129" s="347"/>
      <c r="E129" s="49" t="s">
        <v>3159</v>
      </c>
      <c r="F129" s="49" t="s">
        <v>25</v>
      </c>
      <c r="G129" s="48" t="s">
        <v>149</v>
      </c>
      <c r="H129" s="343"/>
      <c r="I129" s="48" t="s">
        <v>803</v>
      </c>
      <c r="J129" s="343" t="s">
        <v>3174</v>
      </c>
      <c r="K129" s="48" t="s">
        <v>149</v>
      </c>
      <c r="L129" s="49" t="s">
        <v>755</v>
      </c>
      <c r="M129" s="49" t="s">
        <v>3572</v>
      </c>
      <c r="N129" s="136" t="s">
        <v>3161</v>
      </c>
      <c r="O129" s="49" t="s">
        <v>149</v>
      </c>
      <c r="P129" s="49" t="s">
        <v>251</v>
      </c>
      <c r="Q129" s="48" t="s">
        <v>149</v>
      </c>
      <c r="R129" s="48"/>
      <c r="S129" s="48"/>
      <c r="T129" s="48"/>
      <c r="U129" s="48"/>
    </row>
    <row r="130" spans="1:21" s="23" customFormat="1" ht="24">
      <c r="A130" s="21" t="s">
        <v>3585</v>
      </c>
      <c r="B130" s="347"/>
      <c r="C130" s="347"/>
      <c r="D130" s="347"/>
      <c r="E130" s="49" t="s">
        <v>3159</v>
      </c>
      <c r="F130" s="49" t="s">
        <v>25</v>
      </c>
      <c r="G130" s="48" t="s">
        <v>149</v>
      </c>
      <c r="H130" s="343"/>
      <c r="I130" s="48" t="s">
        <v>805</v>
      </c>
      <c r="J130" s="343"/>
      <c r="K130" s="48" t="s">
        <v>149</v>
      </c>
      <c r="L130" s="49" t="s">
        <v>755</v>
      </c>
      <c r="M130" s="49" t="s">
        <v>3572</v>
      </c>
      <c r="N130" s="136" t="s">
        <v>3161</v>
      </c>
      <c r="O130" s="49" t="s">
        <v>149</v>
      </c>
      <c r="P130" s="49" t="s">
        <v>251</v>
      </c>
      <c r="Q130" s="48" t="s">
        <v>149</v>
      </c>
      <c r="R130" s="48"/>
      <c r="S130" s="48"/>
      <c r="T130" s="48"/>
      <c r="U130" s="48"/>
    </row>
    <row r="131" spans="1:21" s="23" customFormat="1" ht="48">
      <c r="A131" s="21" t="s">
        <v>3586</v>
      </c>
      <c r="B131" s="347"/>
      <c r="C131" s="347"/>
      <c r="D131" s="347"/>
      <c r="E131" s="49" t="s">
        <v>3159</v>
      </c>
      <c r="F131" s="49" t="s">
        <v>25</v>
      </c>
      <c r="G131" s="48" t="s">
        <v>149</v>
      </c>
      <c r="H131" s="343"/>
      <c r="I131" s="48" t="s">
        <v>3175</v>
      </c>
      <c r="J131" s="343" t="s">
        <v>3176</v>
      </c>
      <c r="K131" s="48" t="s">
        <v>149</v>
      </c>
      <c r="L131" s="49" t="s">
        <v>755</v>
      </c>
      <c r="M131" s="49" t="s">
        <v>3572</v>
      </c>
      <c r="N131" s="136" t="s">
        <v>3161</v>
      </c>
      <c r="O131" s="49" t="s">
        <v>149</v>
      </c>
      <c r="P131" s="49" t="s">
        <v>251</v>
      </c>
      <c r="Q131" s="48" t="s">
        <v>149</v>
      </c>
      <c r="R131" s="48"/>
      <c r="S131" s="48"/>
      <c r="T131" s="48"/>
      <c r="U131" s="48"/>
    </row>
    <row r="132" spans="1:21" s="23" customFormat="1" ht="36">
      <c r="A132" s="21" t="s">
        <v>3587</v>
      </c>
      <c r="B132" s="347"/>
      <c r="C132" s="347"/>
      <c r="D132" s="347"/>
      <c r="E132" s="49" t="s">
        <v>3159</v>
      </c>
      <c r="F132" s="49" t="s">
        <v>25</v>
      </c>
      <c r="G132" s="48" t="s">
        <v>149</v>
      </c>
      <c r="H132" s="343"/>
      <c r="I132" s="48" t="s">
        <v>3177</v>
      </c>
      <c r="J132" s="343"/>
      <c r="K132" s="48" t="s">
        <v>149</v>
      </c>
      <c r="L132" s="49" t="s">
        <v>755</v>
      </c>
      <c r="M132" s="49" t="s">
        <v>3572</v>
      </c>
      <c r="N132" s="136" t="s">
        <v>3161</v>
      </c>
      <c r="O132" s="49" t="s">
        <v>149</v>
      </c>
      <c r="P132" s="49" t="s">
        <v>251</v>
      </c>
      <c r="Q132" s="48" t="s">
        <v>149</v>
      </c>
      <c r="R132" s="48"/>
      <c r="S132" s="48"/>
      <c r="T132" s="48"/>
      <c r="U132" s="48"/>
    </row>
    <row r="133" spans="1:21" s="23" customFormat="1" ht="24">
      <c r="A133" s="21" t="s">
        <v>3588</v>
      </c>
      <c r="B133" s="347"/>
      <c r="C133" s="347"/>
      <c r="D133" s="347"/>
      <c r="E133" s="49" t="s">
        <v>3159</v>
      </c>
      <c r="F133" s="49" t="s">
        <v>25</v>
      </c>
      <c r="G133" s="48" t="s">
        <v>149</v>
      </c>
      <c r="H133" s="48" t="s">
        <v>809</v>
      </c>
      <c r="I133" s="48" t="s">
        <v>149</v>
      </c>
      <c r="J133" s="48" t="s">
        <v>810</v>
      </c>
      <c r="K133" s="48" t="s">
        <v>149</v>
      </c>
      <c r="L133" s="49" t="s">
        <v>755</v>
      </c>
      <c r="M133" s="49" t="s">
        <v>3572</v>
      </c>
      <c r="N133" s="136" t="s">
        <v>3161</v>
      </c>
      <c r="O133" s="49" t="s">
        <v>149</v>
      </c>
      <c r="P133" s="49" t="s">
        <v>251</v>
      </c>
      <c r="Q133" s="48" t="s">
        <v>149</v>
      </c>
      <c r="R133" s="48"/>
      <c r="S133" s="48"/>
      <c r="T133" s="48"/>
      <c r="U133" s="48"/>
    </row>
    <row r="134" spans="1:21" s="23" customFormat="1" ht="24">
      <c r="A134" s="21" t="s">
        <v>3589</v>
      </c>
      <c r="B134" s="347"/>
      <c r="C134" s="347"/>
      <c r="D134" s="347"/>
      <c r="E134" s="49" t="s">
        <v>3178</v>
      </c>
      <c r="F134" s="49" t="s">
        <v>25</v>
      </c>
      <c r="G134" s="343" t="s">
        <v>812</v>
      </c>
      <c r="H134" s="48" t="s">
        <v>813</v>
      </c>
      <c r="I134" s="48" t="s">
        <v>814</v>
      </c>
      <c r="J134" s="48" t="s">
        <v>3179</v>
      </c>
      <c r="K134" s="48" t="s">
        <v>149</v>
      </c>
      <c r="L134" s="49" t="s">
        <v>755</v>
      </c>
      <c r="M134" s="49" t="s">
        <v>3572</v>
      </c>
      <c r="N134" s="136" t="s">
        <v>3161</v>
      </c>
      <c r="O134" s="49" t="s">
        <v>149</v>
      </c>
      <c r="P134" s="49" t="s">
        <v>251</v>
      </c>
      <c r="Q134" s="48" t="s">
        <v>149</v>
      </c>
      <c r="R134" s="48"/>
      <c r="S134" s="48"/>
      <c r="T134" s="48"/>
      <c r="U134" s="48"/>
    </row>
    <row r="135" spans="1:21" s="23" customFormat="1" ht="24">
      <c r="A135" s="21" t="s">
        <v>3590</v>
      </c>
      <c r="B135" s="347"/>
      <c r="C135" s="347"/>
      <c r="D135" s="347"/>
      <c r="E135" s="49" t="s">
        <v>3178</v>
      </c>
      <c r="F135" s="49" t="s">
        <v>25</v>
      </c>
      <c r="G135" s="343"/>
      <c r="H135" s="48" t="s">
        <v>3180</v>
      </c>
      <c r="I135" s="48" t="s">
        <v>149</v>
      </c>
      <c r="J135" s="48" t="s">
        <v>3181</v>
      </c>
      <c r="K135" s="48" t="s">
        <v>149</v>
      </c>
      <c r="L135" s="49" t="s">
        <v>755</v>
      </c>
      <c r="M135" s="49" t="s">
        <v>3572</v>
      </c>
      <c r="N135" s="136" t="s">
        <v>3161</v>
      </c>
      <c r="O135" s="49" t="s">
        <v>149</v>
      </c>
      <c r="P135" s="49" t="s">
        <v>251</v>
      </c>
      <c r="Q135" s="48" t="s">
        <v>149</v>
      </c>
      <c r="R135" s="48"/>
      <c r="S135" s="48"/>
      <c r="T135" s="48"/>
      <c r="U135" s="48"/>
    </row>
    <row r="136" spans="1:21" s="23" customFormat="1" ht="24">
      <c r="A136" s="21" t="s">
        <v>3591</v>
      </c>
      <c r="B136" s="347"/>
      <c r="C136" s="347"/>
      <c r="D136" s="347" t="s">
        <v>3182</v>
      </c>
      <c r="E136" s="49" t="s">
        <v>3183</v>
      </c>
      <c r="F136" s="49" t="s">
        <v>25</v>
      </c>
      <c r="G136" s="343" t="s">
        <v>3184</v>
      </c>
      <c r="H136" s="343" t="s">
        <v>3185</v>
      </c>
      <c r="I136" s="48" t="s">
        <v>3186</v>
      </c>
      <c r="J136" s="48" t="s">
        <v>3187</v>
      </c>
      <c r="K136" s="48" t="s">
        <v>149</v>
      </c>
      <c r="L136" s="49" t="s">
        <v>755</v>
      </c>
      <c r="M136" s="49" t="s">
        <v>3572</v>
      </c>
      <c r="N136" s="136" t="s">
        <v>3188</v>
      </c>
      <c r="O136" s="49" t="s">
        <v>149</v>
      </c>
      <c r="P136" s="49" t="s">
        <v>251</v>
      </c>
      <c r="Q136" s="48" t="s">
        <v>149</v>
      </c>
      <c r="R136" s="48"/>
      <c r="S136" s="48"/>
      <c r="T136" s="48"/>
      <c r="U136" s="48"/>
    </row>
    <row r="137" spans="1:21" s="23" customFormat="1" ht="24">
      <c r="A137" s="21" t="s">
        <v>3592</v>
      </c>
      <c r="B137" s="347"/>
      <c r="C137" s="347"/>
      <c r="D137" s="347"/>
      <c r="E137" s="49" t="s">
        <v>3183</v>
      </c>
      <c r="F137" s="49" t="s">
        <v>25</v>
      </c>
      <c r="G137" s="343"/>
      <c r="H137" s="343"/>
      <c r="I137" s="48" t="s">
        <v>784</v>
      </c>
      <c r="J137" s="343" t="s">
        <v>3189</v>
      </c>
      <c r="K137" s="48" t="s">
        <v>149</v>
      </c>
      <c r="L137" s="49" t="s">
        <v>755</v>
      </c>
      <c r="M137" s="49" t="s">
        <v>3572</v>
      </c>
      <c r="N137" s="136" t="s">
        <v>3188</v>
      </c>
      <c r="O137" s="49" t="s">
        <v>149</v>
      </c>
      <c r="P137" s="49" t="s">
        <v>251</v>
      </c>
      <c r="Q137" s="48" t="s">
        <v>149</v>
      </c>
      <c r="R137" s="48"/>
      <c r="S137" s="48"/>
      <c r="T137" s="48"/>
      <c r="U137" s="48"/>
    </row>
    <row r="138" spans="1:21" s="23" customFormat="1" ht="24">
      <c r="A138" s="21" t="s">
        <v>3593</v>
      </c>
      <c r="B138" s="347"/>
      <c r="C138" s="347"/>
      <c r="D138" s="347"/>
      <c r="E138" s="49" t="s">
        <v>3183</v>
      </c>
      <c r="F138" s="49" t="s">
        <v>25</v>
      </c>
      <c r="G138" s="343"/>
      <c r="H138" s="343"/>
      <c r="I138" s="48" t="s">
        <v>3190</v>
      </c>
      <c r="J138" s="343"/>
      <c r="K138" s="48" t="s">
        <v>149</v>
      </c>
      <c r="L138" s="49" t="s">
        <v>755</v>
      </c>
      <c r="M138" s="49" t="s">
        <v>3572</v>
      </c>
      <c r="N138" s="136" t="s">
        <v>3188</v>
      </c>
      <c r="O138" s="49" t="s">
        <v>149</v>
      </c>
      <c r="P138" s="49" t="s">
        <v>251</v>
      </c>
      <c r="Q138" s="48" t="s">
        <v>149</v>
      </c>
      <c r="R138" s="48"/>
      <c r="S138" s="48"/>
      <c r="T138" s="48"/>
      <c r="U138" s="48"/>
    </row>
    <row r="139" spans="1:21" s="23" customFormat="1" ht="24">
      <c r="A139" s="21" t="s">
        <v>3594</v>
      </c>
      <c r="B139" s="347"/>
      <c r="C139" s="347"/>
      <c r="D139" s="347"/>
      <c r="E139" s="49" t="s">
        <v>3183</v>
      </c>
      <c r="F139" s="49" t="s">
        <v>25</v>
      </c>
      <c r="G139" s="343"/>
      <c r="H139" s="343" t="s">
        <v>3191</v>
      </c>
      <c r="I139" s="48" t="s">
        <v>3186</v>
      </c>
      <c r="J139" s="343" t="s">
        <v>3187</v>
      </c>
      <c r="K139" s="48" t="s">
        <v>149</v>
      </c>
      <c r="L139" s="49" t="s">
        <v>755</v>
      </c>
      <c r="M139" s="49" t="s">
        <v>3572</v>
      </c>
      <c r="N139" s="136" t="s">
        <v>3188</v>
      </c>
      <c r="O139" s="49" t="s">
        <v>149</v>
      </c>
      <c r="P139" s="49" t="s">
        <v>251</v>
      </c>
      <c r="Q139" s="48" t="s">
        <v>149</v>
      </c>
      <c r="R139" s="48"/>
      <c r="S139" s="48"/>
      <c r="T139" s="48"/>
      <c r="U139" s="48"/>
    </row>
    <row r="140" spans="1:21" s="23" customFormat="1" ht="24">
      <c r="A140" s="21" t="s">
        <v>3595</v>
      </c>
      <c r="B140" s="347"/>
      <c r="C140" s="347"/>
      <c r="D140" s="347"/>
      <c r="E140" s="49" t="s">
        <v>3183</v>
      </c>
      <c r="F140" s="49" t="s">
        <v>25</v>
      </c>
      <c r="G140" s="343"/>
      <c r="H140" s="343"/>
      <c r="I140" s="48" t="s">
        <v>784</v>
      </c>
      <c r="J140" s="343"/>
      <c r="K140" s="48" t="s">
        <v>149</v>
      </c>
      <c r="L140" s="49" t="s">
        <v>755</v>
      </c>
      <c r="M140" s="49" t="s">
        <v>3572</v>
      </c>
      <c r="N140" s="136" t="s">
        <v>3188</v>
      </c>
      <c r="O140" s="49" t="s">
        <v>149</v>
      </c>
      <c r="P140" s="49" t="s">
        <v>251</v>
      </c>
      <c r="Q140" s="48" t="s">
        <v>149</v>
      </c>
      <c r="R140" s="48"/>
      <c r="S140" s="48"/>
      <c r="T140" s="48"/>
      <c r="U140" s="48"/>
    </row>
    <row r="141" spans="1:21" s="23" customFormat="1" ht="24">
      <c r="A141" s="21" t="s">
        <v>3596</v>
      </c>
      <c r="B141" s="347"/>
      <c r="C141" s="347"/>
      <c r="D141" s="347"/>
      <c r="E141" s="49" t="s">
        <v>3183</v>
      </c>
      <c r="F141" s="49" t="s">
        <v>25</v>
      </c>
      <c r="G141" s="343"/>
      <c r="H141" s="343"/>
      <c r="I141" s="48" t="s">
        <v>3190</v>
      </c>
      <c r="J141" s="343"/>
      <c r="K141" s="48" t="s">
        <v>149</v>
      </c>
      <c r="L141" s="49" t="s">
        <v>755</v>
      </c>
      <c r="M141" s="49" t="s">
        <v>3572</v>
      </c>
      <c r="N141" s="136" t="s">
        <v>3188</v>
      </c>
      <c r="O141" s="49" t="s">
        <v>149</v>
      </c>
      <c r="P141" s="49" t="s">
        <v>251</v>
      </c>
      <c r="Q141" s="48" t="s">
        <v>149</v>
      </c>
      <c r="R141" s="48"/>
      <c r="S141" s="48"/>
      <c r="T141" s="48"/>
      <c r="U141" s="48"/>
    </row>
    <row r="142" spans="1:21" s="23" customFormat="1" ht="24">
      <c r="A142" s="21" t="s">
        <v>3597</v>
      </c>
      <c r="B142" s="347"/>
      <c r="C142" s="347"/>
      <c r="D142" s="347"/>
      <c r="E142" s="49" t="s">
        <v>3183</v>
      </c>
      <c r="F142" s="49" t="s">
        <v>25</v>
      </c>
      <c r="G142" s="343"/>
      <c r="H142" s="343" t="s">
        <v>3192</v>
      </c>
      <c r="I142" s="48" t="s">
        <v>3193</v>
      </c>
      <c r="J142" s="343"/>
      <c r="K142" s="48" t="s">
        <v>149</v>
      </c>
      <c r="L142" s="49" t="s">
        <v>755</v>
      </c>
      <c r="M142" s="49" t="s">
        <v>3572</v>
      </c>
      <c r="N142" s="136" t="s">
        <v>3188</v>
      </c>
      <c r="O142" s="49" t="s">
        <v>149</v>
      </c>
      <c r="P142" s="49" t="s">
        <v>251</v>
      </c>
      <c r="Q142" s="48" t="s">
        <v>149</v>
      </c>
      <c r="R142" s="48"/>
      <c r="S142" s="48"/>
      <c r="T142" s="48"/>
      <c r="U142" s="48"/>
    </row>
    <row r="143" spans="1:21" s="23" customFormat="1" ht="72">
      <c r="A143" s="21" t="s">
        <v>3598</v>
      </c>
      <c r="B143" s="347"/>
      <c r="C143" s="347"/>
      <c r="D143" s="347"/>
      <c r="E143" s="49" t="s">
        <v>3183</v>
      </c>
      <c r="F143" s="49" t="s">
        <v>25</v>
      </c>
      <c r="G143" s="343"/>
      <c r="H143" s="343"/>
      <c r="I143" s="48" t="s">
        <v>3194</v>
      </c>
      <c r="J143" s="48" t="s">
        <v>3195</v>
      </c>
      <c r="K143" s="48" t="s">
        <v>149</v>
      </c>
      <c r="L143" s="49" t="s">
        <v>755</v>
      </c>
      <c r="M143" s="49" t="s">
        <v>3572</v>
      </c>
      <c r="N143" s="136" t="s">
        <v>3188</v>
      </c>
      <c r="O143" s="49" t="s">
        <v>149</v>
      </c>
      <c r="P143" s="49" t="s">
        <v>251</v>
      </c>
      <c r="Q143" s="48" t="s">
        <v>149</v>
      </c>
      <c r="R143" s="48"/>
      <c r="S143" s="48"/>
      <c r="T143" s="48"/>
      <c r="U143" s="48"/>
    </row>
    <row r="144" spans="1:21" s="23" customFormat="1" ht="24">
      <c r="A144" s="21" t="s">
        <v>3599</v>
      </c>
      <c r="B144" s="347"/>
      <c r="C144" s="347"/>
      <c r="D144" s="347"/>
      <c r="E144" s="49" t="s">
        <v>3196</v>
      </c>
      <c r="F144" s="49" t="s">
        <v>25</v>
      </c>
      <c r="G144" s="343" t="s">
        <v>3197</v>
      </c>
      <c r="H144" s="48" t="s">
        <v>3198</v>
      </c>
      <c r="I144" s="48" t="s">
        <v>149</v>
      </c>
      <c r="J144" s="48" t="s">
        <v>3199</v>
      </c>
      <c r="K144" s="48" t="s">
        <v>149</v>
      </c>
      <c r="L144" s="49" t="s">
        <v>755</v>
      </c>
      <c r="M144" s="49" t="s">
        <v>3572</v>
      </c>
      <c r="N144" s="136" t="s">
        <v>3188</v>
      </c>
      <c r="O144" s="49" t="s">
        <v>149</v>
      </c>
      <c r="P144" s="49" t="s">
        <v>251</v>
      </c>
      <c r="Q144" s="48" t="s">
        <v>149</v>
      </c>
      <c r="R144" s="48"/>
      <c r="S144" s="48"/>
      <c r="T144" s="48"/>
      <c r="U144" s="48"/>
    </row>
    <row r="145" spans="1:21" s="23" customFormat="1" ht="24">
      <c r="A145" s="21" t="s">
        <v>3600</v>
      </c>
      <c r="B145" s="347"/>
      <c r="C145" s="347"/>
      <c r="D145" s="347"/>
      <c r="E145" s="49" t="s">
        <v>3196</v>
      </c>
      <c r="F145" s="49" t="s">
        <v>25</v>
      </c>
      <c r="G145" s="343"/>
      <c r="H145" s="48" t="s">
        <v>3200</v>
      </c>
      <c r="I145" s="48" t="s">
        <v>149</v>
      </c>
      <c r="J145" s="48" t="s">
        <v>3201</v>
      </c>
      <c r="K145" s="48" t="s">
        <v>149</v>
      </c>
      <c r="L145" s="49" t="s">
        <v>755</v>
      </c>
      <c r="M145" s="49" t="s">
        <v>3572</v>
      </c>
      <c r="N145" s="136" t="s">
        <v>3188</v>
      </c>
      <c r="O145" s="49" t="s">
        <v>149</v>
      </c>
      <c r="P145" s="49" t="s">
        <v>251</v>
      </c>
      <c r="Q145" s="48" t="s">
        <v>149</v>
      </c>
      <c r="R145" s="48"/>
      <c r="S145" s="48"/>
      <c r="T145" s="48"/>
      <c r="U145" s="48"/>
    </row>
    <row r="146" spans="1:21" s="23" customFormat="1" ht="24">
      <c r="A146" s="21" t="s">
        <v>3601</v>
      </c>
      <c r="B146" s="347"/>
      <c r="C146" s="347"/>
      <c r="D146" s="347"/>
      <c r="E146" s="49" t="s">
        <v>3196</v>
      </c>
      <c r="F146" s="49" t="s">
        <v>25</v>
      </c>
      <c r="G146" s="343"/>
      <c r="H146" s="343" t="s">
        <v>3202</v>
      </c>
      <c r="I146" s="48" t="s">
        <v>784</v>
      </c>
      <c r="J146" s="343" t="s">
        <v>3203</v>
      </c>
      <c r="K146" s="48" t="s">
        <v>149</v>
      </c>
      <c r="L146" s="49" t="s">
        <v>755</v>
      </c>
      <c r="M146" s="49" t="s">
        <v>3572</v>
      </c>
      <c r="N146" s="136" t="s">
        <v>3188</v>
      </c>
      <c r="O146" s="49" t="s">
        <v>149</v>
      </c>
      <c r="P146" s="49" t="s">
        <v>251</v>
      </c>
      <c r="Q146" s="48" t="s">
        <v>149</v>
      </c>
      <c r="R146" s="48"/>
      <c r="S146" s="48"/>
      <c r="T146" s="48"/>
      <c r="U146" s="48"/>
    </row>
    <row r="147" spans="1:21" s="23" customFormat="1" ht="24">
      <c r="A147" s="21" t="s">
        <v>3602</v>
      </c>
      <c r="B147" s="347"/>
      <c r="C147" s="347"/>
      <c r="D147" s="347"/>
      <c r="E147" s="49" t="s">
        <v>3196</v>
      </c>
      <c r="F147" s="49" t="s">
        <v>25</v>
      </c>
      <c r="G147" s="343"/>
      <c r="H147" s="343"/>
      <c r="I147" s="48" t="s">
        <v>3190</v>
      </c>
      <c r="J147" s="343"/>
      <c r="K147" s="48" t="s">
        <v>149</v>
      </c>
      <c r="L147" s="49" t="s">
        <v>755</v>
      </c>
      <c r="M147" s="49" t="s">
        <v>3572</v>
      </c>
      <c r="N147" s="136" t="s">
        <v>3188</v>
      </c>
      <c r="O147" s="49" t="s">
        <v>149</v>
      </c>
      <c r="P147" s="49" t="s">
        <v>251</v>
      </c>
      <c r="Q147" s="48" t="s">
        <v>149</v>
      </c>
      <c r="R147" s="48"/>
      <c r="S147" s="48"/>
      <c r="T147" s="48"/>
      <c r="U147" s="48"/>
    </row>
    <row r="148" spans="1:21" s="23" customFormat="1" ht="24">
      <c r="A148" s="21" t="s">
        <v>3603</v>
      </c>
      <c r="B148" s="347"/>
      <c r="C148" s="347"/>
      <c r="D148" s="347"/>
      <c r="E148" s="49" t="s">
        <v>3196</v>
      </c>
      <c r="F148" s="49" t="s">
        <v>25</v>
      </c>
      <c r="G148" s="343"/>
      <c r="H148" s="343"/>
      <c r="I148" s="48" t="s">
        <v>3204</v>
      </c>
      <c r="J148" s="343"/>
      <c r="K148" s="48" t="s">
        <v>149</v>
      </c>
      <c r="L148" s="49" t="s">
        <v>755</v>
      </c>
      <c r="M148" s="49" t="s">
        <v>3572</v>
      </c>
      <c r="N148" s="136" t="s">
        <v>3188</v>
      </c>
      <c r="O148" s="49" t="s">
        <v>149</v>
      </c>
      <c r="P148" s="49" t="s">
        <v>251</v>
      </c>
      <c r="Q148" s="48" t="s">
        <v>149</v>
      </c>
      <c r="R148" s="48"/>
      <c r="S148" s="48"/>
      <c r="T148" s="48"/>
      <c r="U148" s="48"/>
    </row>
    <row r="149" spans="1:21" s="23" customFormat="1" ht="24">
      <c r="A149" s="21" t="s">
        <v>3604</v>
      </c>
      <c r="B149" s="347"/>
      <c r="C149" s="347"/>
      <c r="D149" s="347"/>
      <c r="E149" s="49" t="s">
        <v>3196</v>
      </c>
      <c r="F149" s="49" t="s">
        <v>25</v>
      </c>
      <c r="G149" s="343"/>
      <c r="H149" s="343"/>
      <c r="I149" s="48" t="s">
        <v>3205</v>
      </c>
      <c r="J149" s="343"/>
      <c r="K149" s="48" t="s">
        <v>149</v>
      </c>
      <c r="L149" s="49" t="s">
        <v>755</v>
      </c>
      <c r="M149" s="49" t="s">
        <v>3572</v>
      </c>
      <c r="N149" s="136" t="s">
        <v>3188</v>
      </c>
      <c r="O149" s="49" t="s">
        <v>149</v>
      </c>
      <c r="P149" s="49" t="s">
        <v>251</v>
      </c>
      <c r="Q149" s="48" t="s">
        <v>149</v>
      </c>
      <c r="R149" s="48"/>
      <c r="S149" s="48"/>
      <c r="T149" s="48"/>
      <c r="U149" s="48"/>
    </row>
    <row r="150" spans="1:21" s="23" customFormat="1" ht="24">
      <c r="A150" s="21" t="s">
        <v>3605</v>
      </c>
      <c r="B150" s="347"/>
      <c r="C150" s="347"/>
      <c r="D150" s="347" t="s">
        <v>3206</v>
      </c>
      <c r="E150" s="49" t="s">
        <v>822</v>
      </c>
      <c r="F150" s="49" t="s">
        <v>25</v>
      </c>
      <c r="G150" s="48" t="s">
        <v>149</v>
      </c>
      <c r="H150" s="48" t="s">
        <v>3207</v>
      </c>
      <c r="I150" s="48" t="s">
        <v>149</v>
      </c>
      <c r="J150" s="343" t="s">
        <v>825</v>
      </c>
      <c r="K150" s="48" t="s">
        <v>149</v>
      </c>
      <c r="L150" s="49" t="s">
        <v>755</v>
      </c>
      <c r="M150" s="49" t="s">
        <v>3572</v>
      </c>
      <c r="N150" s="136" t="s">
        <v>3208</v>
      </c>
      <c r="O150" s="49" t="s">
        <v>149</v>
      </c>
      <c r="P150" s="49" t="s">
        <v>251</v>
      </c>
      <c r="Q150" s="48" t="s">
        <v>149</v>
      </c>
      <c r="R150" s="48"/>
      <c r="S150" s="48"/>
      <c r="T150" s="48"/>
      <c r="U150" s="48"/>
    </row>
    <row r="151" spans="1:21" s="23" customFormat="1" ht="36">
      <c r="A151" s="21" t="s">
        <v>3606</v>
      </c>
      <c r="B151" s="347"/>
      <c r="C151" s="347"/>
      <c r="D151" s="347"/>
      <c r="E151" s="49" t="s">
        <v>822</v>
      </c>
      <c r="F151" s="49" t="s">
        <v>25</v>
      </c>
      <c r="G151" s="48" t="s">
        <v>149</v>
      </c>
      <c r="H151" s="48" t="s">
        <v>3209</v>
      </c>
      <c r="I151" s="48" t="s">
        <v>149</v>
      </c>
      <c r="J151" s="343"/>
      <c r="K151" s="48" t="s">
        <v>149</v>
      </c>
      <c r="L151" s="49" t="s">
        <v>755</v>
      </c>
      <c r="M151" s="49" t="s">
        <v>3572</v>
      </c>
      <c r="N151" s="136" t="s">
        <v>3208</v>
      </c>
      <c r="O151" s="49" t="s">
        <v>149</v>
      </c>
      <c r="P151" s="49" t="s">
        <v>251</v>
      </c>
      <c r="Q151" s="48" t="s">
        <v>149</v>
      </c>
      <c r="R151" s="48"/>
      <c r="S151" s="48"/>
      <c r="T151" s="48"/>
      <c r="U151" s="48"/>
    </row>
    <row r="152" spans="1:21" s="23" customFormat="1" ht="36">
      <c r="A152" s="21" t="s">
        <v>3607</v>
      </c>
      <c r="B152" s="347"/>
      <c r="C152" s="347"/>
      <c r="D152" s="347"/>
      <c r="E152" s="49" t="s">
        <v>822</v>
      </c>
      <c r="F152" s="49" t="s">
        <v>25</v>
      </c>
      <c r="G152" s="48" t="s">
        <v>149</v>
      </c>
      <c r="H152" s="48" t="s">
        <v>3210</v>
      </c>
      <c r="I152" s="48" t="s">
        <v>149</v>
      </c>
      <c r="J152" s="343"/>
      <c r="K152" s="48" t="s">
        <v>149</v>
      </c>
      <c r="L152" s="49" t="s">
        <v>755</v>
      </c>
      <c r="M152" s="49" t="s">
        <v>3572</v>
      </c>
      <c r="N152" s="136" t="s">
        <v>3208</v>
      </c>
      <c r="O152" s="49" t="s">
        <v>149</v>
      </c>
      <c r="P152" s="49" t="s">
        <v>251</v>
      </c>
      <c r="Q152" s="48" t="s">
        <v>149</v>
      </c>
      <c r="R152" s="48"/>
      <c r="S152" s="48"/>
      <c r="T152" s="48"/>
      <c r="U152" s="48"/>
    </row>
    <row r="153" spans="1:21" s="23" customFormat="1" ht="36">
      <c r="A153" s="21" t="s">
        <v>3608</v>
      </c>
      <c r="B153" s="347"/>
      <c r="C153" s="347"/>
      <c r="D153" s="347"/>
      <c r="E153" s="49" t="s">
        <v>822</v>
      </c>
      <c r="F153" s="49" t="s">
        <v>25</v>
      </c>
      <c r="G153" s="48" t="s">
        <v>149</v>
      </c>
      <c r="H153" s="48" t="s">
        <v>3211</v>
      </c>
      <c r="I153" s="48" t="s">
        <v>149</v>
      </c>
      <c r="J153" s="343"/>
      <c r="K153" s="48" t="s">
        <v>149</v>
      </c>
      <c r="L153" s="49" t="s">
        <v>755</v>
      </c>
      <c r="M153" s="49" t="s">
        <v>3572</v>
      </c>
      <c r="N153" s="136" t="s">
        <v>3208</v>
      </c>
      <c r="O153" s="49" t="s">
        <v>149</v>
      </c>
      <c r="P153" s="49" t="s">
        <v>251</v>
      </c>
      <c r="Q153" s="48" t="s">
        <v>149</v>
      </c>
      <c r="R153" s="48"/>
      <c r="S153" s="48"/>
      <c r="T153" s="48"/>
      <c r="U153" s="48"/>
    </row>
    <row r="154" spans="1:21" s="23" customFormat="1" ht="24">
      <c r="A154" s="21" t="s">
        <v>3609</v>
      </c>
      <c r="B154" s="347"/>
      <c r="C154" s="347"/>
      <c r="D154" s="347"/>
      <c r="E154" s="49" t="s">
        <v>822</v>
      </c>
      <c r="F154" s="49" t="s">
        <v>25</v>
      </c>
      <c r="G154" s="48" t="s">
        <v>149</v>
      </c>
      <c r="H154" s="48" t="s">
        <v>3212</v>
      </c>
      <c r="I154" s="48" t="s">
        <v>149</v>
      </c>
      <c r="J154" s="343"/>
      <c r="K154" s="48" t="s">
        <v>149</v>
      </c>
      <c r="L154" s="49" t="s">
        <v>755</v>
      </c>
      <c r="M154" s="49" t="s">
        <v>3572</v>
      </c>
      <c r="N154" s="136" t="s">
        <v>3208</v>
      </c>
      <c r="O154" s="49" t="s">
        <v>149</v>
      </c>
      <c r="P154" s="49" t="s">
        <v>251</v>
      </c>
      <c r="Q154" s="48" t="s">
        <v>149</v>
      </c>
      <c r="R154" s="48"/>
      <c r="S154" s="48"/>
      <c r="T154" s="48"/>
      <c r="U154" s="48"/>
    </row>
    <row r="155" spans="1:21" s="23" customFormat="1" ht="36">
      <c r="A155" s="21" t="s">
        <v>3610</v>
      </c>
      <c r="B155" s="347"/>
      <c r="C155" s="347"/>
      <c r="D155" s="347" t="s">
        <v>3213</v>
      </c>
      <c r="E155" s="49" t="s">
        <v>3214</v>
      </c>
      <c r="F155" s="49" t="s">
        <v>25</v>
      </c>
      <c r="G155" s="48" t="s">
        <v>149</v>
      </c>
      <c r="H155" s="48" t="s">
        <v>3215</v>
      </c>
      <c r="I155" s="48" t="s">
        <v>149</v>
      </c>
      <c r="J155" s="343" t="s">
        <v>3216</v>
      </c>
      <c r="K155" s="48" t="s">
        <v>149</v>
      </c>
      <c r="L155" s="49" t="s">
        <v>149</v>
      </c>
      <c r="M155" s="49" t="s">
        <v>3572</v>
      </c>
      <c r="N155" s="136" t="s">
        <v>3217</v>
      </c>
      <c r="O155" s="49" t="s">
        <v>149</v>
      </c>
      <c r="P155" s="49" t="s">
        <v>251</v>
      </c>
      <c r="Q155" s="48" t="s">
        <v>149</v>
      </c>
      <c r="R155" s="48"/>
      <c r="S155" s="48"/>
      <c r="T155" s="48"/>
      <c r="U155" s="48"/>
    </row>
    <row r="156" spans="1:21" s="23" customFormat="1" ht="36">
      <c r="A156" s="21" t="s">
        <v>3611</v>
      </c>
      <c r="B156" s="347"/>
      <c r="C156" s="347"/>
      <c r="D156" s="347"/>
      <c r="E156" s="49" t="s">
        <v>3214</v>
      </c>
      <c r="F156" s="49" t="s">
        <v>25</v>
      </c>
      <c r="G156" s="48" t="s">
        <v>149</v>
      </c>
      <c r="H156" s="48" t="s">
        <v>3218</v>
      </c>
      <c r="I156" s="48" t="s">
        <v>149</v>
      </c>
      <c r="J156" s="343"/>
      <c r="K156" s="48" t="s">
        <v>149</v>
      </c>
      <c r="L156" s="49" t="s">
        <v>149</v>
      </c>
      <c r="M156" s="49" t="s">
        <v>3572</v>
      </c>
      <c r="N156" s="136" t="s">
        <v>3217</v>
      </c>
      <c r="O156" s="49" t="s">
        <v>149</v>
      </c>
      <c r="P156" s="49" t="s">
        <v>251</v>
      </c>
      <c r="Q156" s="48" t="s">
        <v>149</v>
      </c>
      <c r="R156" s="48"/>
      <c r="S156" s="48"/>
      <c r="T156" s="48"/>
      <c r="U156" s="48"/>
    </row>
    <row r="157" spans="1:21" s="23" customFormat="1" ht="24">
      <c r="A157" s="21" t="s">
        <v>3612</v>
      </c>
      <c r="B157" s="347"/>
      <c r="C157" s="347"/>
      <c r="D157" s="347"/>
      <c r="E157" s="49" t="s">
        <v>3219</v>
      </c>
      <c r="F157" s="49" t="s">
        <v>25</v>
      </c>
      <c r="G157" s="48" t="s">
        <v>149</v>
      </c>
      <c r="H157" s="48" t="s">
        <v>3220</v>
      </c>
      <c r="I157" s="48" t="s">
        <v>149</v>
      </c>
      <c r="J157" s="48" t="s">
        <v>3221</v>
      </c>
      <c r="K157" s="48" t="s">
        <v>149</v>
      </c>
      <c r="L157" s="49" t="s">
        <v>755</v>
      </c>
      <c r="M157" s="49" t="s">
        <v>3572</v>
      </c>
      <c r="N157" s="136" t="s">
        <v>3217</v>
      </c>
      <c r="O157" s="49" t="s">
        <v>149</v>
      </c>
      <c r="P157" s="49" t="s">
        <v>251</v>
      </c>
      <c r="Q157" s="48" t="s">
        <v>149</v>
      </c>
      <c r="R157" s="48"/>
      <c r="S157" s="48"/>
      <c r="T157" s="48"/>
      <c r="U157" s="48"/>
    </row>
    <row r="158" spans="1:21" s="23" customFormat="1" ht="24">
      <c r="A158" s="21" t="s">
        <v>3613</v>
      </c>
      <c r="B158" s="347"/>
      <c r="C158" s="347"/>
      <c r="D158" s="347" t="s">
        <v>3222</v>
      </c>
      <c r="E158" s="49" t="s">
        <v>3222</v>
      </c>
      <c r="F158" s="49" t="s">
        <v>25</v>
      </c>
      <c r="G158" s="48" t="s">
        <v>149</v>
      </c>
      <c r="H158" s="48" t="s">
        <v>3223</v>
      </c>
      <c r="I158" s="48" t="s">
        <v>149</v>
      </c>
      <c r="J158" s="343" t="s">
        <v>3224</v>
      </c>
      <c r="K158" s="48" t="s">
        <v>149</v>
      </c>
      <c r="L158" s="49" t="s">
        <v>755</v>
      </c>
      <c r="M158" s="49" t="s">
        <v>3572</v>
      </c>
      <c r="N158" s="136" t="s">
        <v>3225</v>
      </c>
      <c r="O158" s="49" t="s">
        <v>149</v>
      </c>
      <c r="P158" s="49" t="s">
        <v>251</v>
      </c>
      <c r="Q158" s="48" t="s">
        <v>149</v>
      </c>
      <c r="R158" s="48"/>
      <c r="S158" s="48"/>
      <c r="T158" s="48"/>
      <c r="U158" s="48"/>
    </row>
    <row r="159" spans="1:21" s="23" customFormat="1" ht="24">
      <c r="A159" s="21" t="s">
        <v>3614</v>
      </c>
      <c r="B159" s="347"/>
      <c r="C159" s="347"/>
      <c r="D159" s="347"/>
      <c r="E159" s="49" t="s">
        <v>3222</v>
      </c>
      <c r="F159" s="49" t="s">
        <v>25</v>
      </c>
      <c r="G159" s="48" t="s">
        <v>149</v>
      </c>
      <c r="H159" s="48" t="s">
        <v>3226</v>
      </c>
      <c r="I159" s="48" t="s">
        <v>149</v>
      </c>
      <c r="J159" s="343"/>
      <c r="K159" s="48" t="s">
        <v>149</v>
      </c>
      <c r="L159" s="49" t="s">
        <v>755</v>
      </c>
      <c r="M159" s="49" t="s">
        <v>3572</v>
      </c>
      <c r="N159" s="136" t="s">
        <v>3225</v>
      </c>
      <c r="O159" s="49" t="s">
        <v>149</v>
      </c>
      <c r="P159" s="49" t="s">
        <v>251</v>
      </c>
      <c r="Q159" s="48" t="s">
        <v>149</v>
      </c>
      <c r="R159" s="48"/>
      <c r="S159" s="48"/>
      <c r="T159" s="48"/>
      <c r="U159" s="48"/>
    </row>
    <row r="160" spans="1:21" s="23" customFormat="1" ht="24">
      <c r="A160" s="21" t="s">
        <v>3615</v>
      </c>
      <c r="B160" s="347"/>
      <c r="C160" s="347"/>
      <c r="D160" s="347"/>
      <c r="E160" s="49" t="s">
        <v>3222</v>
      </c>
      <c r="F160" s="49" t="s">
        <v>25</v>
      </c>
      <c r="G160" s="48" t="s">
        <v>149</v>
      </c>
      <c r="H160" s="48" t="s">
        <v>3227</v>
      </c>
      <c r="I160" s="48" t="s">
        <v>149</v>
      </c>
      <c r="J160" s="343"/>
      <c r="K160" s="48" t="s">
        <v>149</v>
      </c>
      <c r="L160" s="49" t="s">
        <v>755</v>
      </c>
      <c r="M160" s="49" t="s">
        <v>3572</v>
      </c>
      <c r="N160" s="136" t="s">
        <v>3225</v>
      </c>
      <c r="O160" s="49" t="s">
        <v>149</v>
      </c>
      <c r="P160" s="49" t="s">
        <v>251</v>
      </c>
      <c r="Q160" s="48" t="s">
        <v>149</v>
      </c>
      <c r="R160" s="48"/>
      <c r="S160" s="48"/>
      <c r="T160" s="48"/>
      <c r="U160" s="48"/>
    </row>
    <row r="161" spans="1:21" s="23" customFormat="1" ht="36">
      <c r="A161" s="21" t="s">
        <v>3616</v>
      </c>
      <c r="B161" s="347"/>
      <c r="C161" s="347"/>
      <c r="D161" s="347" t="s">
        <v>3228</v>
      </c>
      <c r="E161" s="49" t="s">
        <v>3229</v>
      </c>
      <c r="F161" s="49" t="s">
        <v>25</v>
      </c>
      <c r="G161" s="48" t="s">
        <v>149</v>
      </c>
      <c r="H161" s="343" t="s">
        <v>3230</v>
      </c>
      <c r="I161" s="48" t="s">
        <v>3231</v>
      </c>
      <c r="J161" s="343" t="s">
        <v>3232</v>
      </c>
      <c r="K161" s="48" t="s">
        <v>149</v>
      </c>
      <c r="L161" s="49" t="s">
        <v>755</v>
      </c>
      <c r="M161" s="49" t="s">
        <v>3572</v>
      </c>
      <c r="N161" s="136" t="s">
        <v>3233</v>
      </c>
      <c r="O161" s="49" t="s">
        <v>149</v>
      </c>
      <c r="P161" s="49" t="s">
        <v>251</v>
      </c>
      <c r="Q161" s="48" t="s">
        <v>149</v>
      </c>
      <c r="R161" s="48"/>
      <c r="S161" s="48"/>
      <c r="T161" s="48"/>
      <c r="U161" s="48"/>
    </row>
    <row r="162" spans="1:21" s="23" customFormat="1" ht="36">
      <c r="A162" s="21" t="s">
        <v>3617</v>
      </c>
      <c r="B162" s="347"/>
      <c r="C162" s="347"/>
      <c r="D162" s="347"/>
      <c r="E162" s="49" t="s">
        <v>3229</v>
      </c>
      <c r="F162" s="49" t="s">
        <v>25</v>
      </c>
      <c r="G162" s="48" t="s">
        <v>149</v>
      </c>
      <c r="H162" s="343"/>
      <c r="I162" s="48" t="s">
        <v>3234</v>
      </c>
      <c r="J162" s="343"/>
      <c r="K162" s="48" t="s">
        <v>149</v>
      </c>
      <c r="L162" s="49" t="s">
        <v>755</v>
      </c>
      <c r="M162" s="49" t="s">
        <v>3572</v>
      </c>
      <c r="N162" s="136" t="s">
        <v>3233</v>
      </c>
      <c r="O162" s="49" t="s">
        <v>149</v>
      </c>
      <c r="P162" s="49" t="s">
        <v>251</v>
      </c>
      <c r="Q162" s="48" t="s">
        <v>149</v>
      </c>
      <c r="R162" s="48"/>
      <c r="S162" s="48"/>
      <c r="T162" s="48"/>
      <c r="U162" s="48"/>
    </row>
    <row r="163" spans="1:21" s="23" customFormat="1" ht="48">
      <c r="A163" s="21" t="s">
        <v>3618</v>
      </c>
      <c r="B163" s="347"/>
      <c r="C163" s="347"/>
      <c r="D163" s="347"/>
      <c r="E163" s="49" t="s">
        <v>3229</v>
      </c>
      <c r="F163" s="49" t="s">
        <v>25</v>
      </c>
      <c r="G163" s="48" t="s">
        <v>149</v>
      </c>
      <c r="H163" s="343"/>
      <c r="I163" s="48" t="s">
        <v>3235</v>
      </c>
      <c r="J163" s="343"/>
      <c r="K163" s="48" t="s">
        <v>149</v>
      </c>
      <c r="L163" s="49" t="s">
        <v>755</v>
      </c>
      <c r="M163" s="49" t="s">
        <v>3572</v>
      </c>
      <c r="N163" s="136" t="s">
        <v>3233</v>
      </c>
      <c r="O163" s="49" t="s">
        <v>149</v>
      </c>
      <c r="P163" s="49" t="s">
        <v>251</v>
      </c>
      <c r="Q163" s="48" t="s">
        <v>149</v>
      </c>
      <c r="R163" s="48"/>
      <c r="S163" s="48"/>
      <c r="T163" s="48"/>
      <c r="U163" s="48"/>
    </row>
    <row r="164" spans="1:21" s="23" customFormat="1" ht="24">
      <c r="A164" s="21" t="s">
        <v>3619</v>
      </c>
      <c r="B164" s="347"/>
      <c r="C164" s="347"/>
      <c r="D164" s="347"/>
      <c r="E164" s="49" t="s">
        <v>3229</v>
      </c>
      <c r="F164" s="49" t="s">
        <v>25</v>
      </c>
      <c r="G164" s="48" t="s">
        <v>149</v>
      </c>
      <c r="H164" s="343"/>
      <c r="I164" s="48" t="s">
        <v>3236</v>
      </c>
      <c r="J164" s="48" t="s">
        <v>832</v>
      </c>
      <c r="K164" s="48" t="s">
        <v>149</v>
      </c>
      <c r="L164" s="49" t="s">
        <v>755</v>
      </c>
      <c r="M164" s="49" t="s">
        <v>3572</v>
      </c>
      <c r="N164" s="136" t="s">
        <v>3233</v>
      </c>
      <c r="O164" s="49" t="s">
        <v>149</v>
      </c>
      <c r="P164" s="49" t="s">
        <v>251</v>
      </c>
      <c r="Q164" s="48" t="s">
        <v>149</v>
      </c>
      <c r="R164" s="48"/>
      <c r="S164" s="48"/>
      <c r="T164" s="48"/>
      <c r="U164" s="48"/>
    </row>
    <row r="165" spans="1:21" s="23" customFormat="1" ht="24">
      <c r="A165" s="21" t="s">
        <v>3620</v>
      </c>
      <c r="B165" s="347"/>
      <c r="C165" s="347"/>
      <c r="D165" s="347"/>
      <c r="E165" s="49" t="s">
        <v>3229</v>
      </c>
      <c r="F165" s="49" t="s">
        <v>25</v>
      </c>
      <c r="G165" s="343" t="s">
        <v>3237</v>
      </c>
      <c r="H165" s="343" t="s">
        <v>3238</v>
      </c>
      <c r="I165" s="48" t="s">
        <v>3239</v>
      </c>
      <c r="J165" s="48" t="s">
        <v>3240</v>
      </c>
      <c r="K165" s="48" t="s">
        <v>149</v>
      </c>
      <c r="L165" s="49" t="s">
        <v>755</v>
      </c>
      <c r="M165" s="49" t="s">
        <v>3572</v>
      </c>
      <c r="N165" s="136" t="s">
        <v>3233</v>
      </c>
      <c r="O165" s="49" t="s">
        <v>149</v>
      </c>
      <c r="P165" s="49" t="s">
        <v>251</v>
      </c>
      <c r="Q165" s="48" t="s">
        <v>149</v>
      </c>
      <c r="R165" s="48"/>
      <c r="S165" s="48"/>
      <c r="T165" s="48"/>
      <c r="U165" s="48"/>
    </row>
    <row r="166" spans="1:21" s="23" customFormat="1" ht="24">
      <c r="A166" s="21" t="s">
        <v>3621</v>
      </c>
      <c r="B166" s="347"/>
      <c r="C166" s="347"/>
      <c r="D166" s="347"/>
      <c r="E166" s="49" t="s">
        <v>3229</v>
      </c>
      <c r="F166" s="49" t="s">
        <v>25</v>
      </c>
      <c r="G166" s="343"/>
      <c r="H166" s="343"/>
      <c r="I166" s="48" t="s">
        <v>3241</v>
      </c>
      <c r="J166" s="48" t="s">
        <v>3242</v>
      </c>
      <c r="K166" s="48" t="s">
        <v>149</v>
      </c>
      <c r="L166" s="49" t="s">
        <v>755</v>
      </c>
      <c r="M166" s="49" t="s">
        <v>3572</v>
      </c>
      <c r="N166" s="136" t="s">
        <v>3233</v>
      </c>
      <c r="O166" s="49" t="s">
        <v>149</v>
      </c>
      <c r="P166" s="49" t="s">
        <v>251</v>
      </c>
      <c r="Q166" s="48" t="s">
        <v>149</v>
      </c>
      <c r="R166" s="48"/>
      <c r="S166" s="48"/>
      <c r="T166" s="48"/>
      <c r="U166" s="48"/>
    </row>
    <row r="167" spans="1:21" s="23" customFormat="1" ht="24">
      <c r="A167" s="21" t="s">
        <v>3622</v>
      </c>
      <c r="B167" s="347"/>
      <c r="C167" s="347"/>
      <c r="D167" s="347"/>
      <c r="E167" s="49" t="s">
        <v>3229</v>
      </c>
      <c r="F167" s="49" t="s">
        <v>25</v>
      </c>
      <c r="G167" s="343"/>
      <c r="H167" s="48" t="s">
        <v>3243</v>
      </c>
      <c r="I167" s="48" t="s">
        <v>149</v>
      </c>
      <c r="J167" s="343" t="s">
        <v>3139</v>
      </c>
      <c r="K167" s="48" t="s">
        <v>149</v>
      </c>
      <c r="L167" s="49" t="s">
        <v>755</v>
      </c>
      <c r="M167" s="49" t="s">
        <v>3572</v>
      </c>
      <c r="N167" s="136" t="s">
        <v>3233</v>
      </c>
      <c r="O167" s="49" t="s">
        <v>149</v>
      </c>
      <c r="P167" s="49" t="s">
        <v>251</v>
      </c>
      <c r="Q167" s="48" t="s">
        <v>149</v>
      </c>
      <c r="R167" s="48"/>
      <c r="S167" s="48"/>
      <c r="T167" s="48"/>
      <c r="U167" s="48"/>
    </row>
    <row r="168" spans="1:21" s="23" customFormat="1" ht="24">
      <c r="A168" s="21" t="s">
        <v>3623</v>
      </c>
      <c r="B168" s="347"/>
      <c r="C168" s="347"/>
      <c r="D168" s="347"/>
      <c r="E168" s="49" t="s">
        <v>3229</v>
      </c>
      <c r="F168" s="49" t="s">
        <v>25</v>
      </c>
      <c r="G168" s="343"/>
      <c r="H168" s="48" t="s">
        <v>3244</v>
      </c>
      <c r="I168" s="48" t="s">
        <v>149</v>
      </c>
      <c r="J168" s="343"/>
      <c r="K168" s="48" t="s">
        <v>149</v>
      </c>
      <c r="L168" s="49" t="s">
        <v>755</v>
      </c>
      <c r="M168" s="49" t="s">
        <v>3572</v>
      </c>
      <c r="N168" s="136" t="s">
        <v>3233</v>
      </c>
      <c r="O168" s="49" t="s">
        <v>149</v>
      </c>
      <c r="P168" s="49" t="s">
        <v>251</v>
      </c>
      <c r="Q168" s="48" t="s">
        <v>149</v>
      </c>
      <c r="R168" s="48"/>
      <c r="S168" s="48"/>
      <c r="T168" s="48"/>
      <c r="U168" s="48"/>
    </row>
    <row r="169" spans="1:21" s="23" customFormat="1" ht="24">
      <c r="A169" s="21" t="s">
        <v>3624</v>
      </c>
      <c r="B169" s="347"/>
      <c r="C169" s="347"/>
      <c r="D169" s="347"/>
      <c r="E169" s="49" t="s">
        <v>3229</v>
      </c>
      <c r="F169" s="49" t="s">
        <v>25</v>
      </c>
      <c r="G169" s="48" t="s">
        <v>149</v>
      </c>
      <c r="H169" s="48" t="s">
        <v>3245</v>
      </c>
      <c r="I169" s="48" t="s">
        <v>149</v>
      </c>
      <c r="J169" s="48" t="s">
        <v>3246</v>
      </c>
      <c r="K169" s="48" t="s">
        <v>149</v>
      </c>
      <c r="L169" s="49" t="s">
        <v>755</v>
      </c>
      <c r="M169" s="49" t="s">
        <v>3572</v>
      </c>
      <c r="N169" s="136" t="s">
        <v>3233</v>
      </c>
      <c r="O169" s="49" t="s">
        <v>149</v>
      </c>
      <c r="P169" s="49" t="s">
        <v>251</v>
      </c>
      <c r="Q169" s="48" t="s">
        <v>149</v>
      </c>
      <c r="R169" s="48"/>
      <c r="S169" s="48"/>
      <c r="T169" s="48"/>
      <c r="U169" s="48"/>
    </row>
    <row r="170" spans="1:21" s="23" customFormat="1" ht="60">
      <c r="A170" s="21" t="s">
        <v>3625</v>
      </c>
      <c r="B170" s="347"/>
      <c r="C170" s="347"/>
      <c r="D170" s="49" t="s">
        <v>3247</v>
      </c>
      <c r="E170" s="49" t="s">
        <v>3247</v>
      </c>
      <c r="F170" s="49" t="s">
        <v>25</v>
      </c>
      <c r="G170" s="48" t="s">
        <v>3248</v>
      </c>
      <c r="H170" s="48" t="s">
        <v>3249</v>
      </c>
      <c r="I170" s="48" t="s">
        <v>149</v>
      </c>
      <c r="J170" s="48" t="s">
        <v>3250</v>
      </c>
      <c r="K170" s="48" t="s">
        <v>149</v>
      </c>
      <c r="L170" s="49" t="s">
        <v>654</v>
      </c>
      <c r="M170" s="49" t="s">
        <v>3572</v>
      </c>
      <c r="N170" s="136" t="s">
        <v>3251</v>
      </c>
      <c r="O170" s="49" t="s">
        <v>149</v>
      </c>
      <c r="P170" s="49" t="s">
        <v>251</v>
      </c>
      <c r="Q170" s="48" t="s">
        <v>149</v>
      </c>
      <c r="R170" s="48"/>
      <c r="S170" s="48"/>
      <c r="T170" s="48"/>
      <c r="U170" s="48"/>
    </row>
    <row r="171" spans="1:21" s="23" customFormat="1" ht="36">
      <c r="A171" s="21" t="s">
        <v>3626</v>
      </c>
      <c r="B171" s="347"/>
      <c r="C171" s="347"/>
      <c r="D171" s="347" t="s">
        <v>3252</v>
      </c>
      <c r="E171" s="49" t="s">
        <v>3253</v>
      </c>
      <c r="F171" s="49" t="s">
        <v>25</v>
      </c>
      <c r="G171" s="48" t="s">
        <v>149</v>
      </c>
      <c r="H171" s="48" t="s">
        <v>3254</v>
      </c>
      <c r="I171" s="48" t="s">
        <v>149</v>
      </c>
      <c r="J171" s="48" t="s">
        <v>3255</v>
      </c>
      <c r="K171" s="48" t="s">
        <v>149</v>
      </c>
      <c r="L171" s="49" t="s">
        <v>654</v>
      </c>
      <c r="M171" s="49" t="s">
        <v>3572</v>
      </c>
      <c r="N171" s="136" t="s">
        <v>3256</v>
      </c>
      <c r="O171" s="49" t="s">
        <v>149</v>
      </c>
      <c r="P171" s="49" t="s">
        <v>251</v>
      </c>
      <c r="Q171" s="48" t="s">
        <v>149</v>
      </c>
      <c r="R171" s="48"/>
      <c r="S171" s="48"/>
      <c r="T171" s="48"/>
      <c r="U171" s="48"/>
    </row>
    <row r="172" spans="1:21" s="23" customFormat="1" ht="36">
      <c r="A172" s="21" t="s">
        <v>3627</v>
      </c>
      <c r="B172" s="347"/>
      <c r="C172" s="347"/>
      <c r="D172" s="347"/>
      <c r="E172" s="49" t="s">
        <v>3253</v>
      </c>
      <c r="F172" s="49" t="s">
        <v>25</v>
      </c>
      <c r="G172" s="48" t="s">
        <v>149</v>
      </c>
      <c r="H172" s="48" t="s">
        <v>3257</v>
      </c>
      <c r="I172" s="48" t="s">
        <v>149</v>
      </c>
      <c r="J172" s="48" t="s">
        <v>3258</v>
      </c>
      <c r="K172" s="48" t="s">
        <v>149</v>
      </c>
      <c r="L172" s="49" t="s">
        <v>654</v>
      </c>
      <c r="M172" s="49" t="s">
        <v>3572</v>
      </c>
      <c r="N172" s="136" t="s">
        <v>3256</v>
      </c>
      <c r="O172" s="49" t="s">
        <v>149</v>
      </c>
      <c r="P172" s="49" t="s">
        <v>251</v>
      </c>
      <c r="Q172" s="48" t="s">
        <v>149</v>
      </c>
      <c r="R172" s="48"/>
      <c r="S172" s="48"/>
      <c r="T172" s="48"/>
      <c r="U172" s="48"/>
    </row>
    <row r="173" spans="1:21" s="23" customFormat="1" ht="48">
      <c r="A173" s="21" t="s">
        <v>3628</v>
      </c>
      <c r="B173" s="347"/>
      <c r="C173" s="347"/>
      <c r="D173" s="347"/>
      <c r="E173" s="49" t="s">
        <v>3253</v>
      </c>
      <c r="F173" s="49" t="s">
        <v>25</v>
      </c>
      <c r="G173" s="48" t="s">
        <v>149</v>
      </c>
      <c r="H173" s="48" t="s">
        <v>3259</v>
      </c>
      <c r="I173" s="48" t="s">
        <v>149</v>
      </c>
      <c r="J173" s="48" t="s">
        <v>3260</v>
      </c>
      <c r="K173" s="48" t="s">
        <v>149</v>
      </c>
      <c r="L173" s="49" t="s">
        <v>654</v>
      </c>
      <c r="M173" s="49" t="s">
        <v>3572</v>
      </c>
      <c r="N173" s="136" t="s">
        <v>3256</v>
      </c>
      <c r="O173" s="49" t="s">
        <v>149</v>
      </c>
      <c r="P173" s="49" t="s">
        <v>251</v>
      </c>
      <c r="Q173" s="48" t="s">
        <v>149</v>
      </c>
      <c r="R173" s="48"/>
      <c r="S173" s="48"/>
      <c r="T173" s="48"/>
      <c r="U173" s="48"/>
    </row>
    <row r="174" spans="1:21" s="23" customFormat="1" ht="48">
      <c r="A174" s="21" t="s">
        <v>3629</v>
      </c>
      <c r="B174" s="347"/>
      <c r="C174" s="347"/>
      <c r="D174" s="347"/>
      <c r="E174" s="49" t="s">
        <v>3253</v>
      </c>
      <c r="F174" s="49" t="s">
        <v>25</v>
      </c>
      <c r="G174" s="48" t="s">
        <v>149</v>
      </c>
      <c r="H174" s="343" t="s">
        <v>3261</v>
      </c>
      <c r="I174" s="48" t="s">
        <v>3262</v>
      </c>
      <c r="J174" s="48" t="s">
        <v>3263</v>
      </c>
      <c r="K174" s="48" t="s">
        <v>149</v>
      </c>
      <c r="L174" s="49" t="s">
        <v>654</v>
      </c>
      <c r="M174" s="49" t="s">
        <v>3572</v>
      </c>
      <c r="N174" s="136" t="s">
        <v>3256</v>
      </c>
      <c r="O174" s="49" t="s">
        <v>149</v>
      </c>
      <c r="P174" s="49" t="s">
        <v>251</v>
      </c>
      <c r="Q174" s="48" t="s">
        <v>149</v>
      </c>
      <c r="R174" s="48"/>
      <c r="S174" s="48"/>
      <c r="T174" s="48"/>
      <c r="U174" s="48"/>
    </row>
    <row r="175" spans="1:21" s="23" customFormat="1" ht="24">
      <c r="A175" s="21" t="s">
        <v>3630</v>
      </c>
      <c r="B175" s="347"/>
      <c r="C175" s="347"/>
      <c r="D175" s="347"/>
      <c r="E175" s="49" t="s">
        <v>3253</v>
      </c>
      <c r="F175" s="49" t="s">
        <v>25</v>
      </c>
      <c r="G175" s="48" t="s">
        <v>149</v>
      </c>
      <c r="H175" s="343"/>
      <c r="I175" s="48" t="s">
        <v>3264</v>
      </c>
      <c r="J175" s="48" t="s">
        <v>3265</v>
      </c>
      <c r="K175" s="48" t="s">
        <v>149</v>
      </c>
      <c r="L175" s="49" t="s">
        <v>654</v>
      </c>
      <c r="M175" s="49" t="s">
        <v>3572</v>
      </c>
      <c r="N175" s="136" t="s">
        <v>3256</v>
      </c>
      <c r="O175" s="49" t="s">
        <v>149</v>
      </c>
      <c r="P175" s="49" t="s">
        <v>251</v>
      </c>
      <c r="Q175" s="48" t="s">
        <v>149</v>
      </c>
      <c r="R175" s="48"/>
      <c r="S175" s="48"/>
      <c r="T175" s="48"/>
      <c r="U175" s="48"/>
    </row>
    <row r="176" spans="1:21" s="23" customFormat="1" ht="48">
      <c r="A176" s="21" t="s">
        <v>3631</v>
      </c>
      <c r="B176" s="347"/>
      <c r="C176" s="347"/>
      <c r="D176" s="347"/>
      <c r="E176" s="49" t="s">
        <v>3253</v>
      </c>
      <c r="F176" s="49" t="s">
        <v>25</v>
      </c>
      <c r="G176" s="48" t="s">
        <v>149</v>
      </c>
      <c r="H176" s="343"/>
      <c r="I176" s="48" t="s">
        <v>3266</v>
      </c>
      <c r="J176" s="48" t="s">
        <v>3267</v>
      </c>
      <c r="K176" s="48" t="s">
        <v>149</v>
      </c>
      <c r="L176" s="49" t="s">
        <v>654</v>
      </c>
      <c r="M176" s="49" t="s">
        <v>3572</v>
      </c>
      <c r="N176" s="136" t="s">
        <v>3256</v>
      </c>
      <c r="O176" s="49" t="s">
        <v>149</v>
      </c>
      <c r="P176" s="49" t="s">
        <v>251</v>
      </c>
      <c r="Q176" s="48" t="s">
        <v>149</v>
      </c>
      <c r="R176" s="48"/>
      <c r="S176" s="48"/>
      <c r="T176" s="48"/>
      <c r="U176" s="48"/>
    </row>
    <row r="177" spans="1:21" s="23" customFormat="1" ht="24">
      <c r="A177" s="21" t="s">
        <v>3632</v>
      </c>
      <c r="B177" s="347"/>
      <c r="C177" s="347"/>
      <c r="D177" s="347"/>
      <c r="E177" s="49" t="s">
        <v>3253</v>
      </c>
      <c r="F177" s="49" t="s">
        <v>25</v>
      </c>
      <c r="G177" s="48" t="s">
        <v>149</v>
      </c>
      <c r="H177" s="343" t="s">
        <v>3268</v>
      </c>
      <c r="I177" s="48" t="s">
        <v>3269</v>
      </c>
      <c r="J177" s="48" t="s">
        <v>3270</v>
      </c>
      <c r="K177" s="48" t="s">
        <v>149</v>
      </c>
      <c r="L177" s="49" t="s">
        <v>654</v>
      </c>
      <c r="M177" s="49" t="s">
        <v>3572</v>
      </c>
      <c r="N177" s="136" t="s">
        <v>3256</v>
      </c>
      <c r="O177" s="49" t="s">
        <v>149</v>
      </c>
      <c r="P177" s="49" t="s">
        <v>251</v>
      </c>
      <c r="Q177" s="48" t="s">
        <v>149</v>
      </c>
      <c r="R177" s="48"/>
      <c r="S177" s="48"/>
      <c r="T177" s="48"/>
      <c r="U177" s="48"/>
    </row>
    <row r="178" spans="1:21" s="23" customFormat="1" ht="24">
      <c r="A178" s="21" t="s">
        <v>3633</v>
      </c>
      <c r="B178" s="347"/>
      <c r="C178" s="347"/>
      <c r="D178" s="347"/>
      <c r="E178" s="49" t="s">
        <v>3253</v>
      </c>
      <c r="F178" s="49" t="s">
        <v>25</v>
      </c>
      <c r="G178" s="48" t="s">
        <v>149</v>
      </c>
      <c r="H178" s="343"/>
      <c r="I178" s="48" t="s">
        <v>3271</v>
      </c>
      <c r="J178" s="48" t="s">
        <v>3272</v>
      </c>
      <c r="K178" s="48" t="s">
        <v>149</v>
      </c>
      <c r="L178" s="49" t="s">
        <v>654</v>
      </c>
      <c r="M178" s="49" t="s">
        <v>3572</v>
      </c>
      <c r="N178" s="136" t="s">
        <v>3256</v>
      </c>
      <c r="O178" s="49" t="s">
        <v>149</v>
      </c>
      <c r="P178" s="49" t="s">
        <v>251</v>
      </c>
      <c r="Q178" s="48" t="s">
        <v>149</v>
      </c>
      <c r="R178" s="48"/>
      <c r="S178" s="48"/>
      <c r="T178" s="48"/>
      <c r="U178" s="48"/>
    </row>
    <row r="179" spans="1:21" s="23" customFormat="1" ht="96">
      <c r="A179" s="21" t="s">
        <v>3634</v>
      </c>
      <c r="B179" s="347"/>
      <c r="C179" s="347"/>
      <c r="D179" s="347"/>
      <c r="E179" s="49" t="s">
        <v>3273</v>
      </c>
      <c r="F179" s="49" t="s">
        <v>25</v>
      </c>
      <c r="G179" s="48" t="s">
        <v>149</v>
      </c>
      <c r="H179" s="48" t="s">
        <v>3274</v>
      </c>
      <c r="I179" s="48" t="s">
        <v>149</v>
      </c>
      <c r="J179" s="48" t="s">
        <v>3275</v>
      </c>
      <c r="K179" s="48" t="s">
        <v>149</v>
      </c>
      <c r="L179" s="49" t="s">
        <v>654</v>
      </c>
      <c r="M179" s="49" t="s">
        <v>3572</v>
      </c>
      <c r="N179" s="136" t="s">
        <v>3256</v>
      </c>
      <c r="O179" s="49" t="s">
        <v>149</v>
      </c>
      <c r="P179" s="49" t="s">
        <v>251</v>
      </c>
      <c r="Q179" s="48" t="s">
        <v>149</v>
      </c>
      <c r="R179" s="48"/>
      <c r="S179" s="48"/>
      <c r="T179" s="48"/>
      <c r="U179" s="48"/>
    </row>
    <row r="180" spans="1:21" s="23" customFormat="1" ht="120">
      <c r="A180" s="21" t="s">
        <v>3635</v>
      </c>
      <c r="B180" s="347"/>
      <c r="C180" s="347"/>
      <c r="D180" s="347"/>
      <c r="E180" s="49" t="s">
        <v>3273</v>
      </c>
      <c r="F180" s="49" t="s">
        <v>25</v>
      </c>
      <c r="G180" s="48" t="s">
        <v>149</v>
      </c>
      <c r="H180" s="48" t="s">
        <v>3276</v>
      </c>
      <c r="I180" s="48" t="s">
        <v>149</v>
      </c>
      <c r="J180" s="48" t="s">
        <v>3277</v>
      </c>
      <c r="K180" s="48" t="s">
        <v>149</v>
      </c>
      <c r="L180" s="49" t="s">
        <v>654</v>
      </c>
      <c r="M180" s="49" t="s">
        <v>3572</v>
      </c>
      <c r="N180" s="136" t="s">
        <v>3256</v>
      </c>
      <c r="O180" s="49" t="s">
        <v>149</v>
      </c>
      <c r="P180" s="49" t="s">
        <v>251</v>
      </c>
      <c r="Q180" s="48" t="s">
        <v>149</v>
      </c>
      <c r="R180" s="48"/>
      <c r="S180" s="48"/>
      <c r="T180" s="48"/>
      <c r="U180" s="48"/>
    </row>
    <row r="181" spans="1:21" s="23" customFormat="1" ht="108">
      <c r="A181" s="21" t="s">
        <v>3636</v>
      </c>
      <c r="B181" s="347"/>
      <c r="C181" s="347"/>
      <c r="D181" s="347"/>
      <c r="E181" s="49" t="s">
        <v>3273</v>
      </c>
      <c r="F181" s="49" t="s">
        <v>25</v>
      </c>
      <c r="G181" s="48" t="s">
        <v>149</v>
      </c>
      <c r="H181" s="48" t="s">
        <v>3278</v>
      </c>
      <c r="I181" s="48" t="s">
        <v>149</v>
      </c>
      <c r="J181" s="48" t="s">
        <v>3279</v>
      </c>
      <c r="K181" s="48" t="s">
        <v>149</v>
      </c>
      <c r="L181" s="49" t="s">
        <v>654</v>
      </c>
      <c r="M181" s="49" t="s">
        <v>3572</v>
      </c>
      <c r="N181" s="136" t="s">
        <v>3256</v>
      </c>
      <c r="O181" s="49" t="s">
        <v>149</v>
      </c>
      <c r="P181" s="49" t="s">
        <v>251</v>
      </c>
      <c r="Q181" s="48" t="s">
        <v>149</v>
      </c>
      <c r="R181" s="48"/>
      <c r="S181" s="48"/>
      <c r="T181" s="48"/>
      <c r="U181" s="48"/>
    </row>
    <row r="182" spans="1:21" s="23" customFormat="1" ht="36">
      <c r="A182" s="21" t="s">
        <v>3637</v>
      </c>
      <c r="B182" s="347"/>
      <c r="C182" s="347"/>
      <c r="D182" s="347"/>
      <c r="E182" s="49" t="s">
        <v>3280</v>
      </c>
      <c r="F182" s="49" t="s">
        <v>25</v>
      </c>
      <c r="G182" s="48" t="s">
        <v>149</v>
      </c>
      <c r="H182" s="48" t="s">
        <v>3281</v>
      </c>
      <c r="I182" s="48" t="s">
        <v>149</v>
      </c>
      <c r="J182" s="48" t="s">
        <v>3282</v>
      </c>
      <c r="K182" s="48" t="s">
        <v>149</v>
      </c>
      <c r="L182" s="49" t="s">
        <v>654</v>
      </c>
      <c r="M182" s="49" t="s">
        <v>3572</v>
      </c>
      <c r="N182" s="136" t="s">
        <v>3256</v>
      </c>
      <c r="O182" s="49" t="s">
        <v>149</v>
      </c>
      <c r="P182" s="49" t="s">
        <v>251</v>
      </c>
      <c r="Q182" s="48" t="s">
        <v>149</v>
      </c>
      <c r="R182" s="48"/>
      <c r="S182" s="48"/>
      <c r="T182" s="48"/>
      <c r="U182" s="48"/>
    </row>
    <row r="183" spans="1:21" s="23" customFormat="1" ht="24">
      <c r="A183" s="21" t="s">
        <v>3638</v>
      </c>
      <c r="B183" s="347"/>
      <c r="C183" s="347"/>
      <c r="D183" s="347"/>
      <c r="E183" s="49" t="s">
        <v>3280</v>
      </c>
      <c r="F183" s="49" t="s">
        <v>25</v>
      </c>
      <c r="G183" s="48" t="s">
        <v>149</v>
      </c>
      <c r="H183" s="343" t="s">
        <v>3283</v>
      </c>
      <c r="I183" s="48" t="s">
        <v>3284</v>
      </c>
      <c r="J183" s="48" t="s">
        <v>3285</v>
      </c>
      <c r="K183" s="48" t="s">
        <v>149</v>
      </c>
      <c r="L183" s="49" t="s">
        <v>654</v>
      </c>
      <c r="M183" s="49" t="s">
        <v>3572</v>
      </c>
      <c r="N183" s="136" t="s">
        <v>3256</v>
      </c>
      <c r="O183" s="49" t="s">
        <v>149</v>
      </c>
      <c r="P183" s="49" t="s">
        <v>251</v>
      </c>
      <c r="Q183" s="48" t="s">
        <v>149</v>
      </c>
      <c r="R183" s="48"/>
      <c r="S183" s="48"/>
      <c r="T183" s="48"/>
      <c r="U183" s="48"/>
    </row>
    <row r="184" spans="1:21" s="23" customFormat="1" ht="24">
      <c r="A184" s="21" t="s">
        <v>3639</v>
      </c>
      <c r="B184" s="347"/>
      <c r="C184" s="347"/>
      <c r="D184" s="347"/>
      <c r="E184" s="49" t="s">
        <v>3280</v>
      </c>
      <c r="F184" s="49" t="s">
        <v>25</v>
      </c>
      <c r="G184" s="48" t="s">
        <v>149</v>
      </c>
      <c r="H184" s="343"/>
      <c r="I184" s="48" t="s">
        <v>3286</v>
      </c>
      <c r="J184" s="48" t="s">
        <v>3287</v>
      </c>
      <c r="K184" s="48" t="s">
        <v>149</v>
      </c>
      <c r="L184" s="49" t="s">
        <v>654</v>
      </c>
      <c r="M184" s="49" t="s">
        <v>3572</v>
      </c>
      <c r="N184" s="136" t="s">
        <v>3256</v>
      </c>
      <c r="O184" s="49" t="s">
        <v>149</v>
      </c>
      <c r="P184" s="49" t="s">
        <v>251</v>
      </c>
      <c r="Q184" s="48" t="s">
        <v>149</v>
      </c>
      <c r="R184" s="48"/>
      <c r="S184" s="48"/>
      <c r="T184" s="48"/>
      <c r="U184" s="48"/>
    </row>
    <row r="185" spans="1:21" s="23" customFormat="1" ht="24">
      <c r="A185" s="21" t="s">
        <v>3640</v>
      </c>
      <c r="B185" s="347"/>
      <c r="C185" s="347"/>
      <c r="D185" s="347"/>
      <c r="E185" s="49" t="s">
        <v>3280</v>
      </c>
      <c r="F185" s="49" t="s">
        <v>25</v>
      </c>
      <c r="G185" s="48" t="s">
        <v>149</v>
      </c>
      <c r="H185" s="343"/>
      <c r="I185" s="48" t="s">
        <v>3288</v>
      </c>
      <c r="J185" s="48" t="s">
        <v>3289</v>
      </c>
      <c r="K185" s="48" t="s">
        <v>149</v>
      </c>
      <c r="L185" s="49" t="s">
        <v>654</v>
      </c>
      <c r="M185" s="49" t="s">
        <v>3572</v>
      </c>
      <c r="N185" s="136" t="s">
        <v>3256</v>
      </c>
      <c r="O185" s="49" t="s">
        <v>149</v>
      </c>
      <c r="P185" s="49" t="s">
        <v>251</v>
      </c>
      <c r="Q185" s="48" t="s">
        <v>149</v>
      </c>
      <c r="R185" s="48"/>
      <c r="S185" s="48"/>
      <c r="T185" s="48"/>
      <c r="U185" s="48"/>
    </row>
    <row r="186" spans="1:21" s="23" customFormat="1" ht="24">
      <c r="A186" s="21" t="s">
        <v>3641</v>
      </c>
      <c r="B186" s="347"/>
      <c r="C186" s="347"/>
      <c r="D186" s="347"/>
      <c r="E186" s="49" t="s">
        <v>3280</v>
      </c>
      <c r="F186" s="49" t="s">
        <v>25</v>
      </c>
      <c r="G186" s="48" t="s">
        <v>149</v>
      </c>
      <c r="H186" s="343"/>
      <c r="I186" s="48" t="s">
        <v>3290</v>
      </c>
      <c r="J186" s="48" t="s">
        <v>3291</v>
      </c>
      <c r="K186" s="48" t="s">
        <v>149</v>
      </c>
      <c r="L186" s="49" t="s">
        <v>654</v>
      </c>
      <c r="M186" s="49" t="s">
        <v>3572</v>
      </c>
      <c r="N186" s="136" t="s">
        <v>3256</v>
      </c>
      <c r="O186" s="49" t="s">
        <v>149</v>
      </c>
      <c r="P186" s="49" t="s">
        <v>251</v>
      </c>
      <c r="Q186" s="48" t="s">
        <v>149</v>
      </c>
      <c r="R186" s="48"/>
      <c r="S186" s="48"/>
      <c r="T186" s="48"/>
      <c r="U186" s="48"/>
    </row>
    <row r="187" spans="1:21" s="23" customFormat="1" ht="24">
      <c r="A187" s="21" t="s">
        <v>3642</v>
      </c>
      <c r="B187" s="347"/>
      <c r="C187" s="347"/>
      <c r="D187" s="347"/>
      <c r="E187" s="49" t="s">
        <v>3280</v>
      </c>
      <c r="F187" s="49" t="s">
        <v>25</v>
      </c>
      <c r="G187" s="48" t="s">
        <v>149</v>
      </c>
      <c r="H187" s="343"/>
      <c r="I187" s="48" t="s">
        <v>3292</v>
      </c>
      <c r="J187" s="48" t="s">
        <v>3293</v>
      </c>
      <c r="K187" s="48" t="s">
        <v>149</v>
      </c>
      <c r="L187" s="49" t="s">
        <v>654</v>
      </c>
      <c r="M187" s="49" t="s">
        <v>3572</v>
      </c>
      <c r="N187" s="136" t="s">
        <v>3256</v>
      </c>
      <c r="O187" s="49" t="s">
        <v>149</v>
      </c>
      <c r="P187" s="49" t="s">
        <v>251</v>
      </c>
      <c r="Q187" s="48" t="s">
        <v>149</v>
      </c>
      <c r="R187" s="48"/>
      <c r="S187" s="48"/>
      <c r="T187" s="48"/>
      <c r="U187" s="48"/>
    </row>
    <row r="188" spans="1:21" s="23" customFormat="1" ht="24">
      <c r="A188" s="21" t="s">
        <v>3643</v>
      </c>
      <c r="B188" s="347"/>
      <c r="C188" s="347"/>
      <c r="D188" s="347"/>
      <c r="E188" s="49" t="s">
        <v>3280</v>
      </c>
      <c r="F188" s="49" t="s">
        <v>25</v>
      </c>
      <c r="G188" s="48" t="s">
        <v>149</v>
      </c>
      <c r="H188" s="343"/>
      <c r="I188" s="48" t="s">
        <v>3294</v>
      </c>
      <c r="J188" s="48" t="s">
        <v>3295</v>
      </c>
      <c r="K188" s="48" t="s">
        <v>149</v>
      </c>
      <c r="L188" s="49" t="s">
        <v>654</v>
      </c>
      <c r="M188" s="49" t="s">
        <v>3572</v>
      </c>
      <c r="N188" s="136" t="s">
        <v>3256</v>
      </c>
      <c r="O188" s="49" t="s">
        <v>149</v>
      </c>
      <c r="P188" s="49" t="s">
        <v>251</v>
      </c>
      <c r="Q188" s="48" t="s">
        <v>149</v>
      </c>
      <c r="R188" s="48"/>
      <c r="S188" s="48"/>
      <c r="T188" s="48"/>
      <c r="U188" s="48"/>
    </row>
    <row r="189" spans="1:21" s="23" customFormat="1" ht="24">
      <c r="A189" s="21" t="s">
        <v>3644</v>
      </c>
      <c r="B189" s="347"/>
      <c r="C189" s="347"/>
      <c r="D189" s="347"/>
      <c r="E189" s="49" t="s">
        <v>3280</v>
      </c>
      <c r="F189" s="49" t="s">
        <v>25</v>
      </c>
      <c r="G189" s="48" t="s">
        <v>149</v>
      </c>
      <c r="H189" s="343"/>
      <c r="I189" s="48" t="s">
        <v>3296</v>
      </c>
      <c r="J189" s="48" t="s">
        <v>3297</v>
      </c>
      <c r="K189" s="48" t="s">
        <v>149</v>
      </c>
      <c r="L189" s="49" t="s">
        <v>654</v>
      </c>
      <c r="M189" s="49" t="s">
        <v>3572</v>
      </c>
      <c r="N189" s="136" t="s">
        <v>3256</v>
      </c>
      <c r="O189" s="49" t="s">
        <v>149</v>
      </c>
      <c r="P189" s="49" t="s">
        <v>251</v>
      </c>
      <c r="Q189" s="48" t="s">
        <v>149</v>
      </c>
      <c r="R189" s="48"/>
      <c r="S189" s="48"/>
      <c r="T189" s="48"/>
      <c r="U189" s="48"/>
    </row>
    <row r="190" spans="1:21" s="23" customFormat="1" ht="36">
      <c r="A190" s="21" t="s">
        <v>3645</v>
      </c>
      <c r="B190" s="347"/>
      <c r="C190" s="347"/>
      <c r="D190" s="347" t="s">
        <v>3298</v>
      </c>
      <c r="E190" s="49" t="s">
        <v>3299</v>
      </c>
      <c r="F190" s="49" t="s">
        <v>25</v>
      </c>
      <c r="G190" s="48" t="s">
        <v>149</v>
      </c>
      <c r="H190" s="48" t="s">
        <v>3300</v>
      </c>
      <c r="I190" s="48" t="s">
        <v>149</v>
      </c>
      <c r="J190" s="48" t="s">
        <v>3301</v>
      </c>
      <c r="K190" s="48" t="s">
        <v>149</v>
      </c>
      <c r="L190" s="49" t="s">
        <v>755</v>
      </c>
      <c r="M190" s="49" t="s">
        <v>3572</v>
      </c>
      <c r="N190" s="136" t="s">
        <v>3302</v>
      </c>
      <c r="O190" s="49" t="s">
        <v>149</v>
      </c>
      <c r="P190" s="49" t="s">
        <v>251</v>
      </c>
      <c r="Q190" s="48" t="s">
        <v>149</v>
      </c>
      <c r="R190" s="48"/>
      <c r="S190" s="48"/>
      <c r="T190" s="48"/>
      <c r="U190" s="48"/>
    </row>
    <row r="191" spans="1:21" s="23" customFormat="1" ht="60">
      <c r="A191" s="21" t="s">
        <v>3646</v>
      </c>
      <c r="B191" s="347"/>
      <c r="C191" s="347"/>
      <c r="D191" s="347"/>
      <c r="E191" s="49" t="s">
        <v>3299</v>
      </c>
      <c r="F191" s="49" t="s">
        <v>25</v>
      </c>
      <c r="G191" s="48" t="s">
        <v>149</v>
      </c>
      <c r="H191" s="343" t="s">
        <v>3303</v>
      </c>
      <c r="I191" s="48" t="s">
        <v>3304</v>
      </c>
      <c r="J191" s="48" t="s">
        <v>3305</v>
      </c>
      <c r="K191" s="48" t="s">
        <v>149</v>
      </c>
      <c r="L191" s="49" t="s">
        <v>755</v>
      </c>
      <c r="M191" s="49" t="s">
        <v>3572</v>
      </c>
      <c r="N191" s="136" t="s">
        <v>3302</v>
      </c>
      <c r="O191" s="49" t="s">
        <v>149</v>
      </c>
      <c r="P191" s="49" t="s">
        <v>251</v>
      </c>
      <c r="Q191" s="48" t="s">
        <v>149</v>
      </c>
      <c r="R191" s="48"/>
      <c r="S191" s="48"/>
      <c r="T191" s="48"/>
      <c r="U191" s="48"/>
    </row>
    <row r="192" spans="1:21" s="23" customFormat="1" ht="48">
      <c r="A192" s="21" t="s">
        <v>3647</v>
      </c>
      <c r="B192" s="347"/>
      <c r="C192" s="347"/>
      <c r="D192" s="347"/>
      <c r="E192" s="49" t="s">
        <v>3299</v>
      </c>
      <c r="F192" s="49" t="s">
        <v>25</v>
      </c>
      <c r="G192" s="48" t="s">
        <v>149</v>
      </c>
      <c r="H192" s="343"/>
      <c r="I192" s="48" t="s">
        <v>3264</v>
      </c>
      <c r="J192" s="48" t="s">
        <v>3306</v>
      </c>
      <c r="K192" s="48" t="s">
        <v>149</v>
      </c>
      <c r="L192" s="49" t="s">
        <v>755</v>
      </c>
      <c r="M192" s="49" t="s">
        <v>3572</v>
      </c>
      <c r="N192" s="136" t="s">
        <v>3302</v>
      </c>
      <c r="O192" s="49" t="s">
        <v>149</v>
      </c>
      <c r="P192" s="49" t="s">
        <v>251</v>
      </c>
      <c r="Q192" s="48" t="s">
        <v>149</v>
      </c>
      <c r="R192" s="48"/>
      <c r="S192" s="48"/>
      <c r="T192" s="48"/>
      <c r="U192" s="48"/>
    </row>
    <row r="193" spans="1:21" s="23" customFormat="1" ht="36">
      <c r="A193" s="21" t="s">
        <v>3648</v>
      </c>
      <c r="B193" s="347"/>
      <c r="C193" s="347"/>
      <c r="D193" s="347"/>
      <c r="E193" s="49" t="s">
        <v>3299</v>
      </c>
      <c r="F193" s="49" t="s">
        <v>25</v>
      </c>
      <c r="G193" s="48" t="s">
        <v>149</v>
      </c>
      <c r="H193" s="343"/>
      <c r="I193" s="48" t="s">
        <v>3307</v>
      </c>
      <c r="J193" s="48" t="s">
        <v>3308</v>
      </c>
      <c r="K193" s="48" t="s">
        <v>149</v>
      </c>
      <c r="L193" s="49" t="s">
        <v>755</v>
      </c>
      <c r="M193" s="49" t="s">
        <v>3572</v>
      </c>
      <c r="N193" s="136" t="s">
        <v>3302</v>
      </c>
      <c r="O193" s="49" t="s">
        <v>149</v>
      </c>
      <c r="P193" s="49" t="s">
        <v>251</v>
      </c>
      <c r="Q193" s="48" t="s">
        <v>149</v>
      </c>
      <c r="R193" s="48"/>
      <c r="S193" s="48"/>
      <c r="T193" s="48"/>
      <c r="U193" s="48"/>
    </row>
    <row r="194" spans="1:21" s="23" customFormat="1" ht="36">
      <c r="A194" s="21" t="s">
        <v>3649</v>
      </c>
      <c r="B194" s="347"/>
      <c r="C194" s="347" t="s">
        <v>3309</v>
      </c>
      <c r="D194" s="347" t="s">
        <v>3310</v>
      </c>
      <c r="E194" s="49" t="s">
        <v>3311</v>
      </c>
      <c r="F194" s="49" t="s">
        <v>25</v>
      </c>
      <c r="G194" s="343" t="s">
        <v>3312</v>
      </c>
      <c r="H194" s="343" t="s">
        <v>3313</v>
      </c>
      <c r="I194" s="48" t="s">
        <v>3314</v>
      </c>
      <c r="J194" s="48" t="s">
        <v>3315</v>
      </c>
      <c r="K194" s="48" t="s">
        <v>149</v>
      </c>
      <c r="L194" s="49" t="s">
        <v>755</v>
      </c>
      <c r="M194" s="49" t="s">
        <v>3572</v>
      </c>
      <c r="N194" s="136" t="s">
        <v>3316</v>
      </c>
      <c r="O194" s="49" t="s">
        <v>149</v>
      </c>
      <c r="P194" s="49" t="s">
        <v>251</v>
      </c>
      <c r="Q194" s="48" t="s">
        <v>149</v>
      </c>
      <c r="R194" s="48"/>
      <c r="S194" s="48"/>
      <c r="T194" s="48"/>
      <c r="U194" s="48"/>
    </row>
    <row r="195" spans="1:21" s="23" customFormat="1" ht="24">
      <c r="A195" s="21" t="s">
        <v>3650</v>
      </c>
      <c r="B195" s="347"/>
      <c r="C195" s="347"/>
      <c r="D195" s="347"/>
      <c r="E195" s="49" t="s">
        <v>3311</v>
      </c>
      <c r="F195" s="49" t="s">
        <v>25</v>
      </c>
      <c r="G195" s="343"/>
      <c r="H195" s="343"/>
      <c r="I195" s="48" t="s">
        <v>3317</v>
      </c>
      <c r="J195" s="48" t="s">
        <v>3318</v>
      </c>
      <c r="K195" s="48" t="s">
        <v>149</v>
      </c>
      <c r="L195" s="49" t="s">
        <v>755</v>
      </c>
      <c r="M195" s="49" t="s">
        <v>3572</v>
      </c>
      <c r="N195" s="136" t="s">
        <v>3316</v>
      </c>
      <c r="O195" s="49" t="s">
        <v>149</v>
      </c>
      <c r="P195" s="49" t="s">
        <v>251</v>
      </c>
      <c r="Q195" s="48" t="s">
        <v>149</v>
      </c>
      <c r="R195" s="48"/>
      <c r="S195" s="48"/>
      <c r="T195" s="48"/>
      <c r="U195" s="48"/>
    </row>
    <row r="196" spans="1:21" s="23" customFormat="1" ht="36">
      <c r="A196" s="21" t="s">
        <v>3651</v>
      </c>
      <c r="B196" s="347"/>
      <c r="C196" s="347"/>
      <c r="D196" s="347"/>
      <c r="E196" s="49" t="s">
        <v>3311</v>
      </c>
      <c r="F196" s="49" t="s">
        <v>25</v>
      </c>
      <c r="G196" s="343" t="s">
        <v>3319</v>
      </c>
      <c r="H196" s="343"/>
      <c r="I196" s="48" t="s">
        <v>3320</v>
      </c>
      <c r="J196" s="48" t="s">
        <v>3315</v>
      </c>
      <c r="K196" s="48" t="s">
        <v>149</v>
      </c>
      <c r="L196" s="49" t="s">
        <v>755</v>
      </c>
      <c r="M196" s="49" t="s">
        <v>3572</v>
      </c>
      <c r="N196" s="136" t="s">
        <v>3316</v>
      </c>
      <c r="O196" s="49" t="s">
        <v>149</v>
      </c>
      <c r="P196" s="49" t="s">
        <v>251</v>
      </c>
      <c r="Q196" s="48" t="s">
        <v>149</v>
      </c>
      <c r="R196" s="48"/>
      <c r="S196" s="48"/>
      <c r="T196" s="48"/>
      <c r="U196" s="48"/>
    </row>
    <row r="197" spans="1:21" s="23" customFormat="1" ht="24">
      <c r="A197" s="21" t="s">
        <v>3652</v>
      </c>
      <c r="B197" s="347"/>
      <c r="C197" s="347"/>
      <c r="D197" s="347"/>
      <c r="E197" s="49" t="s">
        <v>3311</v>
      </c>
      <c r="F197" s="49" t="s">
        <v>25</v>
      </c>
      <c r="G197" s="343"/>
      <c r="H197" s="343"/>
      <c r="I197" s="48" t="s">
        <v>3317</v>
      </c>
      <c r="J197" s="48" t="s">
        <v>3321</v>
      </c>
      <c r="K197" s="48" t="s">
        <v>149</v>
      </c>
      <c r="L197" s="49" t="s">
        <v>755</v>
      </c>
      <c r="M197" s="49" t="s">
        <v>3572</v>
      </c>
      <c r="N197" s="136" t="s">
        <v>3316</v>
      </c>
      <c r="O197" s="49" t="s">
        <v>149</v>
      </c>
      <c r="P197" s="49" t="s">
        <v>251</v>
      </c>
      <c r="Q197" s="48" t="s">
        <v>149</v>
      </c>
      <c r="R197" s="48"/>
      <c r="S197" s="48"/>
      <c r="T197" s="48"/>
      <c r="U197" s="48"/>
    </row>
    <row r="198" spans="1:21" s="23" customFormat="1" ht="36">
      <c r="A198" s="21" t="s">
        <v>3653</v>
      </c>
      <c r="B198" s="347"/>
      <c r="C198" s="347"/>
      <c r="D198" s="347" t="s">
        <v>3322</v>
      </c>
      <c r="E198" s="49" t="s">
        <v>3322</v>
      </c>
      <c r="F198" s="49" t="s">
        <v>25</v>
      </c>
      <c r="G198" s="48" t="s">
        <v>149</v>
      </c>
      <c r="H198" s="48" t="s">
        <v>3323</v>
      </c>
      <c r="I198" s="48" t="s">
        <v>149</v>
      </c>
      <c r="J198" s="48" t="s">
        <v>3324</v>
      </c>
      <c r="K198" s="48" t="s">
        <v>149</v>
      </c>
      <c r="L198" s="49" t="s">
        <v>755</v>
      </c>
      <c r="M198" s="49" t="s">
        <v>3572</v>
      </c>
      <c r="N198" s="136" t="s">
        <v>3325</v>
      </c>
      <c r="O198" s="49" t="s">
        <v>149</v>
      </c>
      <c r="P198" s="49" t="s">
        <v>251</v>
      </c>
      <c r="Q198" s="48" t="s">
        <v>149</v>
      </c>
      <c r="R198" s="48"/>
      <c r="S198" s="48"/>
      <c r="T198" s="48"/>
      <c r="U198" s="48"/>
    </row>
    <row r="199" spans="1:21" s="23" customFormat="1" ht="36">
      <c r="A199" s="21" t="s">
        <v>3654</v>
      </c>
      <c r="B199" s="347"/>
      <c r="C199" s="347"/>
      <c r="D199" s="347"/>
      <c r="E199" s="49" t="s">
        <v>3322</v>
      </c>
      <c r="F199" s="49" t="s">
        <v>25</v>
      </c>
      <c r="G199" s="48" t="s">
        <v>149</v>
      </c>
      <c r="H199" s="48" t="s">
        <v>3326</v>
      </c>
      <c r="I199" s="48" t="s">
        <v>149</v>
      </c>
      <c r="J199" s="48" t="s">
        <v>3327</v>
      </c>
      <c r="K199" s="48" t="s">
        <v>149</v>
      </c>
      <c r="L199" s="49" t="s">
        <v>755</v>
      </c>
      <c r="M199" s="49" t="s">
        <v>3572</v>
      </c>
      <c r="N199" s="136" t="s">
        <v>3325</v>
      </c>
      <c r="O199" s="49" t="s">
        <v>149</v>
      </c>
      <c r="P199" s="49" t="s">
        <v>251</v>
      </c>
      <c r="Q199" s="48" t="s">
        <v>149</v>
      </c>
      <c r="R199" s="48"/>
      <c r="S199" s="48"/>
      <c r="T199" s="48"/>
      <c r="U199" s="48"/>
    </row>
    <row r="200" spans="1:21" s="23" customFormat="1" ht="24">
      <c r="A200" s="21" t="s">
        <v>3655</v>
      </c>
      <c r="B200" s="347"/>
      <c r="C200" s="347"/>
      <c r="D200" s="347" t="s">
        <v>3328</v>
      </c>
      <c r="E200" s="49" t="s">
        <v>3329</v>
      </c>
      <c r="F200" s="49" t="s">
        <v>25</v>
      </c>
      <c r="G200" s="48" t="s">
        <v>149</v>
      </c>
      <c r="H200" s="48" t="s">
        <v>3330</v>
      </c>
      <c r="I200" s="48" t="s">
        <v>149</v>
      </c>
      <c r="J200" s="48" t="s">
        <v>3331</v>
      </c>
      <c r="K200" s="48" t="s">
        <v>149</v>
      </c>
      <c r="L200" s="49" t="s">
        <v>755</v>
      </c>
      <c r="M200" s="49" t="s">
        <v>3572</v>
      </c>
      <c r="N200" s="136" t="s">
        <v>3332</v>
      </c>
      <c r="O200" s="49" t="s">
        <v>149</v>
      </c>
      <c r="P200" s="49" t="s">
        <v>251</v>
      </c>
      <c r="Q200" s="48" t="s">
        <v>149</v>
      </c>
      <c r="R200" s="48"/>
      <c r="S200" s="48"/>
      <c r="T200" s="48"/>
      <c r="U200" s="48"/>
    </row>
    <row r="201" spans="1:21" s="23" customFormat="1" ht="36">
      <c r="A201" s="21" t="s">
        <v>3656</v>
      </c>
      <c r="B201" s="347"/>
      <c r="C201" s="347"/>
      <c r="D201" s="347"/>
      <c r="E201" s="49" t="s">
        <v>3333</v>
      </c>
      <c r="F201" s="49" t="s">
        <v>25</v>
      </c>
      <c r="G201" s="48" t="s">
        <v>149</v>
      </c>
      <c r="H201" s="48" t="s">
        <v>3334</v>
      </c>
      <c r="I201" s="48" t="s">
        <v>149</v>
      </c>
      <c r="J201" s="48" t="s">
        <v>3335</v>
      </c>
      <c r="K201" s="48" t="s">
        <v>149</v>
      </c>
      <c r="L201" s="49" t="s">
        <v>755</v>
      </c>
      <c r="M201" s="49" t="s">
        <v>3572</v>
      </c>
      <c r="N201" s="136" t="s">
        <v>3332</v>
      </c>
      <c r="O201" s="49" t="s">
        <v>149</v>
      </c>
      <c r="P201" s="49" t="s">
        <v>251</v>
      </c>
      <c r="Q201" s="48" t="s">
        <v>149</v>
      </c>
      <c r="R201" s="48"/>
      <c r="S201" s="48"/>
      <c r="T201" s="48"/>
      <c r="U201" s="48"/>
    </row>
    <row r="202" spans="1:21" s="23" customFormat="1" ht="48">
      <c r="A202" s="21" t="s">
        <v>3657</v>
      </c>
      <c r="B202" s="347"/>
      <c r="C202" s="347" t="s">
        <v>847</v>
      </c>
      <c r="D202" s="347" t="s">
        <v>3336</v>
      </c>
      <c r="E202" s="49" t="s">
        <v>3337</v>
      </c>
      <c r="F202" s="49" t="s">
        <v>25</v>
      </c>
      <c r="G202" s="48" t="s">
        <v>149</v>
      </c>
      <c r="H202" s="48" t="s">
        <v>3338</v>
      </c>
      <c r="I202" s="48" t="s">
        <v>149</v>
      </c>
      <c r="J202" s="48" t="s">
        <v>3339</v>
      </c>
      <c r="K202" s="48" t="s">
        <v>149</v>
      </c>
      <c r="L202" s="49" t="s">
        <v>755</v>
      </c>
      <c r="M202" s="49" t="s">
        <v>3572</v>
      </c>
      <c r="N202" s="136" t="s">
        <v>3340</v>
      </c>
      <c r="O202" s="49" t="s">
        <v>149</v>
      </c>
      <c r="P202" s="49" t="s">
        <v>251</v>
      </c>
      <c r="Q202" s="48" t="s">
        <v>149</v>
      </c>
      <c r="R202" s="48"/>
      <c r="S202" s="48"/>
      <c r="T202" s="48"/>
      <c r="U202" s="48"/>
    </row>
    <row r="203" spans="1:21" s="23" customFormat="1" ht="36">
      <c r="A203" s="21" t="s">
        <v>3658</v>
      </c>
      <c r="B203" s="347"/>
      <c r="C203" s="347"/>
      <c r="D203" s="347"/>
      <c r="E203" s="49" t="s">
        <v>3337</v>
      </c>
      <c r="F203" s="49" t="s">
        <v>25</v>
      </c>
      <c r="G203" s="48" t="s">
        <v>149</v>
      </c>
      <c r="H203" s="48" t="s">
        <v>3341</v>
      </c>
      <c r="I203" s="48" t="s">
        <v>149</v>
      </c>
      <c r="J203" s="48" t="s">
        <v>3342</v>
      </c>
      <c r="K203" s="48" t="s">
        <v>149</v>
      </c>
      <c r="L203" s="49" t="s">
        <v>755</v>
      </c>
      <c r="M203" s="49" t="s">
        <v>3572</v>
      </c>
      <c r="N203" s="136" t="s">
        <v>3340</v>
      </c>
      <c r="O203" s="49" t="s">
        <v>149</v>
      </c>
      <c r="P203" s="49" t="s">
        <v>251</v>
      </c>
      <c r="Q203" s="48" t="s">
        <v>149</v>
      </c>
      <c r="R203" s="48"/>
      <c r="S203" s="48"/>
      <c r="T203" s="48"/>
      <c r="U203" s="48"/>
    </row>
    <row r="204" spans="1:21" s="23" customFormat="1" ht="96">
      <c r="A204" s="21" t="s">
        <v>3659</v>
      </c>
      <c r="B204" s="347"/>
      <c r="C204" s="347"/>
      <c r="D204" s="347"/>
      <c r="E204" s="49" t="s">
        <v>3343</v>
      </c>
      <c r="F204" s="49" t="s">
        <v>25</v>
      </c>
      <c r="G204" s="48" t="s">
        <v>3344</v>
      </c>
      <c r="H204" s="48" t="s">
        <v>3345</v>
      </c>
      <c r="I204" s="48" t="s">
        <v>149</v>
      </c>
      <c r="J204" s="48" t="s">
        <v>3346</v>
      </c>
      <c r="K204" s="48" t="s">
        <v>149</v>
      </c>
      <c r="L204" s="49" t="s">
        <v>755</v>
      </c>
      <c r="M204" s="49" t="s">
        <v>3572</v>
      </c>
      <c r="N204" s="136" t="s">
        <v>3340</v>
      </c>
      <c r="O204" s="49" t="s">
        <v>149</v>
      </c>
      <c r="P204" s="49" t="s">
        <v>251</v>
      </c>
      <c r="Q204" s="48" t="s">
        <v>149</v>
      </c>
      <c r="R204" s="48"/>
      <c r="S204" s="48"/>
      <c r="T204" s="48"/>
      <c r="U204" s="48"/>
    </row>
    <row r="205" spans="1:21" s="23" customFormat="1" ht="120">
      <c r="A205" s="21" t="s">
        <v>3660</v>
      </c>
      <c r="B205" s="347"/>
      <c r="C205" s="347"/>
      <c r="D205" s="347"/>
      <c r="E205" s="49" t="s">
        <v>3343</v>
      </c>
      <c r="F205" s="49" t="s">
        <v>25</v>
      </c>
      <c r="G205" s="48" t="s">
        <v>149</v>
      </c>
      <c r="H205" s="48" t="s">
        <v>3347</v>
      </c>
      <c r="I205" s="48" t="s">
        <v>149</v>
      </c>
      <c r="J205" s="48" t="s">
        <v>3348</v>
      </c>
      <c r="K205" s="48" t="s">
        <v>149</v>
      </c>
      <c r="L205" s="49" t="s">
        <v>755</v>
      </c>
      <c r="M205" s="49" t="s">
        <v>3572</v>
      </c>
      <c r="N205" s="136" t="s">
        <v>3340</v>
      </c>
      <c r="O205" s="49" t="s">
        <v>149</v>
      </c>
      <c r="P205" s="49" t="s">
        <v>251</v>
      </c>
      <c r="Q205" s="48" t="s">
        <v>149</v>
      </c>
      <c r="R205" s="48"/>
      <c r="S205" s="48"/>
      <c r="T205" s="48"/>
      <c r="U205" s="48"/>
    </row>
    <row r="206" spans="1:21" s="23" customFormat="1" ht="108">
      <c r="A206" s="21" t="s">
        <v>3661</v>
      </c>
      <c r="B206" s="347"/>
      <c r="C206" s="347"/>
      <c r="D206" s="347"/>
      <c r="E206" s="49" t="s">
        <v>3343</v>
      </c>
      <c r="F206" s="49" t="s">
        <v>25</v>
      </c>
      <c r="G206" s="48" t="s">
        <v>149</v>
      </c>
      <c r="H206" s="48" t="s">
        <v>3349</v>
      </c>
      <c r="I206" s="48" t="s">
        <v>149</v>
      </c>
      <c r="J206" s="48" t="s">
        <v>3350</v>
      </c>
      <c r="K206" s="48" t="s">
        <v>149</v>
      </c>
      <c r="L206" s="49" t="s">
        <v>755</v>
      </c>
      <c r="M206" s="49" t="s">
        <v>3572</v>
      </c>
      <c r="N206" s="136" t="s">
        <v>3340</v>
      </c>
      <c r="O206" s="49" t="s">
        <v>149</v>
      </c>
      <c r="P206" s="49" t="s">
        <v>251</v>
      </c>
      <c r="Q206" s="48" t="s">
        <v>149</v>
      </c>
      <c r="R206" s="48"/>
      <c r="S206" s="48"/>
      <c r="T206" s="48"/>
      <c r="U206" s="48"/>
    </row>
    <row r="207" spans="1:21" s="23" customFormat="1" ht="24">
      <c r="A207" s="21" t="s">
        <v>3662</v>
      </c>
      <c r="B207" s="347"/>
      <c r="C207" s="347"/>
      <c r="D207" s="347" t="s">
        <v>3351</v>
      </c>
      <c r="E207" s="49" t="s">
        <v>3352</v>
      </c>
      <c r="F207" s="49" t="s">
        <v>25</v>
      </c>
      <c r="G207" s="48" t="s">
        <v>149</v>
      </c>
      <c r="H207" s="343" t="s">
        <v>848</v>
      </c>
      <c r="I207" s="48" t="s">
        <v>3353</v>
      </c>
      <c r="J207" s="343" t="s">
        <v>832</v>
      </c>
      <c r="K207" s="48" t="s">
        <v>149</v>
      </c>
      <c r="L207" s="49" t="s">
        <v>755</v>
      </c>
      <c r="M207" s="49" t="s">
        <v>3572</v>
      </c>
      <c r="N207" s="136" t="s">
        <v>3354</v>
      </c>
      <c r="O207" s="49" t="s">
        <v>149</v>
      </c>
      <c r="P207" s="49" t="s">
        <v>251</v>
      </c>
      <c r="Q207" s="48" t="s">
        <v>149</v>
      </c>
      <c r="R207" s="48"/>
      <c r="S207" s="48"/>
      <c r="T207" s="48"/>
      <c r="U207" s="48"/>
    </row>
    <row r="208" spans="1:21" s="23" customFormat="1" ht="24">
      <c r="A208" s="21" t="s">
        <v>3663</v>
      </c>
      <c r="B208" s="347"/>
      <c r="C208" s="347"/>
      <c r="D208" s="347"/>
      <c r="E208" s="49" t="s">
        <v>3352</v>
      </c>
      <c r="F208" s="49" t="s">
        <v>25</v>
      </c>
      <c r="G208" s="48" t="s">
        <v>149</v>
      </c>
      <c r="H208" s="343"/>
      <c r="I208" s="48" t="s">
        <v>850</v>
      </c>
      <c r="J208" s="343"/>
      <c r="K208" s="48" t="s">
        <v>149</v>
      </c>
      <c r="L208" s="49" t="s">
        <v>755</v>
      </c>
      <c r="M208" s="49" t="s">
        <v>3572</v>
      </c>
      <c r="N208" s="136" t="s">
        <v>3354</v>
      </c>
      <c r="O208" s="49" t="s">
        <v>149</v>
      </c>
      <c r="P208" s="49" t="s">
        <v>251</v>
      </c>
      <c r="Q208" s="48" t="s">
        <v>149</v>
      </c>
      <c r="R208" s="48"/>
      <c r="S208" s="48"/>
      <c r="T208" s="48"/>
      <c r="U208" s="48"/>
    </row>
    <row r="209" spans="1:22" s="23" customFormat="1" ht="36">
      <c r="A209" s="21" t="s">
        <v>3664</v>
      </c>
      <c r="B209" s="347"/>
      <c r="C209" s="347"/>
      <c r="D209" s="347"/>
      <c r="E209" s="49" t="s">
        <v>3352</v>
      </c>
      <c r="F209" s="49" t="s">
        <v>25</v>
      </c>
      <c r="G209" s="48" t="s">
        <v>149</v>
      </c>
      <c r="H209" s="343"/>
      <c r="I209" s="48" t="s">
        <v>851</v>
      </c>
      <c r="J209" s="343"/>
      <c r="K209" s="48" t="s">
        <v>149</v>
      </c>
      <c r="L209" s="49" t="s">
        <v>755</v>
      </c>
      <c r="M209" s="49" t="s">
        <v>3572</v>
      </c>
      <c r="N209" s="136" t="s">
        <v>3355</v>
      </c>
      <c r="O209" s="49" t="s">
        <v>149</v>
      </c>
      <c r="P209" s="49" t="s">
        <v>251</v>
      </c>
      <c r="Q209" s="48" t="s">
        <v>149</v>
      </c>
      <c r="R209" s="48"/>
      <c r="S209" s="48"/>
      <c r="T209" s="48"/>
      <c r="U209" s="48"/>
    </row>
    <row r="210" spans="1:22" s="23" customFormat="1" ht="24">
      <c r="A210" s="21" t="s">
        <v>3665</v>
      </c>
      <c r="B210" s="347"/>
      <c r="C210" s="347"/>
      <c r="D210" s="347"/>
      <c r="E210" s="49" t="s">
        <v>3352</v>
      </c>
      <c r="F210" s="49" t="s">
        <v>25</v>
      </c>
      <c r="G210" s="343" t="s">
        <v>853</v>
      </c>
      <c r="H210" s="48" t="s">
        <v>854</v>
      </c>
      <c r="I210" s="48" t="s">
        <v>149</v>
      </c>
      <c r="J210" s="48" t="s">
        <v>855</v>
      </c>
      <c r="K210" s="48" t="s">
        <v>149</v>
      </c>
      <c r="L210" s="49" t="s">
        <v>755</v>
      </c>
      <c r="M210" s="49" t="s">
        <v>3572</v>
      </c>
      <c r="N210" s="136" t="s">
        <v>3354</v>
      </c>
      <c r="O210" s="49" t="s">
        <v>149</v>
      </c>
      <c r="P210" s="49" t="s">
        <v>251</v>
      </c>
      <c r="Q210" s="48" t="s">
        <v>149</v>
      </c>
      <c r="R210" s="48"/>
      <c r="S210" s="48"/>
      <c r="T210" s="48"/>
      <c r="U210" s="48"/>
    </row>
    <row r="211" spans="1:22" s="23" customFormat="1">
      <c r="A211" s="21" t="s">
        <v>3666</v>
      </c>
      <c r="B211" s="347"/>
      <c r="C211" s="347"/>
      <c r="D211" s="347"/>
      <c r="E211" s="49" t="s">
        <v>3352</v>
      </c>
      <c r="F211" s="49" t="s">
        <v>25</v>
      </c>
      <c r="G211" s="343"/>
      <c r="H211" s="48" t="s">
        <v>856</v>
      </c>
      <c r="I211" s="48" t="s">
        <v>149</v>
      </c>
      <c r="J211" s="48" t="s">
        <v>857</v>
      </c>
      <c r="K211" s="48" t="s">
        <v>149</v>
      </c>
      <c r="L211" s="49" t="s">
        <v>755</v>
      </c>
      <c r="M211" s="49" t="s">
        <v>3572</v>
      </c>
      <c r="N211" s="136" t="s">
        <v>3354</v>
      </c>
      <c r="O211" s="49" t="s">
        <v>149</v>
      </c>
      <c r="P211" s="49" t="s">
        <v>251</v>
      </c>
      <c r="Q211" s="48" t="s">
        <v>149</v>
      </c>
      <c r="R211" s="48"/>
      <c r="S211" s="48"/>
      <c r="T211" s="48"/>
      <c r="U211" s="48"/>
    </row>
    <row r="212" spans="1:22" s="23" customFormat="1">
      <c r="A212" s="21" t="s">
        <v>3667</v>
      </c>
      <c r="B212" s="347"/>
      <c r="C212" s="347"/>
      <c r="D212" s="347"/>
      <c r="E212" s="49" t="s">
        <v>3352</v>
      </c>
      <c r="F212" s="49" t="s">
        <v>25</v>
      </c>
      <c r="G212" s="343"/>
      <c r="H212" s="48" t="s">
        <v>858</v>
      </c>
      <c r="I212" s="48" t="s">
        <v>149</v>
      </c>
      <c r="J212" s="48" t="s">
        <v>859</v>
      </c>
      <c r="K212" s="48" t="s">
        <v>149</v>
      </c>
      <c r="L212" s="49" t="s">
        <v>755</v>
      </c>
      <c r="M212" s="49" t="s">
        <v>3572</v>
      </c>
      <c r="N212" s="136" t="s">
        <v>3354</v>
      </c>
      <c r="O212" s="49" t="s">
        <v>149</v>
      </c>
      <c r="P212" s="49" t="s">
        <v>251</v>
      </c>
      <c r="Q212" s="48" t="s">
        <v>149</v>
      </c>
      <c r="R212" s="48"/>
      <c r="S212" s="48"/>
      <c r="T212" s="48"/>
      <c r="U212" s="48"/>
    </row>
    <row r="213" spans="1:22" s="23" customFormat="1" ht="36">
      <c r="A213" s="21" t="s">
        <v>3668</v>
      </c>
      <c r="B213" s="332"/>
      <c r="C213" s="332"/>
      <c r="D213" s="54" t="s">
        <v>3356</v>
      </c>
      <c r="E213" s="54" t="s">
        <v>3357</v>
      </c>
      <c r="F213" s="54" t="s">
        <v>25</v>
      </c>
      <c r="G213" s="52" t="s">
        <v>3358</v>
      </c>
      <c r="H213" s="52" t="s">
        <v>3140</v>
      </c>
      <c r="I213" s="52" t="s">
        <v>149</v>
      </c>
      <c r="J213" s="52" t="s">
        <v>3359</v>
      </c>
      <c r="K213" s="52" t="s">
        <v>149</v>
      </c>
      <c r="L213" s="54" t="s">
        <v>755</v>
      </c>
      <c r="M213" s="54" t="s">
        <v>3572</v>
      </c>
      <c r="N213" s="134" t="s">
        <v>3360</v>
      </c>
      <c r="O213" s="54" t="s">
        <v>149</v>
      </c>
      <c r="P213" s="54" t="s">
        <v>251</v>
      </c>
      <c r="Q213" s="52" t="s">
        <v>149</v>
      </c>
      <c r="R213" s="52"/>
      <c r="S213" s="52"/>
      <c r="T213" s="52"/>
      <c r="U213" s="52"/>
    </row>
    <row r="214" spans="1:22" s="23" customFormat="1" ht="48">
      <c r="A214" s="21" t="s">
        <v>3669</v>
      </c>
      <c r="B214" s="347" t="s">
        <v>3361</v>
      </c>
      <c r="C214" s="347" t="s">
        <v>3362</v>
      </c>
      <c r="D214" s="347" t="s">
        <v>3363</v>
      </c>
      <c r="E214" s="49" t="s">
        <v>3364</v>
      </c>
      <c r="F214" s="49" t="s">
        <v>25</v>
      </c>
      <c r="G214" s="48" t="s">
        <v>149</v>
      </c>
      <c r="H214" s="343" t="s">
        <v>3365</v>
      </c>
      <c r="I214" s="48" t="s">
        <v>3366</v>
      </c>
      <c r="J214" s="343" t="s">
        <v>3367</v>
      </c>
      <c r="K214" s="48" t="s">
        <v>149</v>
      </c>
      <c r="L214" s="49" t="s">
        <v>755</v>
      </c>
      <c r="M214" s="49" t="s">
        <v>3572</v>
      </c>
      <c r="N214" s="136" t="s">
        <v>3368</v>
      </c>
      <c r="O214" s="49" t="s">
        <v>149</v>
      </c>
      <c r="P214" s="49" t="s">
        <v>251</v>
      </c>
      <c r="Q214" s="48" t="s">
        <v>149</v>
      </c>
      <c r="R214" s="48"/>
      <c r="S214" s="48"/>
      <c r="T214" s="48"/>
      <c r="U214" s="48"/>
      <c r="V214" s="50"/>
    </row>
    <row r="215" spans="1:22" s="23" customFormat="1" ht="48">
      <c r="A215" s="21" t="s">
        <v>3670</v>
      </c>
      <c r="B215" s="347"/>
      <c r="C215" s="347"/>
      <c r="D215" s="347"/>
      <c r="E215" s="49" t="s">
        <v>3364</v>
      </c>
      <c r="F215" s="49" t="s">
        <v>25</v>
      </c>
      <c r="G215" s="48" t="s">
        <v>149</v>
      </c>
      <c r="H215" s="343"/>
      <c r="I215" s="48" t="s">
        <v>3369</v>
      </c>
      <c r="J215" s="343"/>
      <c r="K215" s="48" t="s">
        <v>149</v>
      </c>
      <c r="L215" s="49" t="s">
        <v>755</v>
      </c>
      <c r="M215" s="49" t="s">
        <v>3572</v>
      </c>
      <c r="N215" s="136" t="s">
        <v>3368</v>
      </c>
      <c r="O215" s="49" t="s">
        <v>149</v>
      </c>
      <c r="P215" s="49" t="s">
        <v>251</v>
      </c>
      <c r="Q215" s="48" t="s">
        <v>149</v>
      </c>
      <c r="R215" s="48"/>
      <c r="S215" s="48"/>
      <c r="T215" s="48"/>
      <c r="U215" s="48"/>
      <c r="V215" s="50"/>
    </row>
    <row r="216" spans="1:22" s="23" customFormat="1" ht="48">
      <c r="A216" s="21" t="s">
        <v>3671</v>
      </c>
      <c r="B216" s="347"/>
      <c r="C216" s="347"/>
      <c r="D216" s="347"/>
      <c r="E216" s="49" t="s">
        <v>3370</v>
      </c>
      <c r="F216" s="49" t="s">
        <v>25</v>
      </c>
      <c r="G216" s="48" t="s">
        <v>149</v>
      </c>
      <c r="H216" s="343" t="s">
        <v>3371</v>
      </c>
      <c r="I216" s="48" t="s">
        <v>3372</v>
      </c>
      <c r="J216" s="343" t="s">
        <v>3373</v>
      </c>
      <c r="K216" s="48" t="s">
        <v>149</v>
      </c>
      <c r="L216" s="49" t="s">
        <v>755</v>
      </c>
      <c r="M216" s="49" t="s">
        <v>3572</v>
      </c>
      <c r="N216" s="136" t="s">
        <v>3368</v>
      </c>
      <c r="O216" s="49" t="s">
        <v>149</v>
      </c>
      <c r="P216" s="49" t="s">
        <v>251</v>
      </c>
      <c r="Q216" s="48" t="s">
        <v>149</v>
      </c>
      <c r="R216" s="48"/>
      <c r="S216" s="48"/>
      <c r="T216" s="48"/>
      <c r="U216" s="48"/>
      <c r="V216" s="50"/>
    </row>
    <row r="217" spans="1:22" s="23" customFormat="1" ht="48">
      <c r="A217" s="21" t="s">
        <v>3672</v>
      </c>
      <c r="B217" s="347"/>
      <c r="C217" s="347"/>
      <c r="D217" s="347"/>
      <c r="E217" s="49" t="s">
        <v>3370</v>
      </c>
      <c r="F217" s="49" t="s">
        <v>25</v>
      </c>
      <c r="G217" s="48" t="s">
        <v>149</v>
      </c>
      <c r="H217" s="343"/>
      <c r="I217" s="48" t="s">
        <v>3374</v>
      </c>
      <c r="J217" s="343"/>
      <c r="K217" s="48" t="s">
        <v>149</v>
      </c>
      <c r="L217" s="49" t="s">
        <v>755</v>
      </c>
      <c r="M217" s="49" t="s">
        <v>3572</v>
      </c>
      <c r="N217" s="136" t="s">
        <v>3368</v>
      </c>
      <c r="O217" s="49" t="s">
        <v>149</v>
      </c>
      <c r="P217" s="49" t="s">
        <v>251</v>
      </c>
      <c r="Q217" s="48" t="s">
        <v>149</v>
      </c>
      <c r="R217" s="48"/>
      <c r="S217" s="48"/>
      <c r="T217" s="48"/>
      <c r="U217" s="48"/>
      <c r="V217" s="50"/>
    </row>
    <row r="218" spans="1:22" s="23" customFormat="1" ht="48">
      <c r="A218" s="21" t="s">
        <v>3673</v>
      </c>
      <c r="B218" s="347"/>
      <c r="C218" s="347"/>
      <c r="D218" s="347" t="s">
        <v>3375</v>
      </c>
      <c r="E218" s="49" t="s">
        <v>3364</v>
      </c>
      <c r="F218" s="49" t="s">
        <v>25</v>
      </c>
      <c r="G218" s="48" t="s">
        <v>149</v>
      </c>
      <c r="H218" s="343" t="s">
        <v>3365</v>
      </c>
      <c r="I218" s="48" t="s">
        <v>3366</v>
      </c>
      <c r="J218" s="343" t="s">
        <v>3367</v>
      </c>
      <c r="K218" s="48" t="s">
        <v>149</v>
      </c>
      <c r="L218" s="49" t="s">
        <v>755</v>
      </c>
      <c r="M218" s="49" t="s">
        <v>3572</v>
      </c>
      <c r="N218" s="136" t="s">
        <v>3368</v>
      </c>
      <c r="O218" s="49" t="s">
        <v>149</v>
      </c>
      <c r="P218" s="49" t="s">
        <v>251</v>
      </c>
      <c r="Q218" s="48" t="s">
        <v>149</v>
      </c>
      <c r="R218" s="48"/>
      <c r="S218" s="48"/>
      <c r="T218" s="48"/>
      <c r="U218" s="48"/>
      <c r="V218" s="50"/>
    </row>
    <row r="219" spans="1:22" s="23" customFormat="1" ht="48">
      <c r="A219" s="21" t="s">
        <v>3674</v>
      </c>
      <c r="B219" s="347"/>
      <c r="C219" s="347"/>
      <c r="D219" s="347"/>
      <c r="E219" s="49" t="s">
        <v>3364</v>
      </c>
      <c r="F219" s="49" t="s">
        <v>25</v>
      </c>
      <c r="G219" s="48" t="s">
        <v>149</v>
      </c>
      <c r="H219" s="343"/>
      <c r="I219" s="48" t="s">
        <v>3369</v>
      </c>
      <c r="J219" s="343"/>
      <c r="K219" s="48" t="s">
        <v>149</v>
      </c>
      <c r="L219" s="49" t="s">
        <v>755</v>
      </c>
      <c r="M219" s="49" t="s">
        <v>3572</v>
      </c>
      <c r="N219" s="136" t="s">
        <v>3368</v>
      </c>
      <c r="O219" s="49" t="s">
        <v>149</v>
      </c>
      <c r="P219" s="49" t="s">
        <v>251</v>
      </c>
      <c r="Q219" s="48" t="s">
        <v>149</v>
      </c>
      <c r="R219" s="48"/>
      <c r="S219" s="48"/>
      <c r="T219" s="48"/>
      <c r="U219" s="48"/>
      <c r="V219" s="50"/>
    </row>
    <row r="220" spans="1:22" s="23" customFormat="1" ht="48">
      <c r="A220" s="21" t="s">
        <v>3675</v>
      </c>
      <c r="B220" s="347"/>
      <c r="C220" s="347"/>
      <c r="D220" s="347"/>
      <c r="E220" s="49" t="s">
        <v>3370</v>
      </c>
      <c r="F220" s="49" t="s">
        <v>25</v>
      </c>
      <c r="G220" s="48" t="s">
        <v>149</v>
      </c>
      <c r="H220" s="343" t="s">
        <v>3371</v>
      </c>
      <c r="I220" s="48" t="s">
        <v>3376</v>
      </c>
      <c r="J220" s="343" t="s">
        <v>3373</v>
      </c>
      <c r="K220" s="48" t="s">
        <v>149</v>
      </c>
      <c r="L220" s="49" t="s">
        <v>755</v>
      </c>
      <c r="M220" s="49" t="s">
        <v>3572</v>
      </c>
      <c r="N220" s="136" t="s">
        <v>3368</v>
      </c>
      <c r="O220" s="49" t="s">
        <v>149</v>
      </c>
      <c r="P220" s="49" t="s">
        <v>251</v>
      </c>
      <c r="Q220" s="48" t="s">
        <v>149</v>
      </c>
      <c r="R220" s="48"/>
      <c r="S220" s="48"/>
      <c r="T220" s="48"/>
      <c r="U220" s="48"/>
      <c r="V220" s="50"/>
    </row>
    <row r="221" spans="1:22" s="23" customFormat="1" ht="48">
      <c r="A221" s="21" t="s">
        <v>3676</v>
      </c>
      <c r="B221" s="347"/>
      <c r="C221" s="347"/>
      <c r="D221" s="347"/>
      <c r="E221" s="49" t="s">
        <v>3370</v>
      </c>
      <c r="F221" s="49" t="s">
        <v>25</v>
      </c>
      <c r="G221" s="48" t="s">
        <v>149</v>
      </c>
      <c r="H221" s="343"/>
      <c r="I221" s="48" t="s">
        <v>3374</v>
      </c>
      <c r="J221" s="343"/>
      <c r="K221" s="48" t="s">
        <v>149</v>
      </c>
      <c r="L221" s="49" t="s">
        <v>755</v>
      </c>
      <c r="M221" s="49" t="s">
        <v>3572</v>
      </c>
      <c r="N221" s="136" t="s">
        <v>3368</v>
      </c>
      <c r="O221" s="49" t="s">
        <v>149</v>
      </c>
      <c r="P221" s="49" t="s">
        <v>251</v>
      </c>
      <c r="Q221" s="48" t="s">
        <v>149</v>
      </c>
      <c r="R221" s="48"/>
      <c r="S221" s="48"/>
      <c r="T221" s="48"/>
      <c r="U221" s="48"/>
      <c r="V221" s="50"/>
    </row>
    <row r="222" spans="1:22" s="23" customFormat="1" ht="48">
      <c r="A222" s="21" t="s">
        <v>3677</v>
      </c>
      <c r="B222" s="347"/>
      <c r="C222" s="347"/>
      <c r="D222" s="347" t="s">
        <v>3377</v>
      </c>
      <c r="E222" s="49" t="s">
        <v>3364</v>
      </c>
      <c r="F222" s="49" t="s">
        <v>25</v>
      </c>
      <c r="G222" s="48" t="s">
        <v>149</v>
      </c>
      <c r="H222" s="343" t="s">
        <v>3365</v>
      </c>
      <c r="I222" s="48" t="s">
        <v>3366</v>
      </c>
      <c r="J222" s="343" t="s">
        <v>3367</v>
      </c>
      <c r="K222" s="48" t="s">
        <v>149</v>
      </c>
      <c r="L222" s="49" t="s">
        <v>755</v>
      </c>
      <c r="M222" s="49" t="s">
        <v>3572</v>
      </c>
      <c r="N222" s="136" t="s">
        <v>3368</v>
      </c>
      <c r="O222" s="49" t="s">
        <v>149</v>
      </c>
      <c r="P222" s="49" t="s">
        <v>251</v>
      </c>
      <c r="Q222" s="48" t="s">
        <v>149</v>
      </c>
      <c r="R222" s="48"/>
      <c r="S222" s="48"/>
      <c r="T222" s="48"/>
      <c r="U222" s="48"/>
      <c r="V222" s="50"/>
    </row>
    <row r="223" spans="1:22" s="23" customFormat="1" ht="48">
      <c r="A223" s="21" t="s">
        <v>3678</v>
      </c>
      <c r="B223" s="347"/>
      <c r="C223" s="347"/>
      <c r="D223" s="347"/>
      <c r="E223" s="49" t="s">
        <v>3364</v>
      </c>
      <c r="F223" s="49" t="s">
        <v>25</v>
      </c>
      <c r="G223" s="48" t="s">
        <v>149</v>
      </c>
      <c r="H223" s="343"/>
      <c r="I223" s="48" t="s">
        <v>3369</v>
      </c>
      <c r="J223" s="343"/>
      <c r="K223" s="48" t="s">
        <v>149</v>
      </c>
      <c r="L223" s="49" t="s">
        <v>755</v>
      </c>
      <c r="M223" s="49" t="s">
        <v>3572</v>
      </c>
      <c r="N223" s="136" t="s">
        <v>3368</v>
      </c>
      <c r="O223" s="49" t="s">
        <v>149</v>
      </c>
      <c r="P223" s="49" t="s">
        <v>251</v>
      </c>
      <c r="Q223" s="48" t="s">
        <v>149</v>
      </c>
      <c r="R223" s="48"/>
      <c r="S223" s="48"/>
      <c r="T223" s="48"/>
      <c r="U223" s="48"/>
      <c r="V223" s="50"/>
    </row>
    <row r="224" spans="1:22" s="23" customFormat="1" ht="48">
      <c r="A224" s="21" t="s">
        <v>3679</v>
      </c>
      <c r="B224" s="347"/>
      <c r="C224" s="347"/>
      <c r="D224" s="347"/>
      <c r="E224" s="49" t="s">
        <v>3370</v>
      </c>
      <c r="F224" s="49" t="s">
        <v>25</v>
      </c>
      <c r="G224" s="48" t="s">
        <v>149</v>
      </c>
      <c r="H224" s="343" t="s">
        <v>3371</v>
      </c>
      <c r="I224" s="48" t="s">
        <v>3376</v>
      </c>
      <c r="J224" s="343" t="s">
        <v>3373</v>
      </c>
      <c r="K224" s="48" t="s">
        <v>149</v>
      </c>
      <c r="L224" s="49" t="s">
        <v>755</v>
      </c>
      <c r="M224" s="49" t="s">
        <v>3572</v>
      </c>
      <c r="N224" s="136" t="s">
        <v>3368</v>
      </c>
      <c r="O224" s="49" t="s">
        <v>149</v>
      </c>
      <c r="P224" s="49" t="s">
        <v>251</v>
      </c>
      <c r="Q224" s="48" t="s">
        <v>149</v>
      </c>
      <c r="R224" s="48"/>
      <c r="S224" s="48"/>
      <c r="T224" s="48"/>
      <c r="U224" s="48"/>
      <c r="V224" s="50"/>
    </row>
    <row r="225" spans="1:22" s="23" customFormat="1" ht="48">
      <c r="A225" s="21" t="s">
        <v>3680</v>
      </c>
      <c r="B225" s="347"/>
      <c r="C225" s="347"/>
      <c r="D225" s="347"/>
      <c r="E225" s="49" t="s">
        <v>3370</v>
      </c>
      <c r="F225" s="49" t="s">
        <v>25</v>
      </c>
      <c r="G225" s="48" t="s">
        <v>149</v>
      </c>
      <c r="H225" s="343"/>
      <c r="I225" s="48" t="s">
        <v>3374</v>
      </c>
      <c r="J225" s="343"/>
      <c r="K225" s="48" t="s">
        <v>149</v>
      </c>
      <c r="L225" s="49" t="s">
        <v>755</v>
      </c>
      <c r="M225" s="49" t="s">
        <v>3572</v>
      </c>
      <c r="N225" s="136" t="s">
        <v>3368</v>
      </c>
      <c r="O225" s="49" t="s">
        <v>149</v>
      </c>
      <c r="P225" s="49" t="s">
        <v>251</v>
      </c>
      <c r="Q225" s="48" t="s">
        <v>149</v>
      </c>
      <c r="R225" s="48"/>
      <c r="S225" s="48"/>
      <c r="T225" s="48"/>
      <c r="U225" s="48"/>
      <c r="V225" s="50"/>
    </row>
    <row r="226" spans="1:22" s="23" customFormat="1" ht="48">
      <c r="A226" s="21" t="s">
        <v>3681</v>
      </c>
      <c r="B226" s="347"/>
      <c r="C226" s="347"/>
      <c r="D226" s="347" t="s">
        <v>3378</v>
      </c>
      <c r="E226" s="49" t="s">
        <v>3364</v>
      </c>
      <c r="F226" s="49" t="s">
        <v>25</v>
      </c>
      <c r="G226" s="48" t="s">
        <v>149</v>
      </c>
      <c r="H226" s="48" t="s">
        <v>3365</v>
      </c>
      <c r="I226" s="48" t="s">
        <v>3366</v>
      </c>
      <c r="J226" s="343" t="s">
        <v>3367</v>
      </c>
      <c r="K226" s="48" t="s">
        <v>149</v>
      </c>
      <c r="L226" s="49" t="s">
        <v>755</v>
      </c>
      <c r="M226" s="49" t="s">
        <v>3572</v>
      </c>
      <c r="N226" s="136" t="s">
        <v>3368</v>
      </c>
      <c r="O226" s="49" t="s">
        <v>149</v>
      </c>
      <c r="P226" s="49" t="s">
        <v>251</v>
      </c>
      <c r="Q226" s="48" t="s">
        <v>149</v>
      </c>
      <c r="R226" s="48"/>
      <c r="S226" s="48"/>
      <c r="T226" s="48"/>
      <c r="U226" s="48"/>
      <c r="V226" s="50"/>
    </row>
    <row r="227" spans="1:22" s="23" customFormat="1" ht="48">
      <c r="A227" s="21" t="s">
        <v>3682</v>
      </c>
      <c r="B227" s="347"/>
      <c r="C227" s="347"/>
      <c r="D227" s="347"/>
      <c r="E227" s="49" t="s">
        <v>3364</v>
      </c>
      <c r="F227" s="49" t="s">
        <v>25</v>
      </c>
      <c r="G227" s="48" t="s">
        <v>149</v>
      </c>
      <c r="H227" s="48" t="s">
        <v>3379</v>
      </c>
      <c r="I227" s="48" t="s">
        <v>3380</v>
      </c>
      <c r="J227" s="343"/>
      <c r="K227" s="48" t="s">
        <v>149</v>
      </c>
      <c r="L227" s="49" t="s">
        <v>755</v>
      </c>
      <c r="M227" s="49" t="s">
        <v>3572</v>
      </c>
      <c r="N227" s="136" t="s">
        <v>3368</v>
      </c>
      <c r="O227" s="49" t="s">
        <v>149</v>
      </c>
      <c r="P227" s="49" t="s">
        <v>251</v>
      </c>
      <c r="Q227" s="48" t="s">
        <v>149</v>
      </c>
      <c r="R227" s="48"/>
      <c r="S227" s="48"/>
      <c r="T227" s="48"/>
      <c r="U227" s="48"/>
      <c r="V227" s="50"/>
    </row>
    <row r="228" spans="1:22" s="23" customFormat="1" ht="48">
      <c r="A228" s="21" t="s">
        <v>3683</v>
      </c>
      <c r="B228" s="347"/>
      <c r="C228" s="347"/>
      <c r="D228" s="347"/>
      <c r="E228" s="49" t="s">
        <v>3370</v>
      </c>
      <c r="F228" s="49" t="s">
        <v>25</v>
      </c>
      <c r="G228" s="48" t="s">
        <v>149</v>
      </c>
      <c r="H228" s="343" t="s">
        <v>3371</v>
      </c>
      <c r="I228" s="48" t="s">
        <v>3376</v>
      </c>
      <c r="J228" s="343" t="s">
        <v>3373</v>
      </c>
      <c r="K228" s="48" t="s">
        <v>149</v>
      </c>
      <c r="L228" s="49" t="s">
        <v>755</v>
      </c>
      <c r="M228" s="49" t="s">
        <v>3572</v>
      </c>
      <c r="N228" s="136" t="s">
        <v>3368</v>
      </c>
      <c r="O228" s="49" t="s">
        <v>149</v>
      </c>
      <c r="P228" s="49" t="s">
        <v>251</v>
      </c>
      <c r="Q228" s="48" t="s">
        <v>149</v>
      </c>
      <c r="R228" s="48"/>
      <c r="S228" s="48"/>
      <c r="T228" s="48"/>
      <c r="U228" s="48"/>
      <c r="V228" s="50"/>
    </row>
    <row r="229" spans="1:22" s="23" customFormat="1" ht="48">
      <c r="A229" s="21" t="s">
        <v>3684</v>
      </c>
      <c r="B229" s="347"/>
      <c r="C229" s="347"/>
      <c r="D229" s="347"/>
      <c r="E229" s="49" t="s">
        <v>3370</v>
      </c>
      <c r="F229" s="49" t="s">
        <v>25</v>
      </c>
      <c r="G229" s="48" t="s">
        <v>149</v>
      </c>
      <c r="H229" s="343"/>
      <c r="I229" s="48" t="s">
        <v>3374</v>
      </c>
      <c r="J229" s="343"/>
      <c r="K229" s="48" t="s">
        <v>149</v>
      </c>
      <c r="L229" s="49" t="s">
        <v>755</v>
      </c>
      <c r="M229" s="49" t="s">
        <v>3572</v>
      </c>
      <c r="N229" s="136" t="s">
        <v>3368</v>
      </c>
      <c r="O229" s="49" t="s">
        <v>149</v>
      </c>
      <c r="P229" s="49" t="s">
        <v>251</v>
      </c>
      <c r="Q229" s="48" t="s">
        <v>149</v>
      </c>
      <c r="R229" s="48"/>
      <c r="S229" s="48"/>
      <c r="T229" s="48"/>
      <c r="U229" s="48"/>
      <c r="V229" s="50"/>
    </row>
    <row r="230" spans="1:22" s="23" customFormat="1" ht="48">
      <c r="A230" s="21" t="s">
        <v>3685</v>
      </c>
      <c r="B230" s="347"/>
      <c r="C230" s="347"/>
      <c r="D230" s="347" t="s">
        <v>3381</v>
      </c>
      <c r="E230" s="49" t="s">
        <v>3364</v>
      </c>
      <c r="F230" s="49" t="s">
        <v>25</v>
      </c>
      <c r="G230" s="48" t="s">
        <v>149</v>
      </c>
      <c r="H230" s="48" t="s">
        <v>3365</v>
      </c>
      <c r="I230" s="48" t="s">
        <v>3366</v>
      </c>
      <c r="J230" s="343" t="s">
        <v>3367</v>
      </c>
      <c r="K230" s="48" t="s">
        <v>149</v>
      </c>
      <c r="L230" s="49" t="s">
        <v>755</v>
      </c>
      <c r="M230" s="49" t="s">
        <v>3572</v>
      </c>
      <c r="N230" s="136" t="s">
        <v>3368</v>
      </c>
      <c r="O230" s="49" t="s">
        <v>149</v>
      </c>
      <c r="P230" s="49" t="s">
        <v>251</v>
      </c>
      <c r="Q230" s="48" t="s">
        <v>149</v>
      </c>
      <c r="R230" s="48"/>
      <c r="S230" s="48"/>
      <c r="T230" s="48"/>
      <c r="U230" s="48"/>
      <c r="V230" s="50"/>
    </row>
    <row r="231" spans="1:22" s="23" customFormat="1" ht="48">
      <c r="A231" s="21" t="s">
        <v>3686</v>
      </c>
      <c r="B231" s="347"/>
      <c r="C231" s="347"/>
      <c r="D231" s="347"/>
      <c r="E231" s="49" t="s">
        <v>3364</v>
      </c>
      <c r="F231" s="49" t="s">
        <v>25</v>
      </c>
      <c r="G231" s="48" t="s">
        <v>149</v>
      </c>
      <c r="H231" s="48" t="s">
        <v>3379</v>
      </c>
      <c r="I231" s="48" t="s">
        <v>3380</v>
      </c>
      <c r="J231" s="343"/>
      <c r="K231" s="48" t="s">
        <v>149</v>
      </c>
      <c r="L231" s="49" t="s">
        <v>755</v>
      </c>
      <c r="M231" s="49" t="s">
        <v>3572</v>
      </c>
      <c r="N231" s="136" t="s">
        <v>3368</v>
      </c>
      <c r="O231" s="49" t="s">
        <v>149</v>
      </c>
      <c r="P231" s="49" t="s">
        <v>251</v>
      </c>
      <c r="Q231" s="48" t="s">
        <v>149</v>
      </c>
      <c r="R231" s="48"/>
      <c r="S231" s="48"/>
      <c r="T231" s="48"/>
      <c r="U231" s="48"/>
      <c r="V231" s="50"/>
    </row>
    <row r="232" spans="1:22" s="23" customFormat="1" ht="48">
      <c r="A232" s="21" t="s">
        <v>3687</v>
      </c>
      <c r="B232" s="347"/>
      <c r="C232" s="347"/>
      <c r="D232" s="347"/>
      <c r="E232" s="49" t="s">
        <v>3370</v>
      </c>
      <c r="F232" s="49" t="s">
        <v>25</v>
      </c>
      <c r="G232" s="48" t="s">
        <v>149</v>
      </c>
      <c r="H232" s="343" t="s">
        <v>3371</v>
      </c>
      <c r="I232" s="48" t="s">
        <v>3376</v>
      </c>
      <c r="J232" s="343" t="s">
        <v>3373</v>
      </c>
      <c r="K232" s="48" t="s">
        <v>149</v>
      </c>
      <c r="L232" s="49" t="s">
        <v>755</v>
      </c>
      <c r="M232" s="49" t="s">
        <v>3572</v>
      </c>
      <c r="N232" s="136" t="s">
        <v>3368</v>
      </c>
      <c r="O232" s="49" t="s">
        <v>149</v>
      </c>
      <c r="P232" s="49" t="s">
        <v>251</v>
      </c>
      <c r="Q232" s="48" t="s">
        <v>149</v>
      </c>
      <c r="R232" s="48"/>
      <c r="S232" s="48"/>
      <c r="T232" s="48"/>
      <c r="U232" s="48"/>
      <c r="V232" s="50"/>
    </row>
    <row r="233" spans="1:22" s="23" customFormat="1" ht="48">
      <c r="A233" s="21" t="s">
        <v>3688</v>
      </c>
      <c r="B233" s="347"/>
      <c r="C233" s="347"/>
      <c r="D233" s="347"/>
      <c r="E233" s="49" t="s">
        <v>3370</v>
      </c>
      <c r="F233" s="49" t="s">
        <v>25</v>
      </c>
      <c r="G233" s="48" t="s">
        <v>149</v>
      </c>
      <c r="H233" s="343"/>
      <c r="I233" s="48" t="s">
        <v>3374</v>
      </c>
      <c r="J233" s="343"/>
      <c r="K233" s="48" t="s">
        <v>149</v>
      </c>
      <c r="L233" s="49" t="s">
        <v>755</v>
      </c>
      <c r="M233" s="49" t="s">
        <v>3572</v>
      </c>
      <c r="N233" s="136" t="s">
        <v>3368</v>
      </c>
      <c r="O233" s="49" t="s">
        <v>149</v>
      </c>
      <c r="P233" s="49" t="s">
        <v>251</v>
      </c>
      <c r="Q233" s="48" t="s">
        <v>149</v>
      </c>
      <c r="R233" s="48"/>
      <c r="S233" s="48"/>
      <c r="T233" s="48"/>
      <c r="U233" s="48"/>
      <c r="V233" s="50"/>
    </row>
    <row r="234" spans="1:22" s="23" customFormat="1" ht="48">
      <c r="A234" s="21" t="s">
        <v>3689</v>
      </c>
      <c r="B234" s="347"/>
      <c r="C234" s="347"/>
      <c r="D234" s="347" t="s">
        <v>3382</v>
      </c>
      <c r="E234" s="49" t="s">
        <v>3364</v>
      </c>
      <c r="F234" s="49" t="s">
        <v>25</v>
      </c>
      <c r="G234" s="48" t="s">
        <v>149</v>
      </c>
      <c r="H234" s="48" t="s">
        <v>3365</v>
      </c>
      <c r="I234" s="48" t="s">
        <v>3366</v>
      </c>
      <c r="J234" s="343" t="s">
        <v>3367</v>
      </c>
      <c r="K234" s="48" t="s">
        <v>149</v>
      </c>
      <c r="L234" s="49" t="s">
        <v>755</v>
      </c>
      <c r="M234" s="49" t="s">
        <v>3572</v>
      </c>
      <c r="N234" s="136" t="s">
        <v>3368</v>
      </c>
      <c r="O234" s="49" t="s">
        <v>149</v>
      </c>
      <c r="P234" s="49" t="s">
        <v>251</v>
      </c>
      <c r="Q234" s="48" t="s">
        <v>149</v>
      </c>
      <c r="R234" s="48"/>
      <c r="S234" s="48"/>
      <c r="T234" s="48"/>
      <c r="U234" s="48"/>
      <c r="V234" s="50"/>
    </row>
    <row r="235" spans="1:22" s="23" customFormat="1" ht="48">
      <c r="A235" s="21" t="s">
        <v>3690</v>
      </c>
      <c r="B235" s="347"/>
      <c r="C235" s="347"/>
      <c r="D235" s="347"/>
      <c r="E235" s="49" t="s">
        <v>3364</v>
      </c>
      <c r="F235" s="49" t="s">
        <v>25</v>
      </c>
      <c r="G235" s="48" t="s">
        <v>149</v>
      </c>
      <c r="H235" s="48" t="s">
        <v>3379</v>
      </c>
      <c r="I235" s="48" t="s">
        <v>3380</v>
      </c>
      <c r="J235" s="343"/>
      <c r="K235" s="48" t="s">
        <v>149</v>
      </c>
      <c r="L235" s="49" t="s">
        <v>755</v>
      </c>
      <c r="M235" s="49" t="s">
        <v>3572</v>
      </c>
      <c r="N235" s="136" t="s">
        <v>3368</v>
      </c>
      <c r="O235" s="49" t="s">
        <v>149</v>
      </c>
      <c r="P235" s="49" t="s">
        <v>251</v>
      </c>
      <c r="Q235" s="48" t="s">
        <v>149</v>
      </c>
      <c r="R235" s="48"/>
      <c r="S235" s="48"/>
      <c r="T235" s="48"/>
      <c r="U235" s="48"/>
      <c r="V235" s="50"/>
    </row>
    <row r="236" spans="1:22" s="23" customFormat="1" ht="48">
      <c r="A236" s="21" t="s">
        <v>3691</v>
      </c>
      <c r="B236" s="347"/>
      <c r="C236" s="347"/>
      <c r="D236" s="347"/>
      <c r="E236" s="49" t="s">
        <v>3370</v>
      </c>
      <c r="F236" s="49" t="s">
        <v>25</v>
      </c>
      <c r="G236" s="48" t="s">
        <v>149</v>
      </c>
      <c r="H236" s="343" t="s">
        <v>3371</v>
      </c>
      <c r="I236" s="48" t="s">
        <v>3376</v>
      </c>
      <c r="J236" s="343" t="s">
        <v>3373</v>
      </c>
      <c r="K236" s="48" t="s">
        <v>149</v>
      </c>
      <c r="L236" s="49" t="s">
        <v>755</v>
      </c>
      <c r="M236" s="49" t="s">
        <v>3572</v>
      </c>
      <c r="N236" s="136" t="s">
        <v>3368</v>
      </c>
      <c r="O236" s="49" t="s">
        <v>149</v>
      </c>
      <c r="P236" s="49" t="s">
        <v>251</v>
      </c>
      <c r="Q236" s="48" t="s">
        <v>149</v>
      </c>
      <c r="R236" s="48"/>
      <c r="S236" s="48"/>
      <c r="T236" s="48"/>
      <c r="U236" s="48"/>
      <c r="V236" s="50"/>
    </row>
    <row r="237" spans="1:22" s="23" customFormat="1" ht="48">
      <c r="A237" s="21" t="s">
        <v>3692</v>
      </c>
      <c r="B237" s="347"/>
      <c r="C237" s="347"/>
      <c r="D237" s="347"/>
      <c r="E237" s="49" t="s">
        <v>3370</v>
      </c>
      <c r="F237" s="49" t="s">
        <v>25</v>
      </c>
      <c r="G237" s="48" t="s">
        <v>149</v>
      </c>
      <c r="H237" s="343"/>
      <c r="I237" s="48" t="s">
        <v>3374</v>
      </c>
      <c r="J237" s="343"/>
      <c r="K237" s="48" t="s">
        <v>149</v>
      </c>
      <c r="L237" s="49" t="s">
        <v>755</v>
      </c>
      <c r="M237" s="49" t="s">
        <v>3572</v>
      </c>
      <c r="N237" s="136" t="s">
        <v>3368</v>
      </c>
      <c r="O237" s="49" t="s">
        <v>149</v>
      </c>
      <c r="P237" s="49" t="s">
        <v>251</v>
      </c>
      <c r="Q237" s="48" t="s">
        <v>149</v>
      </c>
      <c r="R237" s="48"/>
      <c r="S237" s="48"/>
      <c r="T237" s="48"/>
      <c r="U237" s="48"/>
      <c r="V237" s="50"/>
    </row>
    <row r="238" spans="1:22" s="23" customFormat="1" ht="60">
      <c r="A238" s="21" t="s">
        <v>3693</v>
      </c>
      <c r="B238" s="347"/>
      <c r="C238" s="347"/>
      <c r="D238" s="49" t="s">
        <v>3383</v>
      </c>
      <c r="E238" s="49" t="s">
        <v>3364</v>
      </c>
      <c r="F238" s="49" t="s">
        <v>25</v>
      </c>
      <c r="G238" s="48" t="s">
        <v>149</v>
      </c>
      <c r="H238" s="343" t="s">
        <v>3365</v>
      </c>
      <c r="I238" s="48" t="s">
        <v>3366</v>
      </c>
      <c r="J238" s="343" t="s">
        <v>3367</v>
      </c>
      <c r="K238" s="48" t="s">
        <v>149</v>
      </c>
      <c r="L238" s="49" t="s">
        <v>755</v>
      </c>
      <c r="M238" s="49" t="s">
        <v>3572</v>
      </c>
      <c r="N238" s="136" t="s">
        <v>3368</v>
      </c>
      <c r="O238" s="49" t="s">
        <v>149</v>
      </c>
      <c r="P238" s="49" t="s">
        <v>251</v>
      </c>
      <c r="Q238" s="48" t="s">
        <v>149</v>
      </c>
      <c r="R238" s="48"/>
      <c r="S238" s="48"/>
      <c r="T238" s="48"/>
      <c r="U238" s="48"/>
      <c r="V238" s="50"/>
    </row>
    <row r="239" spans="1:22" s="23" customFormat="1" ht="60">
      <c r="A239" s="21" t="s">
        <v>3694</v>
      </c>
      <c r="B239" s="347"/>
      <c r="C239" s="347"/>
      <c r="D239" s="49" t="s">
        <v>3384</v>
      </c>
      <c r="E239" s="49" t="s">
        <v>3364</v>
      </c>
      <c r="F239" s="49" t="s">
        <v>25</v>
      </c>
      <c r="G239" s="48" t="s">
        <v>149</v>
      </c>
      <c r="H239" s="343"/>
      <c r="I239" s="48" t="s">
        <v>3366</v>
      </c>
      <c r="J239" s="343"/>
      <c r="K239" s="48" t="s">
        <v>149</v>
      </c>
      <c r="L239" s="49" t="s">
        <v>755</v>
      </c>
      <c r="M239" s="49" t="s">
        <v>3572</v>
      </c>
      <c r="N239" s="136" t="s">
        <v>3368</v>
      </c>
      <c r="O239" s="49" t="s">
        <v>149</v>
      </c>
      <c r="P239" s="49" t="s">
        <v>251</v>
      </c>
      <c r="Q239" s="48" t="s">
        <v>149</v>
      </c>
      <c r="R239" s="48"/>
      <c r="S239" s="48"/>
      <c r="T239" s="48"/>
      <c r="U239" s="48"/>
      <c r="V239" s="50"/>
    </row>
    <row r="240" spans="1:22" s="23" customFormat="1" ht="60">
      <c r="A240" s="21" t="s">
        <v>3695</v>
      </c>
      <c r="B240" s="347"/>
      <c r="C240" s="347"/>
      <c r="D240" s="49" t="s">
        <v>3383</v>
      </c>
      <c r="E240" s="49" t="s">
        <v>3364</v>
      </c>
      <c r="F240" s="49" t="s">
        <v>25</v>
      </c>
      <c r="G240" s="48" t="s">
        <v>149</v>
      </c>
      <c r="H240" s="48" t="s">
        <v>3379</v>
      </c>
      <c r="I240" s="48" t="s">
        <v>3380</v>
      </c>
      <c r="J240" s="343"/>
      <c r="K240" s="48" t="s">
        <v>149</v>
      </c>
      <c r="L240" s="49" t="s">
        <v>755</v>
      </c>
      <c r="M240" s="49" t="s">
        <v>3572</v>
      </c>
      <c r="N240" s="136" t="s">
        <v>3368</v>
      </c>
      <c r="O240" s="49" t="s">
        <v>149</v>
      </c>
      <c r="P240" s="49" t="s">
        <v>251</v>
      </c>
      <c r="Q240" s="48" t="s">
        <v>149</v>
      </c>
      <c r="R240" s="48"/>
      <c r="S240" s="48"/>
      <c r="T240" s="48"/>
      <c r="U240" s="48"/>
      <c r="V240" s="50"/>
    </row>
    <row r="241" spans="1:22" s="23" customFormat="1" ht="60">
      <c r="A241" s="21" t="s">
        <v>3696</v>
      </c>
      <c r="B241" s="347"/>
      <c r="C241" s="347"/>
      <c r="D241" s="49" t="s">
        <v>3384</v>
      </c>
      <c r="E241" s="49" t="s">
        <v>3364</v>
      </c>
      <c r="F241" s="49" t="s">
        <v>25</v>
      </c>
      <c r="G241" s="48" t="s">
        <v>149</v>
      </c>
      <c r="H241" s="48" t="s">
        <v>3365</v>
      </c>
      <c r="I241" s="48" t="s">
        <v>3380</v>
      </c>
      <c r="J241" s="343"/>
      <c r="K241" s="48" t="s">
        <v>149</v>
      </c>
      <c r="L241" s="49" t="s">
        <v>755</v>
      </c>
      <c r="M241" s="49" t="s">
        <v>3572</v>
      </c>
      <c r="N241" s="136" t="s">
        <v>3368</v>
      </c>
      <c r="O241" s="49" t="s">
        <v>149</v>
      </c>
      <c r="P241" s="49" t="s">
        <v>251</v>
      </c>
      <c r="Q241" s="48" t="s">
        <v>149</v>
      </c>
      <c r="R241" s="48"/>
      <c r="S241" s="48"/>
      <c r="T241" s="48"/>
      <c r="U241" s="48"/>
      <c r="V241" s="50"/>
    </row>
    <row r="242" spans="1:22" s="23" customFormat="1" ht="60">
      <c r="A242" s="21" t="s">
        <v>3697</v>
      </c>
      <c r="B242" s="347"/>
      <c r="C242" s="347"/>
      <c r="D242" s="49" t="s">
        <v>3383</v>
      </c>
      <c r="E242" s="49" t="s">
        <v>3370</v>
      </c>
      <c r="F242" s="49" t="s">
        <v>25</v>
      </c>
      <c r="G242" s="48" t="s">
        <v>149</v>
      </c>
      <c r="H242" s="343" t="s">
        <v>3371</v>
      </c>
      <c r="I242" s="48" t="s">
        <v>3376</v>
      </c>
      <c r="J242" s="343" t="s">
        <v>3373</v>
      </c>
      <c r="K242" s="48" t="s">
        <v>149</v>
      </c>
      <c r="L242" s="49" t="s">
        <v>755</v>
      </c>
      <c r="M242" s="49" t="s">
        <v>3572</v>
      </c>
      <c r="N242" s="136" t="s">
        <v>3368</v>
      </c>
      <c r="O242" s="49" t="s">
        <v>149</v>
      </c>
      <c r="P242" s="49" t="s">
        <v>251</v>
      </c>
      <c r="Q242" s="48" t="s">
        <v>149</v>
      </c>
      <c r="R242" s="48"/>
      <c r="S242" s="48"/>
      <c r="T242" s="48"/>
      <c r="U242" s="48"/>
      <c r="V242" s="50"/>
    </row>
    <row r="243" spans="1:22" s="23" customFormat="1" ht="60">
      <c r="A243" s="21" t="s">
        <v>3698</v>
      </c>
      <c r="B243" s="347"/>
      <c r="C243" s="347"/>
      <c r="D243" s="49" t="s">
        <v>3384</v>
      </c>
      <c r="E243" s="49" t="s">
        <v>3370</v>
      </c>
      <c r="F243" s="49" t="s">
        <v>25</v>
      </c>
      <c r="G243" s="48" t="s">
        <v>149</v>
      </c>
      <c r="H243" s="343"/>
      <c r="I243" s="48" t="s">
        <v>3376</v>
      </c>
      <c r="J243" s="343"/>
      <c r="K243" s="48" t="s">
        <v>149</v>
      </c>
      <c r="L243" s="49" t="s">
        <v>755</v>
      </c>
      <c r="M243" s="49" t="s">
        <v>3572</v>
      </c>
      <c r="N243" s="136" t="s">
        <v>3368</v>
      </c>
      <c r="O243" s="49" t="s">
        <v>149</v>
      </c>
      <c r="P243" s="49" t="s">
        <v>251</v>
      </c>
      <c r="Q243" s="48" t="s">
        <v>149</v>
      </c>
      <c r="R243" s="48"/>
      <c r="S243" s="48"/>
      <c r="T243" s="48"/>
      <c r="U243" s="48"/>
      <c r="V243" s="50"/>
    </row>
    <row r="244" spans="1:22" s="23" customFormat="1" ht="60">
      <c r="A244" s="21" t="s">
        <v>3699</v>
      </c>
      <c r="B244" s="347"/>
      <c r="C244" s="347"/>
      <c r="D244" s="49" t="s">
        <v>3383</v>
      </c>
      <c r="E244" s="49" t="s">
        <v>3370</v>
      </c>
      <c r="F244" s="49" t="s">
        <v>25</v>
      </c>
      <c r="G244" s="48" t="s">
        <v>149</v>
      </c>
      <c r="H244" s="343"/>
      <c r="I244" s="48" t="s">
        <v>3374</v>
      </c>
      <c r="J244" s="343"/>
      <c r="K244" s="48" t="s">
        <v>149</v>
      </c>
      <c r="L244" s="49" t="s">
        <v>755</v>
      </c>
      <c r="M244" s="49" t="s">
        <v>3572</v>
      </c>
      <c r="N244" s="136" t="s">
        <v>3368</v>
      </c>
      <c r="O244" s="49" t="s">
        <v>149</v>
      </c>
      <c r="P244" s="49" t="s">
        <v>251</v>
      </c>
      <c r="Q244" s="48" t="s">
        <v>149</v>
      </c>
      <c r="R244" s="48"/>
      <c r="S244" s="48"/>
      <c r="T244" s="48"/>
      <c r="U244" s="48"/>
      <c r="V244" s="50"/>
    </row>
    <row r="245" spans="1:22" s="23" customFormat="1" ht="60">
      <c r="A245" s="21" t="s">
        <v>3700</v>
      </c>
      <c r="B245" s="347"/>
      <c r="C245" s="347"/>
      <c r="D245" s="49" t="s">
        <v>3384</v>
      </c>
      <c r="E245" s="49" t="s">
        <v>3370</v>
      </c>
      <c r="F245" s="49" t="s">
        <v>25</v>
      </c>
      <c r="G245" s="48" t="s">
        <v>149</v>
      </c>
      <c r="H245" s="343"/>
      <c r="I245" s="48" t="s">
        <v>3374</v>
      </c>
      <c r="J245" s="343"/>
      <c r="K245" s="48" t="s">
        <v>149</v>
      </c>
      <c r="L245" s="49" t="s">
        <v>755</v>
      </c>
      <c r="M245" s="49" t="s">
        <v>3572</v>
      </c>
      <c r="N245" s="136" t="s">
        <v>3368</v>
      </c>
      <c r="O245" s="49" t="s">
        <v>149</v>
      </c>
      <c r="P245" s="49" t="s">
        <v>251</v>
      </c>
      <c r="Q245" s="48" t="s">
        <v>149</v>
      </c>
      <c r="R245" s="48"/>
      <c r="S245" s="48"/>
      <c r="T245" s="48"/>
      <c r="U245" s="48"/>
      <c r="V245" s="50"/>
    </row>
    <row r="246" spans="1:22" s="23" customFormat="1" ht="60">
      <c r="A246" s="21" t="s">
        <v>3701</v>
      </c>
      <c r="B246" s="347"/>
      <c r="C246" s="347"/>
      <c r="D246" s="347" t="s">
        <v>3385</v>
      </c>
      <c r="E246" s="49" t="s">
        <v>3386</v>
      </c>
      <c r="F246" s="49" t="s">
        <v>25</v>
      </c>
      <c r="G246" s="48" t="s">
        <v>149</v>
      </c>
      <c r="H246" s="48" t="s">
        <v>3387</v>
      </c>
      <c r="I246" s="48" t="s">
        <v>149</v>
      </c>
      <c r="J246" s="48" t="s">
        <v>3388</v>
      </c>
      <c r="K246" s="48" t="s">
        <v>149</v>
      </c>
      <c r="L246" s="49" t="s">
        <v>755</v>
      </c>
      <c r="M246" s="49" t="s">
        <v>3572</v>
      </c>
      <c r="N246" s="136" t="s">
        <v>3389</v>
      </c>
      <c r="O246" s="49" t="s">
        <v>149</v>
      </c>
      <c r="P246" s="49" t="s">
        <v>251</v>
      </c>
      <c r="Q246" s="48" t="s">
        <v>149</v>
      </c>
      <c r="R246" s="48"/>
      <c r="S246" s="48"/>
      <c r="T246" s="48"/>
      <c r="U246" s="48"/>
      <c r="V246" s="50"/>
    </row>
    <row r="247" spans="1:22" s="23" customFormat="1" ht="36">
      <c r="A247" s="21" t="s">
        <v>3702</v>
      </c>
      <c r="B247" s="347"/>
      <c r="C247" s="347"/>
      <c r="D247" s="347"/>
      <c r="E247" s="49" t="s">
        <v>3390</v>
      </c>
      <c r="F247" s="49" t="s">
        <v>25</v>
      </c>
      <c r="G247" s="48" t="s">
        <v>149</v>
      </c>
      <c r="H247" s="48" t="s">
        <v>3391</v>
      </c>
      <c r="I247" s="48" t="s">
        <v>149</v>
      </c>
      <c r="J247" s="48" t="s">
        <v>3392</v>
      </c>
      <c r="K247" s="48" t="s">
        <v>149</v>
      </c>
      <c r="L247" s="49" t="s">
        <v>755</v>
      </c>
      <c r="M247" s="49" t="s">
        <v>3572</v>
      </c>
      <c r="N247" s="136" t="s">
        <v>3389</v>
      </c>
      <c r="O247" s="49" t="s">
        <v>149</v>
      </c>
      <c r="P247" s="49" t="s">
        <v>251</v>
      </c>
      <c r="Q247" s="48" t="s">
        <v>149</v>
      </c>
      <c r="R247" s="48"/>
      <c r="S247" s="48"/>
      <c r="T247" s="48"/>
      <c r="U247" s="48"/>
      <c r="V247" s="50"/>
    </row>
    <row r="248" spans="1:22" s="23" customFormat="1" ht="36">
      <c r="A248" s="21" t="s">
        <v>3703</v>
      </c>
      <c r="B248" s="347"/>
      <c r="C248" s="347"/>
      <c r="D248" s="347"/>
      <c r="E248" s="49" t="s">
        <v>3390</v>
      </c>
      <c r="F248" s="49" t="s">
        <v>25</v>
      </c>
      <c r="G248" s="48" t="s">
        <v>149</v>
      </c>
      <c r="H248" s="48" t="s">
        <v>3393</v>
      </c>
      <c r="I248" s="48" t="s">
        <v>149</v>
      </c>
      <c r="J248" s="48" t="s">
        <v>3394</v>
      </c>
      <c r="K248" s="48" t="s">
        <v>149</v>
      </c>
      <c r="L248" s="49" t="s">
        <v>755</v>
      </c>
      <c r="M248" s="49" t="s">
        <v>3572</v>
      </c>
      <c r="N248" s="136" t="s">
        <v>3389</v>
      </c>
      <c r="O248" s="49" t="s">
        <v>149</v>
      </c>
      <c r="P248" s="49" t="s">
        <v>251</v>
      </c>
      <c r="Q248" s="48" t="s">
        <v>149</v>
      </c>
      <c r="R248" s="48"/>
      <c r="S248" s="48"/>
      <c r="T248" s="48"/>
      <c r="U248" s="48"/>
      <c r="V248" s="50"/>
    </row>
    <row r="249" spans="1:22" s="23" customFormat="1" ht="48">
      <c r="A249" s="21" t="s">
        <v>3704</v>
      </c>
      <c r="B249" s="347"/>
      <c r="C249" s="347"/>
      <c r="D249" s="347"/>
      <c r="E249" s="49" t="s">
        <v>3395</v>
      </c>
      <c r="F249" s="49" t="s">
        <v>25</v>
      </c>
      <c r="G249" s="48" t="s">
        <v>3396</v>
      </c>
      <c r="H249" s="48" t="s">
        <v>3397</v>
      </c>
      <c r="I249" s="48" t="s">
        <v>3398</v>
      </c>
      <c r="J249" s="48" t="s">
        <v>3399</v>
      </c>
      <c r="K249" s="48" t="s">
        <v>149</v>
      </c>
      <c r="L249" s="49" t="s">
        <v>755</v>
      </c>
      <c r="M249" s="49" t="s">
        <v>3572</v>
      </c>
      <c r="N249" s="136" t="s">
        <v>3389</v>
      </c>
      <c r="O249" s="49" t="s">
        <v>149</v>
      </c>
      <c r="P249" s="49" t="s">
        <v>251</v>
      </c>
      <c r="Q249" s="48" t="s">
        <v>149</v>
      </c>
      <c r="R249" s="48"/>
      <c r="S249" s="48"/>
      <c r="T249" s="48"/>
      <c r="U249" s="48"/>
      <c r="V249" s="50"/>
    </row>
    <row r="250" spans="1:22" s="23" customFormat="1" ht="60">
      <c r="A250" s="21" t="s">
        <v>3705</v>
      </c>
      <c r="B250" s="347"/>
      <c r="C250" s="347"/>
      <c r="D250" s="347" t="s">
        <v>3400</v>
      </c>
      <c r="E250" s="49" t="s">
        <v>3386</v>
      </c>
      <c r="F250" s="49" t="s">
        <v>25</v>
      </c>
      <c r="G250" s="48" t="s">
        <v>149</v>
      </c>
      <c r="H250" s="48" t="s">
        <v>3387</v>
      </c>
      <c r="I250" s="48" t="s">
        <v>149</v>
      </c>
      <c r="J250" s="48" t="s">
        <v>3388</v>
      </c>
      <c r="K250" s="48" t="s">
        <v>149</v>
      </c>
      <c r="L250" s="49" t="s">
        <v>755</v>
      </c>
      <c r="M250" s="49" t="s">
        <v>3572</v>
      </c>
      <c r="N250" s="136" t="s">
        <v>3389</v>
      </c>
      <c r="O250" s="49" t="s">
        <v>149</v>
      </c>
      <c r="P250" s="49" t="s">
        <v>251</v>
      </c>
      <c r="Q250" s="48" t="s">
        <v>149</v>
      </c>
      <c r="R250" s="48"/>
      <c r="S250" s="48"/>
      <c r="T250" s="48"/>
      <c r="U250" s="48"/>
      <c r="V250" s="50"/>
    </row>
    <row r="251" spans="1:22" s="23" customFormat="1" ht="36">
      <c r="A251" s="21" t="s">
        <v>3706</v>
      </c>
      <c r="B251" s="347"/>
      <c r="C251" s="347"/>
      <c r="D251" s="347"/>
      <c r="E251" s="49" t="s">
        <v>3390</v>
      </c>
      <c r="F251" s="49" t="s">
        <v>25</v>
      </c>
      <c r="G251" s="48" t="s">
        <v>149</v>
      </c>
      <c r="H251" s="48" t="s">
        <v>3391</v>
      </c>
      <c r="I251" s="48" t="s">
        <v>149</v>
      </c>
      <c r="J251" s="48" t="s">
        <v>3392</v>
      </c>
      <c r="K251" s="48" t="s">
        <v>149</v>
      </c>
      <c r="L251" s="49" t="s">
        <v>755</v>
      </c>
      <c r="M251" s="49" t="s">
        <v>3572</v>
      </c>
      <c r="N251" s="136" t="s">
        <v>3389</v>
      </c>
      <c r="O251" s="49" t="s">
        <v>149</v>
      </c>
      <c r="P251" s="49" t="s">
        <v>251</v>
      </c>
      <c r="Q251" s="48" t="s">
        <v>149</v>
      </c>
      <c r="R251" s="48"/>
      <c r="S251" s="48"/>
      <c r="T251" s="48"/>
      <c r="U251" s="48"/>
      <c r="V251" s="50"/>
    </row>
    <row r="252" spans="1:22" s="23" customFormat="1" ht="36">
      <c r="A252" s="21" t="s">
        <v>3707</v>
      </c>
      <c r="B252" s="347"/>
      <c r="C252" s="347"/>
      <c r="D252" s="347"/>
      <c r="E252" s="49" t="s">
        <v>3390</v>
      </c>
      <c r="F252" s="49" t="s">
        <v>25</v>
      </c>
      <c r="G252" s="343" t="s">
        <v>149</v>
      </c>
      <c r="H252" s="48" t="s">
        <v>3393</v>
      </c>
      <c r="I252" s="48" t="s">
        <v>149</v>
      </c>
      <c r="J252" s="48" t="s">
        <v>3394</v>
      </c>
      <c r="K252" s="48" t="s">
        <v>149</v>
      </c>
      <c r="L252" s="49" t="s">
        <v>755</v>
      </c>
      <c r="M252" s="49" t="s">
        <v>3572</v>
      </c>
      <c r="N252" s="136" t="s">
        <v>3389</v>
      </c>
      <c r="O252" s="49" t="s">
        <v>149</v>
      </c>
      <c r="P252" s="49" t="s">
        <v>251</v>
      </c>
      <c r="Q252" s="48" t="s">
        <v>149</v>
      </c>
      <c r="R252" s="48"/>
      <c r="S252" s="48"/>
      <c r="T252" s="48"/>
      <c r="U252" s="48"/>
      <c r="V252" s="50"/>
    </row>
    <row r="253" spans="1:22" s="23" customFormat="1" ht="48">
      <c r="A253" s="21" t="s">
        <v>3708</v>
      </c>
      <c r="B253" s="347"/>
      <c r="C253" s="347"/>
      <c r="D253" s="347"/>
      <c r="E253" s="49" t="s">
        <v>3395</v>
      </c>
      <c r="F253" s="49" t="s">
        <v>25</v>
      </c>
      <c r="G253" s="343"/>
      <c r="H253" s="48" t="s">
        <v>3401</v>
      </c>
      <c r="I253" s="48" t="s">
        <v>3398</v>
      </c>
      <c r="J253" s="48" t="s">
        <v>3402</v>
      </c>
      <c r="K253" s="48" t="s">
        <v>149</v>
      </c>
      <c r="L253" s="49" t="s">
        <v>755</v>
      </c>
      <c r="M253" s="49" t="s">
        <v>3572</v>
      </c>
      <c r="N253" s="136" t="s">
        <v>3389</v>
      </c>
      <c r="O253" s="49" t="s">
        <v>149</v>
      </c>
      <c r="P253" s="49" t="s">
        <v>251</v>
      </c>
      <c r="Q253" s="48" t="s">
        <v>149</v>
      </c>
      <c r="R253" s="48"/>
      <c r="S253" s="48"/>
      <c r="T253" s="48"/>
      <c r="U253" s="48"/>
      <c r="V253" s="50"/>
    </row>
    <row r="254" spans="1:22" s="23" customFormat="1" ht="60">
      <c r="A254" s="21" t="s">
        <v>3709</v>
      </c>
      <c r="B254" s="347"/>
      <c r="C254" s="347"/>
      <c r="D254" s="347" t="s">
        <v>3403</v>
      </c>
      <c r="E254" s="49" t="s">
        <v>3386</v>
      </c>
      <c r="F254" s="49" t="s">
        <v>25</v>
      </c>
      <c r="G254" s="48" t="s">
        <v>149</v>
      </c>
      <c r="H254" s="48" t="s">
        <v>3387</v>
      </c>
      <c r="I254" s="48" t="s">
        <v>149</v>
      </c>
      <c r="J254" s="48" t="s">
        <v>3388</v>
      </c>
      <c r="K254" s="48" t="s">
        <v>149</v>
      </c>
      <c r="L254" s="49" t="s">
        <v>755</v>
      </c>
      <c r="M254" s="49" t="s">
        <v>3572</v>
      </c>
      <c r="N254" s="136" t="s">
        <v>3389</v>
      </c>
      <c r="O254" s="49" t="s">
        <v>149</v>
      </c>
      <c r="P254" s="49" t="s">
        <v>251</v>
      </c>
      <c r="Q254" s="48" t="s">
        <v>149</v>
      </c>
      <c r="R254" s="48"/>
      <c r="S254" s="48"/>
      <c r="T254" s="48"/>
      <c r="U254" s="48"/>
      <c r="V254" s="50"/>
    </row>
    <row r="255" spans="1:22" s="23" customFormat="1" ht="36">
      <c r="A255" s="21" t="s">
        <v>3710</v>
      </c>
      <c r="B255" s="347"/>
      <c r="C255" s="347"/>
      <c r="D255" s="347"/>
      <c r="E255" s="49" t="s">
        <v>3390</v>
      </c>
      <c r="F255" s="49" t="s">
        <v>25</v>
      </c>
      <c r="G255" s="48" t="s">
        <v>149</v>
      </c>
      <c r="H255" s="48" t="s">
        <v>3391</v>
      </c>
      <c r="I255" s="48" t="s">
        <v>149</v>
      </c>
      <c r="J255" s="48" t="s">
        <v>3392</v>
      </c>
      <c r="K255" s="48" t="s">
        <v>149</v>
      </c>
      <c r="L255" s="49" t="s">
        <v>755</v>
      </c>
      <c r="M255" s="49" t="s">
        <v>3572</v>
      </c>
      <c r="N255" s="136" t="s">
        <v>3389</v>
      </c>
      <c r="O255" s="49" t="s">
        <v>149</v>
      </c>
      <c r="P255" s="49" t="s">
        <v>251</v>
      </c>
      <c r="Q255" s="48" t="s">
        <v>149</v>
      </c>
      <c r="R255" s="48"/>
      <c r="S255" s="48"/>
      <c r="T255" s="48"/>
      <c r="U255" s="48"/>
      <c r="V255" s="50"/>
    </row>
    <row r="256" spans="1:22" s="23" customFormat="1" ht="36">
      <c r="A256" s="21" t="s">
        <v>3711</v>
      </c>
      <c r="B256" s="347"/>
      <c r="C256" s="347"/>
      <c r="D256" s="347"/>
      <c r="E256" s="49" t="s">
        <v>3390</v>
      </c>
      <c r="F256" s="49" t="s">
        <v>25</v>
      </c>
      <c r="G256" s="343" t="s">
        <v>149</v>
      </c>
      <c r="H256" s="48" t="s">
        <v>3393</v>
      </c>
      <c r="I256" s="48" t="s">
        <v>149</v>
      </c>
      <c r="J256" s="48" t="s">
        <v>3394</v>
      </c>
      <c r="K256" s="48" t="s">
        <v>149</v>
      </c>
      <c r="L256" s="49" t="s">
        <v>755</v>
      </c>
      <c r="M256" s="49" t="s">
        <v>3572</v>
      </c>
      <c r="N256" s="136" t="s">
        <v>3389</v>
      </c>
      <c r="O256" s="49" t="s">
        <v>149</v>
      </c>
      <c r="P256" s="49" t="s">
        <v>251</v>
      </c>
      <c r="Q256" s="48" t="s">
        <v>149</v>
      </c>
      <c r="R256" s="48"/>
      <c r="S256" s="48"/>
      <c r="T256" s="48"/>
      <c r="U256" s="48"/>
      <c r="V256" s="50"/>
    </row>
    <row r="257" spans="1:22" s="23" customFormat="1" ht="48">
      <c r="A257" s="21" t="s">
        <v>3712</v>
      </c>
      <c r="B257" s="347"/>
      <c r="C257" s="347"/>
      <c r="D257" s="347"/>
      <c r="E257" s="49" t="s">
        <v>3395</v>
      </c>
      <c r="F257" s="49" t="s">
        <v>25</v>
      </c>
      <c r="G257" s="343"/>
      <c r="H257" s="48" t="s">
        <v>3401</v>
      </c>
      <c r="I257" s="48" t="s">
        <v>3398</v>
      </c>
      <c r="J257" s="48" t="s">
        <v>3402</v>
      </c>
      <c r="K257" s="48" t="s">
        <v>149</v>
      </c>
      <c r="L257" s="49" t="s">
        <v>755</v>
      </c>
      <c r="M257" s="49" t="s">
        <v>3572</v>
      </c>
      <c r="N257" s="136" t="s">
        <v>3389</v>
      </c>
      <c r="O257" s="49" t="s">
        <v>149</v>
      </c>
      <c r="P257" s="49" t="s">
        <v>251</v>
      </c>
      <c r="Q257" s="48" t="s">
        <v>149</v>
      </c>
      <c r="R257" s="48"/>
      <c r="S257" s="48"/>
      <c r="T257" s="48"/>
      <c r="U257" s="48"/>
      <c r="V257" s="50"/>
    </row>
    <row r="258" spans="1:22" s="23" customFormat="1" ht="60">
      <c r="A258" s="21" t="s">
        <v>3713</v>
      </c>
      <c r="B258" s="347"/>
      <c r="C258" s="347"/>
      <c r="D258" s="347" t="s">
        <v>3404</v>
      </c>
      <c r="E258" s="49" t="s">
        <v>3386</v>
      </c>
      <c r="F258" s="49" t="s">
        <v>25</v>
      </c>
      <c r="G258" s="48" t="s">
        <v>149</v>
      </c>
      <c r="H258" s="48" t="s">
        <v>3387</v>
      </c>
      <c r="I258" s="48" t="s">
        <v>149</v>
      </c>
      <c r="J258" s="48" t="s">
        <v>3388</v>
      </c>
      <c r="K258" s="48" t="s">
        <v>149</v>
      </c>
      <c r="L258" s="49" t="s">
        <v>755</v>
      </c>
      <c r="M258" s="49" t="s">
        <v>3572</v>
      </c>
      <c r="N258" s="136" t="s">
        <v>3389</v>
      </c>
      <c r="O258" s="49" t="s">
        <v>149</v>
      </c>
      <c r="P258" s="49" t="s">
        <v>251</v>
      </c>
      <c r="Q258" s="48" t="s">
        <v>149</v>
      </c>
      <c r="R258" s="48"/>
      <c r="S258" s="48"/>
      <c r="T258" s="48"/>
      <c r="U258" s="48"/>
      <c r="V258" s="50"/>
    </row>
    <row r="259" spans="1:22" s="23" customFormat="1" ht="36">
      <c r="A259" s="21" t="s">
        <v>3714</v>
      </c>
      <c r="B259" s="347"/>
      <c r="C259" s="347"/>
      <c r="D259" s="347"/>
      <c r="E259" s="49" t="s">
        <v>3390</v>
      </c>
      <c r="F259" s="49" t="s">
        <v>25</v>
      </c>
      <c r="G259" s="48" t="s">
        <v>149</v>
      </c>
      <c r="H259" s="48" t="s">
        <v>3391</v>
      </c>
      <c r="I259" s="48" t="s">
        <v>149</v>
      </c>
      <c r="J259" s="48" t="s">
        <v>3392</v>
      </c>
      <c r="K259" s="48" t="s">
        <v>149</v>
      </c>
      <c r="L259" s="49" t="s">
        <v>755</v>
      </c>
      <c r="M259" s="49" t="s">
        <v>3572</v>
      </c>
      <c r="N259" s="136" t="s">
        <v>3389</v>
      </c>
      <c r="O259" s="49" t="s">
        <v>149</v>
      </c>
      <c r="P259" s="49" t="s">
        <v>251</v>
      </c>
      <c r="Q259" s="48" t="s">
        <v>149</v>
      </c>
      <c r="R259" s="48"/>
      <c r="S259" s="48"/>
      <c r="T259" s="48"/>
      <c r="U259" s="48"/>
      <c r="V259" s="50"/>
    </row>
    <row r="260" spans="1:22" s="23" customFormat="1" ht="36">
      <c r="A260" s="21" t="s">
        <v>3715</v>
      </c>
      <c r="B260" s="347"/>
      <c r="C260" s="347"/>
      <c r="D260" s="347"/>
      <c r="E260" s="49" t="s">
        <v>3390</v>
      </c>
      <c r="F260" s="49" t="s">
        <v>25</v>
      </c>
      <c r="G260" s="48" t="s">
        <v>149</v>
      </c>
      <c r="H260" s="48" t="s">
        <v>3393</v>
      </c>
      <c r="I260" s="48" t="s">
        <v>149</v>
      </c>
      <c r="J260" s="48" t="s">
        <v>3394</v>
      </c>
      <c r="K260" s="48" t="s">
        <v>149</v>
      </c>
      <c r="L260" s="49" t="s">
        <v>755</v>
      </c>
      <c r="M260" s="49" t="s">
        <v>3572</v>
      </c>
      <c r="N260" s="136" t="s">
        <v>3389</v>
      </c>
      <c r="O260" s="49" t="s">
        <v>149</v>
      </c>
      <c r="P260" s="49" t="s">
        <v>251</v>
      </c>
      <c r="Q260" s="48" t="s">
        <v>149</v>
      </c>
      <c r="R260" s="48"/>
      <c r="S260" s="48"/>
      <c r="T260" s="48"/>
      <c r="U260" s="48"/>
      <c r="V260" s="50"/>
    </row>
    <row r="261" spans="1:22" s="23" customFormat="1" ht="60">
      <c r="A261" s="21" t="s">
        <v>3716</v>
      </c>
      <c r="B261" s="347"/>
      <c r="C261" s="347"/>
      <c r="D261" s="347" t="s">
        <v>3405</v>
      </c>
      <c r="E261" s="49" t="s">
        <v>3386</v>
      </c>
      <c r="F261" s="49" t="s">
        <v>25</v>
      </c>
      <c r="G261" s="48" t="s">
        <v>149</v>
      </c>
      <c r="H261" s="48" t="s">
        <v>3387</v>
      </c>
      <c r="I261" s="48" t="s">
        <v>149</v>
      </c>
      <c r="J261" s="48" t="s">
        <v>3388</v>
      </c>
      <c r="K261" s="48" t="s">
        <v>149</v>
      </c>
      <c r="L261" s="49" t="s">
        <v>755</v>
      </c>
      <c r="M261" s="49" t="s">
        <v>3572</v>
      </c>
      <c r="N261" s="136" t="s">
        <v>3389</v>
      </c>
      <c r="O261" s="49" t="s">
        <v>149</v>
      </c>
      <c r="P261" s="49" t="s">
        <v>251</v>
      </c>
      <c r="Q261" s="48" t="s">
        <v>149</v>
      </c>
      <c r="R261" s="48"/>
      <c r="S261" s="48"/>
      <c r="T261" s="48"/>
      <c r="U261" s="48"/>
      <c r="V261" s="50"/>
    </row>
    <row r="262" spans="1:22" s="23" customFormat="1" ht="36">
      <c r="A262" s="21" t="s">
        <v>3717</v>
      </c>
      <c r="B262" s="347"/>
      <c r="C262" s="347"/>
      <c r="D262" s="347"/>
      <c r="E262" s="49" t="s">
        <v>3390</v>
      </c>
      <c r="F262" s="49" t="s">
        <v>25</v>
      </c>
      <c r="G262" s="48" t="s">
        <v>149</v>
      </c>
      <c r="H262" s="48" t="s">
        <v>3391</v>
      </c>
      <c r="I262" s="48" t="s">
        <v>149</v>
      </c>
      <c r="J262" s="48" t="s">
        <v>3392</v>
      </c>
      <c r="K262" s="48" t="s">
        <v>149</v>
      </c>
      <c r="L262" s="49" t="s">
        <v>755</v>
      </c>
      <c r="M262" s="49" t="s">
        <v>3572</v>
      </c>
      <c r="N262" s="136" t="s">
        <v>3389</v>
      </c>
      <c r="O262" s="49" t="s">
        <v>149</v>
      </c>
      <c r="P262" s="49" t="s">
        <v>251</v>
      </c>
      <c r="Q262" s="48" t="s">
        <v>149</v>
      </c>
      <c r="R262" s="48"/>
      <c r="S262" s="48"/>
      <c r="T262" s="48"/>
      <c r="U262" s="48"/>
      <c r="V262" s="50"/>
    </row>
    <row r="263" spans="1:22" s="23" customFormat="1" ht="36">
      <c r="A263" s="21" t="s">
        <v>3718</v>
      </c>
      <c r="B263" s="347"/>
      <c r="C263" s="347"/>
      <c r="D263" s="347"/>
      <c r="E263" s="49" t="s">
        <v>3390</v>
      </c>
      <c r="F263" s="49" t="s">
        <v>25</v>
      </c>
      <c r="G263" s="48" t="s">
        <v>149</v>
      </c>
      <c r="H263" s="48" t="s">
        <v>3393</v>
      </c>
      <c r="I263" s="48" t="s">
        <v>149</v>
      </c>
      <c r="J263" s="48" t="s">
        <v>3394</v>
      </c>
      <c r="K263" s="48" t="s">
        <v>149</v>
      </c>
      <c r="L263" s="49" t="s">
        <v>755</v>
      </c>
      <c r="M263" s="49" t="s">
        <v>3572</v>
      </c>
      <c r="N263" s="136" t="s">
        <v>3389</v>
      </c>
      <c r="O263" s="49" t="s">
        <v>149</v>
      </c>
      <c r="P263" s="49" t="s">
        <v>251</v>
      </c>
      <c r="Q263" s="48" t="s">
        <v>149</v>
      </c>
      <c r="R263" s="48"/>
      <c r="S263" s="48"/>
      <c r="T263" s="48"/>
      <c r="U263" s="48"/>
      <c r="V263" s="50"/>
    </row>
    <row r="264" spans="1:22" s="23" customFormat="1" ht="60">
      <c r="A264" s="21" t="s">
        <v>3719</v>
      </c>
      <c r="B264" s="347"/>
      <c r="C264" s="347"/>
      <c r="D264" s="347" t="s">
        <v>3406</v>
      </c>
      <c r="E264" s="49" t="s">
        <v>3386</v>
      </c>
      <c r="F264" s="49" t="s">
        <v>25</v>
      </c>
      <c r="G264" s="48" t="s">
        <v>149</v>
      </c>
      <c r="H264" s="48" t="s">
        <v>3387</v>
      </c>
      <c r="I264" s="48" t="s">
        <v>149</v>
      </c>
      <c r="J264" s="48" t="s">
        <v>3388</v>
      </c>
      <c r="K264" s="48" t="s">
        <v>149</v>
      </c>
      <c r="L264" s="49" t="s">
        <v>755</v>
      </c>
      <c r="M264" s="49" t="s">
        <v>3572</v>
      </c>
      <c r="N264" s="136" t="s">
        <v>3389</v>
      </c>
      <c r="O264" s="49" t="s">
        <v>149</v>
      </c>
      <c r="P264" s="49" t="s">
        <v>251</v>
      </c>
      <c r="Q264" s="48" t="s">
        <v>149</v>
      </c>
      <c r="R264" s="48"/>
      <c r="S264" s="48"/>
      <c r="T264" s="48"/>
      <c r="U264" s="48"/>
      <c r="V264" s="50"/>
    </row>
    <row r="265" spans="1:22" s="23" customFormat="1" ht="36">
      <c r="A265" s="21" t="s">
        <v>3720</v>
      </c>
      <c r="B265" s="347"/>
      <c r="C265" s="347"/>
      <c r="D265" s="347"/>
      <c r="E265" s="49" t="s">
        <v>3390</v>
      </c>
      <c r="F265" s="49" t="s">
        <v>25</v>
      </c>
      <c r="G265" s="48" t="s">
        <v>149</v>
      </c>
      <c r="H265" s="48" t="s">
        <v>3391</v>
      </c>
      <c r="I265" s="48" t="s">
        <v>149</v>
      </c>
      <c r="J265" s="48" t="s">
        <v>3392</v>
      </c>
      <c r="K265" s="48" t="s">
        <v>149</v>
      </c>
      <c r="L265" s="49" t="s">
        <v>755</v>
      </c>
      <c r="M265" s="49" t="s">
        <v>3572</v>
      </c>
      <c r="N265" s="136" t="s">
        <v>3389</v>
      </c>
      <c r="O265" s="49" t="s">
        <v>149</v>
      </c>
      <c r="P265" s="49" t="s">
        <v>251</v>
      </c>
      <c r="Q265" s="48" t="s">
        <v>149</v>
      </c>
      <c r="R265" s="48"/>
      <c r="S265" s="48"/>
      <c r="T265" s="48"/>
      <c r="U265" s="48"/>
      <c r="V265" s="50"/>
    </row>
    <row r="266" spans="1:22" s="23" customFormat="1" ht="36">
      <c r="A266" s="21" t="s">
        <v>3721</v>
      </c>
      <c r="B266" s="347"/>
      <c r="C266" s="347"/>
      <c r="D266" s="347"/>
      <c r="E266" s="49" t="s">
        <v>3390</v>
      </c>
      <c r="F266" s="49" t="s">
        <v>25</v>
      </c>
      <c r="G266" s="48" t="s">
        <v>149</v>
      </c>
      <c r="H266" s="48" t="s">
        <v>3393</v>
      </c>
      <c r="I266" s="48" t="s">
        <v>149</v>
      </c>
      <c r="J266" s="48" t="s">
        <v>3394</v>
      </c>
      <c r="K266" s="48" t="s">
        <v>149</v>
      </c>
      <c r="L266" s="49" t="s">
        <v>755</v>
      </c>
      <c r="M266" s="49" t="s">
        <v>3572</v>
      </c>
      <c r="N266" s="136" t="s">
        <v>3389</v>
      </c>
      <c r="O266" s="49" t="s">
        <v>149</v>
      </c>
      <c r="P266" s="49" t="s">
        <v>251</v>
      </c>
      <c r="Q266" s="48" t="s">
        <v>149</v>
      </c>
      <c r="R266" s="48"/>
      <c r="S266" s="48"/>
      <c r="T266" s="48"/>
      <c r="U266" s="48"/>
      <c r="V266" s="50"/>
    </row>
    <row r="267" spans="1:22" s="23" customFormat="1" ht="60">
      <c r="A267" s="21" t="s">
        <v>3722</v>
      </c>
      <c r="B267" s="347"/>
      <c r="C267" s="347"/>
      <c r="D267" s="347" t="s">
        <v>3407</v>
      </c>
      <c r="E267" s="49" t="s">
        <v>3386</v>
      </c>
      <c r="F267" s="49" t="s">
        <v>25</v>
      </c>
      <c r="G267" s="48" t="s">
        <v>149</v>
      </c>
      <c r="H267" s="48" t="s">
        <v>3387</v>
      </c>
      <c r="I267" s="48" t="s">
        <v>149</v>
      </c>
      <c r="J267" s="48" t="s">
        <v>3388</v>
      </c>
      <c r="K267" s="48" t="s">
        <v>149</v>
      </c>
      <c r="L267" s="49" t="s">
        <v>755</v>
      </c>
      <c r="M267" s="49" t="s">
        <v>3572</v>
      </c>
      <c r="N267" s="136" t="s">
        <v>3389</v>
      </c>
      <c r="O267" s="49" t="s">
        <v>149</v>
      </c>
      <c r="P267" s="49" t="s">
        <v>251</v>
      </c>
      <c r="Q267" s="48" t="s">
        <v>149</v>
      </c>
      <c r="R267" s="48"/>
      <c r="S267" s="48"/>
      <c r="T267" s="48"/>
      <c r="U267" s="48"/>
      <c r="V267" s="50"/>
    </row>
    <row r="268" spans="1:22" s="23" customFormat="1" ht="36">
      <c r="A268" s="21" t="s">
        <v>3723</v>
      </c>
      <c r="B268" s="347"/>
      <c r="C268" s="347"/>
      <c r="D268" s="347"/>
      <c r="E268" s="49" t="s">
        <v>3390</v>
      </c>
      <c r="F268" s="49" t="s">
        <v>25</v>
      </c>
      <c r="G268" s="48" t="s">
        <v>149</v>
      </c>
      <c r="H268" s="48" t="s">
        <v>3391</v>
      </c>
      <c r="I268" s="48" t="s">
        <v>149</v>
      </c>
      <c r="J268" s="48" t="s">
        <v>3392</v>
      </c>
      <c r="K268" s="48" t="s">
        <v>149</v>
      </c>
      <c r="L268" s="49" t="s">
        <v>755</v>
      </c>
      <c r="M268" s="49" t="s">
        <v>3572</v>
      </c>
      <c r="N268" s="136" t="s">
        <v>3389</v>
      </c>
      <c r="O268" s="49" t="s">
        <v>149</v>
      </c>
      <c r="P268" s="49" t="s">
        <v>251</v>
      </c>
      <c r="Q268" s="48" t="s">
        <v>149</v>
      </c>
      <c r="R268" s="48"/>
      <c r="S268" s="48"/>
      <c r="T268" s="48"/>
      <c r="U268" s="48"/>
      <c r="V268" s="50"/>
    </row>
    <row r="269" spans="1:22" s="23" customFormat="1" ht="36">
      <c r="A269" s="21" t="s">
        <v>3724</v>
      </c>
      <c r="B269" s="347"/>
      <c r="C269" s="347"/>
      <c r="D269" s="347"/>
      <c r="E269" s="49" t="s">
        <v>3390</v>
      </c>
      <c r="F269" s="49" t="s">
        <v>25</v>
      </c>
      <c r="G269" s="48" t="s">
        <v>149</v>
      </c>
      <c r="H269" s="48" t="s">
        <v>3393</v>
      </c>
      <c r="I269" s="48" t="s">
        <v>149</v>
      </c>
      <c r="J269" s="48" t="s">
        <v>3394</v>
      </c>
      <c r="K269" s="48" t="s">
        <v>149</v>
      </c>
      <c r="L269" s="49" t="s">
        <v>755</v>
      </c>
      <c r="M269" s="49" t="s">
        <v>3572</v>
      </c>
      <c r="N269" s="136" t="s">
        <v>3389</v>
      </c>
      <c r="O269" s="49" t="s">
        <v>149</v>
      </c>
      <c r="P269" s="49" t="s">
        <v>251</v>
      </c>
      <c r="Q269" s="48" t="s">
        <v>149</v>
      </c>
      <c r="R269" s="48"/>
      <c r="S269" s="48"/>
      <c r="T269" s="48"/>
      <c r="U269" s="48"/>
      <c r="V269" s="50"/>
    </row>
    <row r="270" spans="1:22" s="23" customFormat="1" ht="48">
      <c r="A270" s="21" t="s">
        <v>3725</v>
      </c>
      <c r="B270" s="347"/>
      <c r="C270" s="347"/>
      <c r="D270" s="347" t="s">
        <v>3408</v>
      </c>
      <c r="E270" s="49" t="s">
        <v>3409</v>
      </c>
      <c r="F270" s="49" t="s">
        <v>25</v>
      </c>
      <c r="G270" s="48" t="s">
        <v>3410</v>
      </c>
      <c r="H270" s="48" t="s">
        <v>3411</v>
      </c>
      <c r="I270" s="48" t="s">
        <v>3412</v>
      </c>
      <c r="J270" s="48" t="s">
        <v>3413</v>
      </c>
      <c r="K270" s="48" t="s">
        <v>149</v>
      </c>
      <c r="L270" s="49" t="s">
        <v>755</v>
      </c>
      <c r="M270" s="49" t="s">
        <v>3572</v>
      </c>
      <c r="N270" s="136" t="s">
        <v>3414</v>
      </c>
      <c r="O270" s="49" t="s">
        <v>149</v>
      </c>
      <c r="P270" s="49" t="s">
        <v>251</v>
      </c>
      <c r="Q270" s="48" t="s">
        <v>149</v>
      </c>
      <c r="R270" s="48"/>
      <c r="S270" s="48"/>
      <c r="T270" s="48"/>
      <c r="U270" s="48"/>
      <c r="V270" s="50"/>
    </row>
    <row r="271" spans="1:22" s="23" customFormat="1" ht="60">
      <c r="A271" s="21" t="s">
        <v>3726</v>
      </c>
      <c r="B271" s="347"/>
      <c r="C271" s="347"/>
      <c r="D271" s="347"/>
      <c r="E271" s="49" t="s">
        <v>3415</v>
      </c>
      <c r="F271" s="49" t="s">
        <v>25</v>
      </c>
      <c r="G271" s="48" t="s">
        <v>3416</v>
      </c>
      <c r="H271" s="48" t="s">
        <v>3417</v>
      </c>
      <c r="I271" s="48" t="s">
        <v>3412</v>
      </c>
      <c r="J271" s="48" t="s">
        <v>3418</v>
      </c>
      <c r="K271" s="48" t="s">
        <v>149</v>
      </c>
      <c r="L271" s="49" t="s">
        <v>755</v>
      </c>
      <c r="M271" s="49" t="s">
        <v>3572</v>
      </c>
      <c r="N271" s="136" t="s">
        <v>3414</v>
      </c>
      <c r="O271" s="49" t="s">
        <v>149</v>
      </c>
      <c r="P271" s="49" t="s">
        <v>251</v>
      </c>
      <c r="Q271" s="48" t="s">
        <v>149</v>
      </c>
      <c r="R271" s="48"/>
      <c r="S271" s="48"/>
      <c r="T271" s="48"/>
      <c r="U271" s="48"/>
      <c r="V271" s="50"/>
    </row>
    <row r="272" spans="1:22" s="23" customFormat="1" ht="108">
      <c r="A272" s="21" t="s">
        <v>3727</v>
      </c>
      <c r="B272" s="347" t="s">
        <v>3419</v>
      </c>
      <c r="C272" s="347" t="s">
        <v>3420</v>
      </c>
      <c r="D272" s="347" t="s">
        <v>3421</v>
      </c>
      <c r="E272" s="49" t="s">
        <v>3422</v>
      </c>
      <c r="F272" s="49" t="s">
        <v>25</v>
      </c>
      <c r="G272" s="343" t="s">
        <v>3423</v>
      </c>
      <c r="H272" s="48" t="s">
        <v>3424</v>
      </c>
      <c r="I272" s="48" t="s">
        <v>1096</v>
      </c>
      <c r="J272" s="48" t="s">
        <v>3425</v>
      </c>
      <c r="K272" s="48" t="s">
        <v>149</v>
      </c>
      <c r="L272" s="49" t="s">
        <v>654</v>
      </c>
      <c r="M272" s="49" t="s">
        <v>3572</v>
      </c>
      <c r="N272" s="136" t="s">
        <v>3426</v>
      </c>
      <c r="O272" s="49" t="s">
        <v>149</v>
      </c>
      <c r="P272" s="49" t="s">
        <v>251</v>
      </c>
      <c r="Q272" s="48" t="s">
        <v>149</v>
      </c>
      <c r="R272" s="48"/>
      <c r="S272" s="48"/>
      <c r="T272" s="48"/>
      <c r="U272" s="48"/>
      <c r="V272" s="50"/>
    </row>
    <row r="273" spans="1:22" s="23" customFormat="1" ht="48">
      <c r="A273" s="21" t="s">
        <v>3728</v>
      </c>
      <c r="B273" s="347"/>
      <c r="C273" s="347"/>
      <c r="D273" s="347"/>
      <c r="E273" s="49" t="s">
        <v>3427</v>
      </c>
      <c r="F273" s="49" t="s">
        <v>25</v>
      </c>
      <c r="G273" s="343"/>
      <c r="H273" s="343" t="s">
        <v>3428</v>
      </c>
      <c r="I273" s="48" t="s">
        <v>1097</v>
      </c>
      <c r="J273" s="343" t="s">
        <v>3429</v>
      </c>
      <c r="K273" s="48" t="s">
        <v>149</v>
      </c>
      <c r="L273" s="49" t="s">
        <v>654</v>
      </c>
      <c r="M273" s="49" t="s">
        <v>3572</v>
      </c>
      <c r="N273" s="136" t="s">
        <v>3426</v>
      </c>
      <c r="O273" s="49" t="s">
        <v>149</v>
      </c>
      <c r="P273" s="49" t="s">
        <v>251</v>
      </c>
      <c r="Q273" s="48" t="s">
        <v>149</v>
      </c>
      <c r="R273" s="48"/>
      <c r="S273" s="48"/>
      <c r="T273" s="48"/>
      <c r="U273" s="48"/>
      <c r="V273" s="50"/>
    </row>
    <row r="274" spans="1:22" s="23" customFormat="1" ht="48">
      <c r="A274" s="21" t="s">
        <v>3729</v>
      </c>
      <c r="B274" s="347"/>
      <c r="C274" s="347"/>
      <c r="D274" s="347"/>
      <c r="E274" s="49" t="s">
        <v>3430</v>
      </c>
      <c r="F274" s="49" t="s">
        <v>25</v>
      </c>
      <c r="G274" s="343"/>
      <c r="H274" s="343"/>
      <c r="I274" s="48" t="s">
        <v>1098</v>
      </c>
      <c r="J274" s="343"/>
      <c r="K274" s="48" t="s">
        <v>149</v>
      </c>
      <c r="L274" s="49" t="s">
        <v>654</v>
      </c>
      <c r="M274" s="49" t="s">
        <v>3572</v>
      </c>
      <c r="N274" s="136" t="s">
        <v>3426</v>
      </c>
      <c r="O274" s="49" t="s">
        <v>149</v>
      </c>
      <c r="P274" s="49" t="s">
        <v>251</v>
      </c>
      <c r="Q274" s="48" t="s">
        <v>149</v>
      </c>
      <c r="R274" s="48"/>
      <c r="S274" s="48"/>
      <c r="T274" s="48"/>
      <c r="U274" s="48"/>
      <c r="V274" s="50"/>
    </row>
    <row r="275" spans="1:22" s="23" customFormat="1" ht="48">
      <c r="A275" s="21" t="s">
        <v>3730</v>
      </c>
      <c r="B275" s="347"/>
      <c r="C275" s="347"/>
      <c r="D275" s="347"/>
      <c r="E275" s="49" t="s">
        <v>3431</v>
      </c>
      <c r="F275" s="49" t="s">
        <v>25</v>
      </c>
      <c r="G275" s="343"/>
      <c r="H275" s="343"/>
      <c r="I275" s="48" t="s">
        <v>1099</v>
      </c>
      <c r="J275" s="343"/>
      <c r="K275" s="48" t="s">
        <v>149</v>
      </c>
      <c r="L275" s="49" t="s">
        <v>654</v>
      </c>
      <c r="M275" s="49" t="s">
        <v>3572</v>
      </c>
      <c r="N275" s="136" t="s">
        <v>3426</v>
      </c>
      <c r="O275" s="49" t="s">
        <v>149</v>
      </c>
      <c r="P275" s="49" t="s">
        <v>251</v>
      </c>
      <c r="Q275" s="48" t="s">
        <v>149</v>
      </c>
      <c r="R275" s="48"/>
      <c r="S275" s="48"/>
      <c r="T275" s="48"/>
      <c r="U275" s="48"/>
      <c r="V275" s="50"/>
    </row>
    <row r="276" spans="1:22" s="23" customFormat="1" ht="48">
      <c r="A276" s="21" t="s">
        <v>3731</v>
      </c>
      <c r="B276" s="347"/>
      <c r="C276" s="347"/>
      <c r="D276" s="347"/>
      <c r="E276" s="49" t="s">
        <v>3432</v>
      </c>
      <c r="F276" s="49" t="s">
        <v>25</v>
      </c>
      <c r="G276" s="343"/>
      <c r="H276" s="343"/>
      <c r="I276" s="48" t="s">
        <v>1100</v>
      </c>
      <c r="J276" s="343"/>
      <c r="K276" s="48" t="s">
        <v>149</v>
      </c>
      <c r="L276" s="49" t="s">
        <v>654</v>
      </c>
      <c r="M276" s="49" t="s">
        <v>3572</v>
      </c>
      <c r="N276" s="136" t="s">
        <v>3426</v>
      </c>
      <c r="O276" s="49" t="s">
        <v>149</v>
      </c>
      <c r="P276" s="49" t="s">
        <v>251</v>
      </c>
      <c r="Q276" s="48" t="s">
        <v>149</v>
      </c>
      <c r="R276" s="48"/>
      <c r="S276" s="48"/>
      <c r="T276" s="48"/>
      <c r="U276" s="48"/>
      <c r="V276" s="50"/>
    </row>
    <row r="277" spans="1:22" s="23" customFormat="1" ht="72">
      <c r="A277" s="21" t="s">
        <v>3732</v>
      </c>
      <c r="B277" s="347"/>
      <c r="C277" s="347"/>
      <c r="D277" s="347"/>
      <c r="E277" s="49" t="s">
        <v>3433</v>
      </c>
      <c r="F277" s="49" t="s">
        <v>25</v>
      </c>
      <c r="G277" s="48" t="s">
        <v>895</v>
      </c>
      <c r="H277" s="48" t="s">
        <v>3434</v>
      </c>
      <c r="I277" s="48" t="s">
        <v>3435</v>
      </c>
      <c r="J277" s="48" t="s">
        <v>3436</v>
      </c>
      <c r="K277" s="48" t="s">
        <v>149</v>
      </c>
      <c r="L277" s="49" t="s">
        <v>654</v>
      </c>
      <c r="M277" s="49" t="s">
        <v>3572</v>
      </c>
      <c r="N277" s="136" t="s">
        <v>3426</v>
      </c>
      <c r="O277" s="49" t="s">
        <v>149</v>
      </c>
      <c r="P277" s="49" t="s">
        <v>251</v>
      </c>
      <c r="Q277" s="48" t="s">
        <v>149</v>
      </c>
      <c r="R277" s="48"/>
      <c r="S277" s="48"/>
      <c r="T277" s="48"/>
      <c r="U277" s="48"/>
      <c r="V277" s="50"/>
    </row>
    <row r="278" spans="1:22" s="23" customFormat="1" ht="84">
      <c r="A278" s="21" t="s">
        <v>3733</v>
      </c>
      <c r="B278" s="347"/>
      <c r="C278" s="347"/>
      <c r="D278" s="347" t="s">
        <v>3437</v>
      </c>
      <c r="E278" s="49" t="s">
        <v>3438</v>
      </c>
      <c r="F278" s="49" t="s">
        <v>25</v>
      </c>
      <c r="G278" s="343" t="s">
        <v>3439</v>
      </c>
      <c r="H278" s="48" t="s">
        <v>3440</v>
      </c>
      <c r="I278" s="48" t="s">
        <v>3441</v>
      </c>
      <c r="J278" s="343" t="s">
        <v>3442</v>
      </c>
      <c r="K278" s="48" t="s">
        <v>149</v>
      </c>
      <c r="L278" s="49" t="s">
        <v>755</v>
      </c>
      <c r="M278" s="49" t="s">
        <v>3572</v>
      </c>
      <c r="N278" s="136" t="s">
        <v>913</v>
      </c>
      <c r="O278" s="49" t="s">
        <v>149</v>
      </c>
      <c r="P278" s="49" t="s">
        <v>251</v>
      </c>
      <c r="Q278" s="48" t="s">
        <v>149</v>
      </c>
      <c r="R278" s="48"/>
      <c r="S278" s="48"/>
      <c r="T278" s="48"/>
      <c r="U278" s="48"/>
      <c r="V278" s="50"/>
    </row>
    <row r="279" spans="1:22" s="23" customFormat="1" ht="84">
      <c r="A279" s="21" t="s">
        <v>3734</v>
      </c>
      <c r="B279" s="347"/>
      <c r="C279" s="347"/>
      <c r="D279" s="347"/>
      <c r="E279" s="49" t="s">
        <v>3443</v>
      </c>
      <c r="F279" s="49" t="s">
        <v>25</v>
      </c>
      <c r="G279" s="343"/>
      <c r="H279" s="48" t="s">
        <v>3444</v>
      </c>
      <c r="I279" s="48" t="s">
        <v>3441</v>
      </c>
      <c r="J279" s="343"/>
      <c r="K279" s="48" t="s">
        <v>149</v>
      </c>
      <c r="L279" s="49" t="s">
        <v>755</v>
      </c>
      <c r="M279" s="49" t="s">
        <v>3572</v>
      </c>
      <c r="N279" s="136" t="s">
        <v>913</v>
      </c>
      <c r="O279" s="49" t="s">
        <v>149</v>
      </c>
      <c r="P279" s="49" t="s">
        <v>251</v>
      </c>
      <c r="Q279" s="48" t="s">
        <v>149</v>
      </c>
      <c r="R279" s="48"/>
      <c r="S279" s="48"/>
      <c r="T279" s="48"/>
      <c r="U279" s="48"/>
      <c r="V279" s="50"/>
    </row>
    <row r="280" spans="1:22" s="23" customFormat="1" ht="84">
      <c r="A280" s="21" t="s">
        <v>3735</v>
      </c>
      <c r="B280" s="347"/>
      <c r="C280" s="347"/>
      <c r="D280" s="347"/>
      <c r="E280" s="49" t="s">
        <v>3445</v>
      </c>
      <c r="F280" s="49" t="s">
        <v>25</v>
      </c>
      <c r="G280" s="343"/>
      <c r="H280" s="48" t="s">
        <v>917</v>
      </c>
      <c r="I280" s="48" t="s">
        <v>3441</v>
      </c>
      <c r="J280" s="343"/>
      <c r="K280" s="48" t="s">
        <v>149</v>
      </c>
      <c r="L280" s="49" t="s">
        <v>755</v>
      </c>
      <c r="M280" s="49" t="s">
        <v>3572</v>
      </c>
      <c r="N280" s="136" t="s">
        <v>913</v>
      </c>
      <c r="O280" s="49" t="s">
        <v>149</v>
      </c>
      <c r="P280" s="49" t="s">
        <v>251</v>
      </c>
      <c r="Q280" s="48" t="s">
        <v>149</v>
      </c>
      <c r="R280" s="48"/>
      <c r="S280" s="48"/>
      <c r="T280" s="48"/>
      <c r="U280" s="48"/>
      <c r="V280" s="50"/>
    </row>
    <row r="281" spans="1:22" s="23" customFormat="1" ht="60">
      <c r="A281" s="21" t="s">
        <v>3736</v>
      </c>
      <c r="B281" s="347"/>
      <c r="C281" s="347"/>
      <c r="D281" s="347"/>
      <c r="E281" s="49" t="s">
        <v>3446</v>
      </c>
      <c r="F281" s="49" t="s">
        <v>25</v>
      </c>
      <c r="G281" s="343" t="s">
        <v>3447</v>
      </c>
      <c r="H281" s="343" t="s">
        <v>3448</v>
      </c>
      <c r="I281" s="48" t="s">
        <v>3441</v>
      </c>
      <c r="J281" s="343" t="s">
        <v>3449</v>
      </c>
      <c r="K281" s="48" t="s">
        <v>149</v>
      </c>
      <c r="L281" s="49" t="s">
        <v>755</v>
      </c>
      <c r="M281" s="49" t="s">
        <v>3572</v>
      </c>
      <c r="N281" s="136" t="s">
        <v>913</v>
      </c>
      <c r="O281" s="49" t="s">
        <v>149</v>
      </c>
      <c r="P281" s="49" t="s">
        <v>251</v>
      </c>
      <c r="Q281" s="48" t="s">
        <v>149</v>
      </c>
      <c r="R281" s="48"/>
      <c r="S281" s="48"/>
      <c r="T281" s="48"/>
      <c r="U281" s="48"/>
      <c r="V281" s="50"/>
    </row>
    <row r="282" spans="1:22" s="23" customFormat="1" ht="60">
      <c r="A282" s="21" t="s">
        <v>3737</v>
      </c>
      <c r="B282" s="347"/>
      <c r="C282" s="347"/>
      <c r="D282" s="347"/>
      <c r="E282" s="49" t="s">
        <v>3450</v>
      </c>
      <c r="F282" s="49" t="s">
        <v>25</v>
      </c>
      <c r="G282" s="343"/>
      <c r="H282" s="343"/>
      <c r="I282" s="48" t="s">
        <v>3441</v>
      </c>
      <c r="J282" s="343"/>
      <c r="K282" s="48" t="s">
        <v>149</v>
      </c>
      <c r="L282" s="49" t="s">
        <v>755</v>
      </c>
      <c r="M282" s="49" t="s">
        <v>3572</v>
      </c>
      <c r="N282" s="136" t="s">
        <v>913</v>
      </c>
      <c r="O282" s="49" t="s">
        <v>149</v>
      </c>
      <c r="P282" s="49" t="s">
        <v>251</v>
      </c>
      <c r="Q282" s="48" t="s">
        <v>149</v>
      </c>
      <c r="R282" s="48"/>
      <c r="S282" s="48"/>
      <c r="T282" s="48"/>
      <c r="U282" s="48"/>
      <c r="V282" s="50"/>
    </row>
    <row r="283" spans="1:22" s="23" customFormat="1" ht="36">
      <c r="A283" s="21" t="s">
        <v>3738</v>
      </c>
      <c r="B283" s="347"/>
      <c r="C283" s="347"/>
      <c r="D283" s="347" t="s">
        <v>3451</v>
      </c>
      <c r="E283" s="49" t="s">
        <v>3452</v>
      </c>
      <c r="F283" s="49" t="s">
        <v>25</v>
      </c>
      <c r="G283" s="48" t="s">
        <v>3453</v>
      </c>
      <c r="H283" s="48" t="s">
        <v>3454</v>
      </c>
      <c r="I283" s="48" t="s">
        <v>3441</v>
      </c>
      <c r="J283" s="48" t="s">
        <v>3455</v>
      </c>
      <c r="K283" s="48" t="s">
        <v>149</v>
      </c>
      <c r="L283" s="49" t="s">
        <v>755</v>
      </c>
      <c r="M283" s="49" t="s">
        <v>3572</v>
      </c>
      <c r="N283" s="136" t="s">
        <v>926</v>
      </c>
      <c r="O283" s="49" t="s">
        <v>149</v>
      </c>
      <c r="P283" s="49" t="s">
        <v>251</v>
      </c>
      <c r="Q283" s="48" t="s">
        <v>149</v>
      </c>
      <c r="R283" s="48"/>
      <c r="S283" s="48"/>
      <c r="T283" s="48"/>
      <c r="U283" s="48"/>
      <c r="V283" s="50"/>
    </row>
    <row r="284" spans="1:22" s="23" customFormat="1" ht="48">
      <c r="A284" s="21" t="s">
        <v>3739</v>
      </c>
      <c r="B284" s="347"/>
      <c r="C284" s="347"/>
      <c r="D284" s="347"/>
      <c r="E284" s="49" t="s">
        <v>3456</v>
      </c>
      <c r="F284" s="49" t="s">
        <v>26</v>
      </c>
      <c r="G284" s="48" t="s">
        <v>3457</v>
      </c>
      <c r="H284" s="48" t="s">
        <v>3458</v>
      </c>
      <c r="I284" s="48" t="s">
        <v>3441</v>
      </c>
      <c r="J284" s="48" t="s">
        <v>3459</v>
      </c>
      <c r="K284" s="48" t="s">
        <v>149</v>
      </c>
      <c r="L284" s="49" t="s">
        <v>755</v>
      </c>
      <c r="M284" s="49" t="s">
        <v>3572</v>
      </c>
      <c r="N284" s="136" t="s">
        <v>926</v>
      </c>
      <c r="O284" s="49" t="s">
        <v>149</v>
      </c>
      <c r="P284" s="49" t="s">
        <v>251</v>
      </c>
      <c r="Q284" s="48" t="s">
        <v>149</v>
      </c>
      <c r="R284" s="48"/>
      <c r="S284" s="48"/>
      <c r="T284" s="48"/>
      <c r="U284" s="48"/>
      <c r="V284" s="50"/>
    </row>
    <row r="285" spans="1:22" s="23" customFormat="1" ht="72">
      <c r="A285" s="21" t="s">
        <v>3740</v>
      </c>
      <c r="B285" s="347"/>
      <c r="C285" s="347"/>
      <c r="D285" s="347" t="s">
        <v>3460</v>
      </c>
      <c r="E285" s="49" t="s">
        <v>3461</v>
      </c>
      <c r="F285" s="49" t="s">
        <v>25</v>
      </c>
      <c r="G285" s="343" t="s">
        <v>3462</v>
      </c>
      <c r="H285" s="48" t="s">
        <v>3463</v>
      </c>
      <c r="I285" s="48" t="s">
        <v>149</v>
      </c>
      <c r="J285" s="48" t="s">
        <v>3464</v>
      </c>
      <c r="K285" s="48" t="s">
        <v>149</v>
      </c>
      <c r="L285" s="49" t="s">
        <v>755</v>
      </c>
      <c r="M285" s="49" t="s">
        <v>3572</v>
      </c>
      <c r="N285" s="136" t="s">
        <v>3465</v>
      </c>
      <c r="O285" s="49" t="s">
        <v>149</v>
      </c>
      <c r="P285" s="49" t="s">
        <v>251</v>
      </c>
      <c r="Q285" s="48" t="s">
        <v>149</v>
      </c>
      <c r="R285" s="48"/>
      <c r="S285" s="48"/>
      <c r="T285" s="48"/>
      <c r="U285" s="48"/>
      <c r="V285" s="50"/>
    </row>
    <row r="286" spans="1:22" s="23" customFormat="1" ht="36">
      <c r="A286" s="21" t="s">
        <v>3741</v>
      </c>
      <c r="B286" s="347"/>
      <c r="C286" s="347"/>
      <c r="D286" s="347"/>
      <c r="E286" s="49" t="s">
        <v>3461</v>
      </c>
      <c r="F286" s="49" t="s">
        <v>25</v>
      </c>
      <c r="G286" s="343"/>
      <c r="H286" s="48" t="s">
        <v>3466</v>
      </c>
      <c r="I286" s="48" t="s">
        <v>149</v>
      </c>
      <c r="J286" s="48" t="s">
        <v>3467</v>
      </c>
      <c r="K286" s="48" t="s">
        <v>149</v>
      </c>
      <c r="L286" s="49" t="s">
        <v>755</v>
      </c>
      <c r="M286" s="49" t="s">
        <v>3572</v>
      </c>
      <c r="N286" s="136" t="s">
        <v>3465</v>
      </c>
      <c r="O286" s="49" t="s">
        <v>149</v>
      </c>
      <c r="P286" s="49" t="s">
        <v>251</v>
      </c>
      <c r="Q286" s="48" t="s">
        <v>149</v>
      </c>
      <c r="R286" s="48"/>
      <c r="S286" s="48"/>
      <c r="T286" s="48"/>
      <c r="U286" s="48"/>
      <c r="V286" s="50"/>
    </row>
    <row r="287" spans="1:22" s="23" customFormat="1" ht="72">
      <c r="A287" s="21" t="s">
        <v>3742</v>
      </c>
      <c r="B287" s="347"/>
      <c r="C287" s="347"/>
      <c r="D287" s="347"/>
      <c r="E287" s="49" t="s">
        <v>3461</v>
      </c>
      <c r="F287" s="49" t="s">
        <v>25</v>
      </c>
      <c r="G287" s="48" t="s">
        <v>149</v>
      </c>
      <c r="H287" s="48" t="s">
        <v>3468</v>
      </c>
      <c r="I287" s="48" t="s">
        <v>149</v>
      </c>
      <c r="J287" s="48" t="s">
        <v>3469</v>
      </c>
      <c r="K287" s="48" t="s">
        <v>149</v>
      </c>
      <c r="L287" s="49" t="s">
        <v>755</v>
      </c>
      <c r="M287" s="49" t="s">
        <v>3572</v>
      </c>
      <c r="N287" s="136" t="s">
        <v>3465</v>
      </c>
      <c r="O287" s="49" t="s">
        <v>149</v>
      </c>
      <c r="P287" s="49" t="s">
        <v>251</v>
      </c>
      <c r="Q287" s="48" t="s">
        <v>149</v>
      </c>
      <c r="R287" s="48"/>
      <c r="S287" s="48"/>
      <c r="T287" s="48"/>
      <c r="U287" s="48"/>
      <c r="V287" s="50"/>
    </row>
    <row r="288" spans="1:22" s="23" customFormat="1" ht="72">
      <c r="A288" s="21" t="s">
        <v>3743</v>
      </c>
      <c r="B288" s="347"/>
      <c r="C288" s="347"/>
      <c r="D288" s="347"/>
      <c r="E288" s="49" t="s">
        <v>3461</v>
      </c>
      <c r="F288" s="49" t="s">
        <v>25</v>
      </c>
      <c r="G288" s="48" t="s">
        <v>149</v>
      </c>
      <c r="H288" s="48" t="s">
        <v>3470</v>
      </c>
      <c r="I288" s="48" t="s">
        <v>149</v>
      </c>
      <c r="J288" s="48" t="s">
        <v>3471</v>
      </c>
      <c r="K288" s="48" t="s">
        <v>149</v>
      </c>
      <c r="L288" s="49" t="s">
        <v>755</v>
      </c>
      <c r="M288" s="49" t="s">
        <v>3572</v>
      </c>
      <c r="N288" s="136" t="s">
        <v>3465</v>
      </c>
      <c r="O288" s="49" t="s">
        <v>149</v>
      </c>
      <c r="P288" s="49" t="s">
        <v>251</v>
      </c>
      <c r="Q288" s="48" t="s">
        <v>149</v>
      </c>
      <c r="R288" s="48"/>
      <c r="S288" s="48"/>
      <c r="T288" s="48"/>
      <c r="U288" s="48"/>
      <c r="V288" s="50"/>
    </row>
    <row r="289" spans="1:22" s="23" customFormat="1" ht="84">
      <c r="A289" s="21" t="s">
        <v>3744</v>
      </c>
      <c r="B289" s="49" t="s">
        <v>3472</v>
      </c>
      <c r="C289" s="49" t="s">
        <v>3473</v>
      </c>
      <c r="D289" s="49" t="s">
        <v>3474</v>
      </c>
      <c r="E289" s="49" t="s">
        <v>3475</v>
      </c>
      <c r="F289" s="49" t="s">
        <v>25</v>
      </c>
      <c r="G289" s="48" t="s">
        <v>3476</v>
      </c>
      <c r="H289" s="48" t="s">
        <v>3477</v>
      </c>
      <c r="I289" s="48" t="s">
        <v>3478</v>
      </c>
      <c r="J289" s="48" t="s">
        <v>3479</v>
      </c>
      <c r="K289" s="48" t="s">
        <v>149</v>
      </c>
      <c r="L289" s="49" t="s">
        <v>755</v>
      </c>
      <c r="M289" s="49" t="s">
        <v>3572</v>
      </c>
      <c r="N289" s="136" t="s">
        <v>3480</v>
      </c>
      <c r="O289" s="49" t="s">
        <v>149</v>
      </c>
      <c r="P289" s="49" t="s">
        <v>251</v>
      </c>
      <c r="Q289" s="48" t="s">
        <v>149</v>
      </c>
      <c r="R289" s="48"/>
      <c r="S289" s="48"/>
      <c r="T289" s="48"/>
      <c r="U289" s="48"/>
      <c r="V289" s="50"/>
    </row>
    <row r="290" spans="1:22" s="23" customFormat="1" ht="48">
      <c r="A290" s="21" t="s">
        <v>3745</v>
      </c>
      <c r="B290" s="347" t="s">
        <v>3481</v>
      </c>
      <c r="C290" s="49" t="s">
        <v>3482</v>
      </c>
      <c r="D290" s="49" t="s">
        <v>3483</v>
      </c>
      <c r="E290" s="49" t="s">
        <v>3484</v>
      </c>
      <c r="F290" s="49" t="s">
        <v>25</v>
      </c>
      <c r="G290" s="48" t="s">
        <v>149</v>
      </c>
      <c r="H290" s="48" t="s">
        <v>3485</v>
      </c>
      <c r="I290" s="48" t="s">
        <v>149</v>
      </c>
      <c r="J290" s="48" t="s">
        <v>3486</v>
      </c>
      <c r="K290" s="48" t="s">
        <v>149</v>
      </c>
      <c r="L290" s="49" t="s">
        <v>755</v>
      </c>
      <c r="M290" s="49" t="s">
        <v>3572</v>
      </c>
      <c r="N290" s="136" t="s">
        <v>3487</v>
      </c>
      <c r="O290" s="49" t="s">
        <v>149</v>
      </c>
      <c r="P290" s="49" t="s">
        <v>251</v>
      </c>
      <c r="Q290" s="48" t="s">
        <v>149</v>
      </c>
      <c r="R290" s="48"/>
      <c r="S290" s="48"/>
      <c r="T290" s="48"/>
      <c r="U290" s="48"/>
      <c r="V290" s="50"/>
    </row>
    <row r="291" spans="1:22" s="23" customFormat="1" ht="72">
      <c r="A291" s="21" t="s">
        <v>3746</v>
      </c>
      <c r="B291" s="347"/>
      <c r="C291" s="49" t="s">
        <v>3488</v>
      </c>
      <c r="D291" s="49" t="s">
        <v>3489</v>
      </c>
      <c r="E291" s="49" t="s">
        <v>3490</v>
      </c>
      <c r="F291" s="49" t="s">
        <v>25</v>
      </c>
      <c r="G291" s="48" t="s">
        <v>149</v>
      </c>
      <c r="H291" s="48" t="s">
        <v>3491</v>
      </c>
      <c r="I291" s="48" t="s">
        <v>149</v>
      </c>
      <c r="J291" s="48" t="s">
        <v>3492</v>
      </c>
      <c r="K291" s="48" t="s">
        <v>149</v>
      </c>
      <c r="L291" s="49" t="s">
        <v>755</v>
      </c>
      <c r="M291" s="49" t="s">
        <v>3572</v>
      </c>
      <c r="N291" s="136" t="s">
        <v>3493</v>
      </c>
      <c r="O291" s="49" t="s">
        <v>149</v>
      </c>
      <c r="P291" s="49" t="s">
        <v>251</v>
      </c>
      <c r="Q291" s="48" t="s">
        <v>149</v>
      </c>
      <c r="R291" s="48"/>
      <c r="S291" s="48"/>
      <c r="T291" s="48"/>
      <c r="U291" s="48"/>
      <c r="V291" s="50"/>
    </row>
    <row r="292" spans="1:22" s="23" customFormat="1" ht="108">
      <c r="A292" s="21" t="s">
        <v>3747</v>
      </c>
      <c r="B292" s="347" t="s">
        <v>3494</v>
      </c>
      <c r="C292" s="347" t="s">
        <v>3495</v>
      </c>
      <c r="D292" s="347" t="s">
        <v>3496</v>
      </c>
      <c r="E292" s="49" t="s">
        <v>3497</v>
      </c>
      <c r="F292" s="49" t="s">
        <v>25</v>
      </c>
      <c r="G292" s="48" t="s">
        <v>149</v>
      </c>
      <c r="H292" s="343" t="s">
        <v>3498</v>
      </c>
      <c r="I292" s="48" t="s">
        <v>3499</v>
      </c>
      <c r="J292" s="343" t="s">
        <v>3500</v>
      </c>
      <c r="K292" s="48" t="s">
        <v>149</v>
      </c>
      <c r="L292" s="49" t="s">
        <v>755</v>
      </c>
      <c r="M292" s="49" t="s">
        <v>3572</v>
      </c>
      <c r="N292" s="136" t="s">
        <v>957</v>
      </c>
      <c r="O292" s="49" t="s">
        <v>149</v>
      </c>
      <c r="P292" s="49" t="s">
        <v>251</v>
      </c>
      <c r="Q292" s="48" t="s">
        <v>149</v>
      </c>
      <c r="R292" s="48"/>
      <c r="S292" s="48"/>
      <c r="T292" s="48"/>
      <c r="U292" s="48"/>
      <c r="V292" s="50"/>
    </row>
    <row r="293" spans="1:22" s="23" customFormat="1" ht="108">
      <c r="A293" s="21" t="s">
        <v>3748</v>
      </c>
      <c r="B293" s="347"/>
      <c r="C293" s="347"/>
      <c r="D293" s="347"/>
      <c r="E293" s="49" t="s">
        <v>3497</v>
      </c>
      <c r="F293" s="49" t="s">
        <v>25</v>
      </c>
      <c r="G293" s="48" t="s">
        <v>149</v>
      </c>
      <c r="H293" s="343"/>
      <c r="I293" s="48" t="s">
        <v>3501</v>
      </c>
      <c r="J293" s="343"/>
      <c r="K293" s="48" t="s">
        <v>149</v>
      </c>
      <c r="L293" s="49" t="s">
        <v>755</v>
      </c>
      <c r="M293" s="49" t="s">
        <v>3572</v>
      </c>
      <c r="N293" s="136" t="s">
        <v>957</v>
      </c>
      <c r="O293" s="49" t="s">
        <v>149</v>
      </c>
      <c r="P293" s="49" t="s">
        <v>251</v>
      </c>
      <c r="Q293" s="48" t="s">
        <v>149</v>
      </c>
      <c r="R293" s="48"/>
      <c r="S293" s="48"/>
      <c r="T293" s="48"/>
      <c r="U293" s="48"/>
      <c r="V293" s="50"/>
    </row>
    <row r="294" spans="1:22" s="23" customFormat="1" ht="108">
      <c r="A294" s="21" t="s">
        <v>3749</v>
      </c>
      <c r="B294" s="347"/>
      <c r="C294" s="347"/>
      <c r="D294" s="347"/>
      <c r="E294" s="49" t="s">
        <v>3497</v>
      </c>
      <c r="F294" s="49" t="s">
        <v>25</v>
      </c>
      <c r="G294" s="48" t="s">
        <v>149</v>
      </c>
      <c r="H294" s="343"/>
      <c r="I294" s="48" t="s">
        <v>3502</v>
      </c>
      <c r="J294" s="48" t="s">
        <v>3503</v>
      </c>
      <c r="K294" s="48" t="s">
        <v>149</v>
      </c>
      <c r="L294" s="49" t="s">
        <v>755</v>
      </c>
      <c r="M294" s="49" t="s">
        <v>3572</v>
      </c>
      <c r="N294" s="136" t="s">
        <v>957</v>
      </c>
      <c r="O294" s="49" t="s">
        <v>149</v>
      </c>
      <c r="P294" s="49" t="s">
        <v>251</v>
      </c>
      <c r="Q294" s="48" t="s">
        <v>149</v>
      </c>
      <c r="R294" s="48"/>
      <c r="S294" s="48"/>
      <c r="T294" s="48"/>
      <c r="U294" s="48"/>
      <c r="V294" s="50"/>
    </row>
    <row r="295" spans="1:22" s="23" customFormat="1" ht="72">
      <c r="A295" s="21" t="s">
        <v>3750</v>
      </c>
      <c r="B295" s="347"/>
      <c r="C295" s="49" t="s">
        <v>3504</v>
      </c>
      <c r="D295" s="49" t="s">
        <v>3505</v>
      </c>
      <c r="E295" s="49" t="s">
        <v>3506</v>
      </c>
      <c r="F295" s="49" t="s">
        <v>25</v>
      </c>
      <c r="G295" s="48" t="s">
        <v>149</v>
      </c>
      <c r="H295" s="48" t="s">
        <v>3507</v>
      </c>
      <c r="I295" s="48" t="s">
        <v>149</v>
      </c>
      <c r="J295" s="48" t="s">
        <v>3508</v>
      </c>
      <c r="K295" s="48" t="s">
        <v>149</v>
      </c>
      <c r="L295" s="49" t="s">
        <v>755</v>
      </c>
      <c r="M295" s="49" t="s">
        <v>3572</v>
      </c>
      <c r="N295" s="136" t="s">
        <v>3509</v>
      </c>
      <c r="O295" s="49" t="s">
        <v>149</v>
      </c>
      <c r="P295" s="49" t="s">
        <v>251</v>
      </c>
      <c r="Q295" s="48" t="s">
        <v>149</v>
      </c>
      <c r="R295" s="48"/>
      <c r="S295" s="48"/>
      <c r="T295" s="48"/>
      <c r="U295" s="48"/>
      <c r="V295" s="50"/>
    </row>
    <row r="296" spans="1:22" s="23" customFormat="1" ht="60">
      <c r="A296" s="21" t="s">
        <v>3751</v>
      </c>
      <c r="B296" s="347"/>
      <c r="C296" s="347" t="s">
        <v>3510</v>
      </c>
      <c r="D296" s="347" t="s">
        <v>3511</v>
      </c>
      <c r="E296" s="49" t="s">
        <v>3512</v>
      </c>
      <c r="F296" s="49" t="s">
        <v>25</v>
      </c>
      <c r="G296" s="48" t="s">
        <v>149</v>
      </c>
      <c r="H296" s="48" t="s">
        <v>3513</v>
      </c>
      <c r="I296" s="48" t="s">
        <v>149</v>
      </c>
      <c r="J296" s="48" t="s">
        <v>3514</v>
      </c>
      <c r="K296" s="48" t="s">
        <v>149</v>
      </c>
      <c r="L296" s="49" t="s">
        <v>755</v>
      </c>
      <c r="M296" s="49" t="s">
        <v>3572</v>
      </c>
      <c r="N296" s="136" t="s">
        <v>987</v>
      </c>
      <c r="O296" s="49" t="s">
        <v>149</v>
      </c>
      <c r="P296" s="49" t="s">
        <v>251</v>
      </c>
      <c r="Q296" s="48" t="s">
        <v>149</v>
      </c>
      <c r="R296" s="48"/>
      <c r="S296" s="48"/>
      <c r="T296" s="48"/>
      <c r="U296" s="48"/>
      <c r="V296" s="50"/>
    </row>
    <row r="297" spans="1:22" s="23" customFormat="1" ht="60">
      <c r="A297" s="21" t="s">
        <v>3752</v>
      </c>
      <c r="B297" s="347"/>
      <c r="C297" s="347"/>
      <c r="D297" s="347"/>
      <c r="E297" s="49" t="s">
        <v>3512</v>
      </c>
      <c r="F297" s="49" t="s">
        <v>25</v>
      </c>
      <c r="G297" s="48" t="s">
        <v>149</v>
      </c>
      <c r="H297" s="48" t="s">
        <v>3515</v>
      </c>
      <c r="I297" s="48" t="s">
        <v>149</v>
      </c>
      <c r="J297" s="48" t="s">
        <v>3516</v>
      </c>
      <c r="K297" s="48" t="s">
        <v>149</v>
      </c>
      <c r="L297" s="49" t="s">
        <v>755</v>
      </c>
      <c r="M297" s="49" t="s">
        <v>3572</v>
      </c>
      <c r="N297" s="136" t="s">
        <v>987</v>
      </c>
      <c r="O297" s="49" t="s">
        <v>149</v>
      </c>
      <c r="P297" s="49" t="s">
        <v>251</v>
      </c>
      <c r="Q297" s="48" t="s">
        <v>149</v>
      </c>
      <c r="R297" s="48"/>
      <c r="S297" s="48"/>
      <c r="T297" s="48"/>
      <c r="U297" s="48"/>
      <c r="V297" s="50"/>
    </row>
    <row r="298" spans="1:22" s="23" customFormat="1" ht="72">
      <c r="A298" s="21" t="s">
        <v>3753</v>
      </c>
      <c r="B298" s="347"/>
      <c r="C298" s="347" t="s">
        <v>3517</v>
      </c>
      <c r="D298" s="49" t="s">
        <v>3518</v>
      </c>
      <c r="E298" s="49" t="s">
        <v>3519</v>
      </c>
      <c r="F298" s="49" t="s">
        <v>25</v>
      </c>
      <c r="G298" s="48" t="s">
        <v>149</v>
      </c>
      <c r="H298" s="343" t="s">
        <v>3507</v>
      </c>
      <c r="I298" s="48" t="s">
        <v>149</v>
      </c>
      <c r="J298" s="48" t="s">
        <v>995</v>
      </c>
      <c r="K298" s="48" t="s">
        <v>149</v>
      </c>
      <c r="L298" s="49" t="s">
        <v>755</v>
      </c>
      <c r="M298" s="49" t="s">
        <v>3572</v>
      </c>
      <c r="N298" s="136" t="s">
        <v>3520</v>
      </c>
      <c r="O298" s="49" t="s">
        <v>149</v>
      </c>
      <c r="P298" s="49" t="s">
        <v>251</v>
      </c>
      <c r="Q298" s="48" t="s">
        <v>149</v>
      </c>
      <c r="R298" s="48"/>
      <c r="S298" s="48"/>
      <c r="T298" s="48"/>
      <c r="U298" s="48"/>
      <c r="V298" s="50"/>
    </row>
    <row r="299" spans="1:22" s="23" customFormat="1" ht="60">
      <c r="A299" s="21" t="s">
        <v>3754</v>
      </c>
      <c r="B299" s="347"/>
      <c r="C299" s="347"/>
      <c r="D299" s="347" t="s">
        <v>3521</v>
      </c>
      <c r="E299" s="49" t="s">
        <v>3522</v>
      </c>
      <c r="F299" s="49" t="s">
        <v>25</v>
      </c>
      <c r="G299" s="48" t="s">
        <v>149</v>
      </c>
      <c r="H299" s="343"/>
      <c r="I299" s="48" t="s">
        <v>149</v>
      </c>
      <c r="J299" s="48" t="s">
        <v>3523</v>
      </c>
      <c r="K299" s="48" t="s">
        <v>149</v>
      </c>
      <c r="L299" s="49" t="s">
        <v>755</v>
      </c>
      <c r="M299" s="49" t="s">
        <v>3572</v>
      </c>
      <c r="N299" s="136" t="s">
        <v>1000</v>
      </c>
      <c r="O299" s="49" t="s">
        <v>149</v>
      </c>
      <c r="P299" s="49" t="s">
        <v>251</v>
      </c>
      <c r="Q299" s="48" t="s">
        <v>149</v>
      </c>
      <c r="R299" s="48"/>
      <c r="S299" s="48"/>
      <c r="T299" s="48"/>
      <c r="U299" s="48"/>
      <c r="V299" s="50"/>
    </row>
    <row r="300" spans="1:22" s="23" customFormat="1" ht="60">
      <c r="A300" s="21" t="s">
        <v>3755</v>
      </c>
      <c r="B300" s="347"/>
      <c r="C300" s="347"/>
      <c r="D300" s="347"/>
      <c r="E300" s="49" t="s">
        <v>3522</v>
      </c>
      <c r="F300" s="49" t="s">
        <v>25</v>
      </c>
      <c r="G300" s="48" t="s">
        <v>149</v>
      </c>
      <c r="H300" s="48" t="s">
        <v>3524</v>
      </c>
      <c r="I300" s="48" t="s">
        <v>149</v>
      </c>
      <c r="J300" s="48" t="s">
        <v>3525</v>
      </c>
      <c r="K300" s="48" t="s">
        <v>149</v>
      </c>
      <c r="L300" s="49" t="s">
        <v>755</v>
      </c>
      <c r="M300" s="49" t="s">
        <v>3572</v>
      </c>
      <c r="N300" s="136" t="s">
        <v>1000</v>
      </c>
      <c r="O300" s="49" t="s">
        <v>149</v>
      </c>
      <c r="P300" s="49" t="s">
        <v>251</v>
      </c>
      <c r="Q300" s="48" t="s">
        <v>149</v>
      </c>
      <c r="R300" s="48"/>
      <c r="S300" s="48"/>
      <c r="T300" s="48"/>
      <c r="U300" s="48"/>
      <c r="V300" s="50"/>
    </row>
    <row r="301" spans="1:22" s="23" customFormat="1">
      <c r="A301" s="21" t="s">
        <v>3756</v>
      </c>
      <c r="B301" s="347" t="s">
        <v>3526</v>
      </c>
      <c r="C301" s="347" t="s">
        <v>3526</v>
      </c>
      <c r="D301" s="347" t="s">
        <v>3527</v>
      </c>
      <c r="E301" s="49" t="s">
        <v>3528</v>
      </c>
      <c r="F301" s="49" t="s">
        <v>25</v>
      </c>
      <c r="G301" s="48" t="s">
        <v>149</v>
      </c>
      <c r="H301" s="48" t="s">
        <v>3529</v>
      </c>
      <c r="I301" s="48" t="s">
        <v>149</v>
      </c>
      <c r="J301" s="343" t="s">
        <v>3530</v>
      </c>
      <c r="K301" s="48" t="s">
        <v>149</v>
      </c>
      <c r="L301" s="49" t="s">
        <v>755</v>
      </c>
      <c r="M301" s="49" t="s">
        <v>3572</v>
      </c>
      <c r="N301" s="136" t="s">
        <v>3531</v>
      </c>
      <c r="O301" s="49" t="s">
        <v>149</v>
      </c>
      <c r="P301" s="49" t="s">
        <v>251</v>
      </c>
      <c r="Q301" s="48" t="s">
        <v>149</v>
      </c>
      <c r="R301" s="48"/>
      <c r="S301" s="48"/>
      <c r="T301" s="48"/>
      <c r="U301" s="48"/>
      <c r="V301" s="50"/>
    </row>
    <row r="302" spans="1:22" s="23" customFormat="1">
      <c r="A302" s="21" t="s">
        <v>3757</v>
      </c>
      <c r="B302" s="347"/>
      <c r="C302" s="347"/>
      <c r="D302" s="347"/>
      <c r="E302" s="49" t="s">
        <v>3528</v>
      </c>
      <c r="F302" s="49" t="s">
        <v>25</v>
      </c>
      <c r="G302" s="48" t="s">
        <v>149</v>
      </c>
      <c r="H302" s="343" t="s">
        <v>3532</v>
      </c>
      <c r="I302" s="48" t="s">
        <v>3533</v>
      </c>
      <c r="J302" s="343"/>
      <c r="K302" s="48" t="s">
        <v>149</v>
      </c>
      <c r="L302" s="49" t="s">
        <v>755</v>
      </c>
      <c r="M302" s="49" t="s">
        <v>3572</v>
      </c>
      <c r="N302" s="136" t="s">
        <v>3531</v>
      </c>
      <c r="O302" s="49" t="s">
        <v>149</v>
      </c>
      <c r="P302" s="49" t="s">
        <v>251</v>
      </c>
      <c r="Q302" s="48" t="s">
        <v>149</v>
      </c>
      <c r="R302" s="48"/>
      <c r="S302" s="48"/>
      <c r="T302" s="48"/>
      <c r="U302" s="48"/>
      <c r="V302" s="50"/>
    </row>
    <row r="303" spans="1:22" s="23" customFormat="1">
      <c r="A303" s="21" t="s">
        <v>3758</v>
      </c>
      <c r="B303" s="347"/>
      <c r="C303" s="347"/>
      <c r="D303" s="347"/>
      <c r="E303" s="49" t="s">
        <v>3528</v>
      </c>
      <c r="F303" s="49" t="s">
        <v>25</v>
      </c>
      <c r="G303" s="48" t="s">
        <v>149</v>
      </c>
      <c r="H303" s="343"/>
      <c r="I303" s="48" t="s">
        <v>3534</v>
      </c>
      <c r="J303" s="343"/>
      <c r="K303" s="48" t="s">
        <v>149</v>
      </c>
      <c r="L303" s="49" t="s">
        <v>755</v>
      </c>
      <c r="M303" s="49" t="s">
        <v>3572</v>
      </c>
      <c r="N303" s="136" t="s">
        <v>3531</v>
      </c>
      <c r="O303" s="49" t="s">
        <v>149</v>
      </c>
      <c r="P303" s="49" t="s">
        <v>251</v>
      </c>
      <c r="Q303" s="48" t="s">
        <v>149</v>
      </c>
      <c r="R303" s="48"/>
      <c r="S303" s="48"/>
      <c r="T303" s="48"/>
      <c r="U303" s="48"/>
      <c r="V303" s="50"/>
    </row>
    <row r="304" spans="1:22" s="23" customFormat="1">
      <c r="A304" s="21" t="s">
        <v>3759</v>
      </c>
      <c r="B304" s="347"/>
      <c r="C304" s="347"/>
      <c r="D304" s="347"/>
      <c r="E304" s="49" t="s">
        <v>3528</v>
      </c>
      <c r="F304" s="49" t="s">
        <v>25</v>
      </c>
      <c r="G304" s="48" t="s">
        <v>149</v>
      </c>
      <c r="H304" s="343"/>
      <c r="I304" s="48" t="s">
        <v>54</v>
      </c>
      <c r="J304" s="343"/>
      <c r="K304" s="48" t="s">
        <v>149</v>
      </c>
      <c r="L304" s="49" t="s">
        <v>755</v>
      </c>
      <c r="M304" s="49" t="s">
        <v>3572</v>
      </c>
      <c r="N304" s="136" t="s">
        <v>3531</v>
      </c>
      <c r="O304" s="49" t="s">
        <v>149</v>
      </c>
      <c r="P304" s="49" t="s">
        <v>251</v>
      </c>
      <c r="Q304" s="48" t="s">
        <v>149</v>
      </c>
      <c r="R304" s="48"/>
      <c r="S304" s="48"/>
      <c r="T304" s="48"/>
      <c r="U304" s="48"/>
      <c r="V304" s="50"/>
    </row>
    <row r="305" spans="1:22" s="23" customFormat="1" ht="36">
      <c r="A305" s="21" t="s">
        <v>3760</v>
      </c>
      <c r="B305" s="347"/>
      <c r="C305" s="347"/>
      <c r="D305" s="49" t="s">
        <v>3535</v>
      </c>
      <c r="E305" s="49" t="s">
        <v>3536</v>
      </c>
      <c r="F305" s="49" t="s">
        <v>25</v>
      </c>
      <c r="G305" s="48" t="s">
        <v>149</v>
      </c>
      <c r="H305" s="48" t="s">
        <v>3537</v>
      </c>
      <c r="I305" s="48" t="s">
        <v>3538</v>
      </c>
      <c r="J305" s="48" t="s">
        <v>3539</v>
      </c>
      <c r="K305" s="48" t="s">
        <v>149</v>
      </c>
      <c r="L305" s="49" t="s">
        <v>755</v>
      </c>
      <c r="M305" s="49" t="s">
        <v>3572</v>
      </c>
      <c r="N305" s="136" t="s">
        <v>1027</v>
      </c>
      <c r="O305" s="49" t="s">
        <v>149</v>
      </c>
      <c r="P305" s="49" t="s">
        <v>251</v>
      </c>
      <c r="Q305" s="48" t="s">
        <v>149</v>
      </c>
      <c r="R305" s="48"/>
      <c r="S305" s="48"/>
      <c r="T305" s="48"/>
      <c r="U305" s="48"/>
      <c r="V305" s="50"/>
    </row>
    <row r="306" spans="1:22" s="23" customFormat="1" ht="84">
      <c r="A306" s="21" t="s">
        <v>3761</v>
      </c>
      <c r="B306" s="347"/>
      <c r="C306" s="347"/>
      <c r="D306" s="347" t="s">
        <v>3510</v>
      </c>
      <c r="E306" s="49" t="s">
        <v>3540</v>
      </c>
      <c r="F306" s="49" t="s">
        <v>25</v>
      </c>
      <c r="G306" s="48" t="s">
        <v>149</v>
      </c>
      <c r="H306" s="343" t="s">
        <v>3541</v>
      </c>
      <c r="I306" s="48" t="s">
        <v>3542</v>
      </c>
      <c r="J306" s="48" t="s">
        <v>3543</v>
      </c>
      <c r="K306" s="48" t="s">
        <v>149</v>
      </c>
      <c r="L306" s="49" t="s">
        <v>755</v>
      </c>
      <c r="M306" s="49" t="s">
        <v>3572</v>
      </c>
      <c r="N306" s="136" t="s">
        <v>3544</v>
      </c>
      <c r="O306" s="49" t="s">
        <v>149</v>
      </c>
      <c r="P306" s="49" t="s">
        <v>251</v>
      </c>
      <c r="Q306" s="48" t="s">
        <v>149</v>
      </c>
      <c r="R306" s="48"/>
      <c r="S306" s="48"/>
      <c r="T306" s="48"/>
      <c r="U306" s="48"/>
      <c r="V306" s="50"/>
    </row>
    <row r="307" spans="1:22" s="23" customFormat="1" ht="84">
      <c r="A307" s="21" t="s">
        <v>3762</v>
      </c>
      <c r="B307" s="347"/>
      <c r="C307" s="347"/>
      <c r="D307" s="347"/>
      <c r="E307" s="49" t="s">
        <v>3540</v>
      </c>
      <c r="F307" s="49" t="s">
        <v>149</v>
      </c>
      <c r="G307" s="48" t="s">
        <v>149</v>
      </c>
      <c r="H307" s="343"/>
      <c r="I307" s="48" t="s">
        <v>3545</v>
      </c>
      <c r="J307" s="343" t="s">
        <v>3546</v>
      </c>
      <c r="K307" s="48" t="s">
        <v>149</v>
      </c>
      <c r="L307" s="49" t="s">
        <v>149</v>
      </c>
      <c r="M307" s="49" t="s">
        <v>3572</v>
      </c>
      <c r="N307" s="136" t="s">
        <v>149</v>
      </c>
      <c r="O307" s="49" t="s">
        <v>149</v>
      </c>
      <c r="P307" s="49" t="s">
        <v>251</v>
      </c>
      <c r="Q307" s="48" t="s">
        <v>149</v>
      </c>
      <c r="R307" s="48"/>
      <c r="S307" s="48"/>
      <c r="T307" s="48"/>
      <c r="U307" s="48"/>
      <c r="V307" s="50"/>
    </row>
    <row r="308" spans="1:22" s="23" customFormat="1" ht="84">
      <c r="A308" s="21" t="s">
        <v>3763</v>
      </c>
      <c r="B308" s="347"/>
      <c r="C308" s="347"/>
      <c r="D308" s="347"/>
      <c r="E308" s="49" t="s">
        <v>3540</v>
      </c>
      <c r="F308" s="49" t="s">
        <v>25</v>
      </c>
      <c r="G308" s="48" t="s">
        <v>149</v>
      </c>
      <c r="H308" s="343"/>
      <c r="I308" s="48" t="s">
        <v>3547</v>
      </c>
      <c r="J308" s="343"/>
      <c r="K308" s="48" t="s">
        <v>149</v>
      </c>
      <c r="L308" s="49" t="s">
        <v>755</v>
      </c>
      <c r="M308" s="49" t="s">
        <v>3572</v>
      </c>
      <c r="N308" s="136" t="s">
        <v>3544</v>
      </c>
      <c r="O308" s="49" t="s">
        <v>149</v>
      </c>
      <c r="P308" s="49" t="s">
        <v>251</v>
      </c>
      <c r="Q308" s="48" t="s">
        <v>149</v>
      </c>
      <c r="R308" s="48"/>
      <c r="S308" s="48"/>
      <c r="T308" s="48"/>
      <c r="U308" s="48"/>
      <c r="V308" s="50"/>
    </row>
    <row r="309" spans="1:22" s="23" customFormat="1" ht="84">
      <c r="A309" s="21" t="s">
        <v>3764</v>
      </c>
      <c r="B309" s="347"/>
      <c r="C309" s="347"/>
      <c r="D309" s="347"/>
      <c r="E309" s="49" t="s">
        <v>3540</v>
      </c>
      <c r="F309" s="49" t="s">
        <v>25</v>
      </c>
      <c r="G309" s="48" t="s">
        <v>149</v>
      </c>
      <c r="H309" s="343" t="s">
        <v>3548</v>
      </c>
      <c r="I309" s="48" t="s">
        <v>3542</v>
      </c>
      <c r="J309" s="48" t="s">
        <v>3543</v>
      </c>
      <c r="K309" s="48" t="s">
        <v>149</v>
      </c>
      <c r="L309" s="49" t="s">
        <v>755</v>
      </c>
      <c r="M309" s="49" t="s">
        <v>3572</v>
      </c>
      <c r="N309" s="136" t="s">
        <v>3544</v>
      </c>
      <c r="O309" s="49" t="s">
        <v>149</v>
      </c>
      <c r="P309" s="49" t="s">
        <v>251</v>
      </c>
      <c r="Q309" s="48" t="s">
        <v>149</v>
      </c>
      <c r="R309" s="48"/>
      <c r="S309" s="48"/>
      <c r="T309" s="48"/>
      <c r="U309" s="48"/>
      <c r="V309" s="50"/>
    </row>
    <row r="310" spans="1:22" s="23" customFormat="1" ht="84">
      <c r="A310" s="21" t="s">
        <v>3765</v>
      </c>
      <c r="B310" s="347"/>
      <c r="C310" s="347"/>
      <c r="D310" s="347"/>
      <c r="E310" s="49" t="s">
        <v>3540</v>
      </c>
      <c r="F310" s="49" t="s">
        <v>149</v>
      </c>
      <c r="G310" s="48" t="s">
        <v>149</v>
      </c>
      <c r="H310" s="343"/>
      <c r="I310" s="48" t="s">
        <v>3545</v>
      </c>
      <c r="J310" s="343" t="s">
        <v>3546</v>
      </c>
      <c r="K310" s="48" t="s">
        <v>149</v>
      </c>
      <c r="L310" s="49" t="s">
        <v>149</v>
      </c>
      <c r="M310" s="49" t="s">
        <v>3572</v>
      </c>
      <c r="N310" s="136" t="s">
        <v>149</v>
      </c>
      <c r="O310" s="49" t="s">
        <v>149</v>
      </c>
      <c r="P310" s="49" t="s">
        <v>251</v>
      </c>
      <c r="Q310" s="48" t="s">
        <v>149</v>
      </c>
      <c r="R310" s="48"/>
      <c r="S310" s="48"/>
      <c r="T310" s="48"/>
      <c r="U310" s="48"/>
      <c r="V310" s="50"/>
    </row>
    <row r="311" spans="1:22" s="23" customFormat="1" ht="84">
      <c r="A311" s="21" t="s">
        <v>3766</v>
      </c>
      <c r="B311" s="347"/>
      <c r="C311" s="347"/>
      <c r="D311" s="347"/>
      <c r="E311" s="49" t="s">
        <v>3540</v>
      </c>
      <c r="F311" s="49" t="s">
        <v>25</v>
      </c>
      <c r="G311" s="48" t="s">
        <v>149</v>
      </c>
      <c r="H311" s="343"/>
      <c r="I311" s="48" t="s">
        <v>3547</v>
      </c>
      <c r="J311" s="343"/>
      <c r="K311" s="48" t="s">
        <v>149</v>
      </c>
      <c r="L311" s="49" t="s">
        <v>755</v>
      </c>
      <c r="M311" s="49" t="s">
        <v>3572</v>
      </c>
      <c r="N311" s="136" t="s">
        <v>3544</v>
      </c>
      <c r="O311" s="49" t="s">
        <v>149</v>
      </c>
      <c r="P311" s="49" t="s">
        <v>251</v>
      </c>
      <c r="Q311" s="48" t="s">
        <v>149</v>
      </c>
      <c r="R311" s="48"/>
      <c r="S311" s="48"/>
      <c r="T311" s="48"/>
      <c r="U311" s="48"/>
      <c r="V311" s="50"/>
    </row>
    <row r="312" spans="1:22" s="23" customFormat="1" ht="84">
      <c r="A312" s="21" t="s">
        <v>3767</v>
      </c>
      <c r="B312" s="347" t="s">
        <v>3549</v>
      </c>
      <c r="C312" s="347" t="s">
        <v>3550</v>
      </c>
      <c r="D312" s="347" t="s">
        <v>3551</v>
      </c>
      <c r="E312" s="49" t="s">
        <v>3552</v>
      </c>
      <c r="F312" s="49" t="s">
        <v>25</v>
      </c>
      <c r="G312" s="48" t="s">
        <v>3553</v>
      </c>
      <c r="H312" s="48" t="s">
        <v>3554</v>
      </c>
      <c r="I312" s="48" t="s">
        <v>3555</v>
      </c>
      <c r="J312" s="343" t="s">
        <v>3556</v>
      </c>
      <c r="K312" s="48" t="s">
        <v>149</v>
      </c>
      <c r="L312" s="49" t="s">
        <v>755</v>
      </c>
      <c r="M312" s="49" t="s">
        <v>3572</v>
      </c>
      <c r="N312" s="136" t="s">
        <v>3557</v>
      </c>
      <c r="O312" s="49" t="s">
        <v>149</v>
      </c>
      <c r="P312" s="49" t="s">
        <v>251</v>
      </c>
      <c r="Q312" s="48" t="s">
        <v>149</v>
      </c>
      <c r="R312" s="48"/>
      <c r="S312" s="48"/>
      <c r="T312" s="48"/>
      <c r="U312" s="48"/>
      <c r="V312" s="50"/>
    </row>
    <row r="313" spans="1:22" s="23" customFormat="1" ht="60">
      <c r="A313" s="21" t="s">
        <v>3768</v>
      </c>
      <c r="B313" s="347"/>
      <c r="C313" s="347"/>
      <c r="D313" s="347"/>
      <c r="E313" s="49" t="s">
        <v>3558</v>
      </c>
      <c r="F313" s="49" t="s">
        <v>25</v>
      </c>
      <c r="G313" s="343" t="s">
        <v>3559</v>
      </c>
      <c r="H313" s="343" t="s">
        <v>3560</v>
      </c>
      <c r="I313" s="48" t="s">
        <v>3555</v>
      </c>
      <c r="J313" s="343"/>
      <c r="K313" s="48" t="s">
        <v>149</v>
      </c>
      <c r="L313" s="49" t="s">
        <v>755</v>
      </c>
      <c r="M313" s="49" t="s">
        <v>3572</v>
      </c>
      <c r="N313" s="136" t="s">
        <v>3557</v>
      </c>
      <c r="O313" s="49" t="s">
        <v>149</v>
      </c>
      <c r="P313" s="49" t="s">
        <v>251</v>
      </c>
      <c r="Q313" s="48" t="s">
        <v>149</v>
      </c>
      <c r="R313" s="48"/>
      <c r="S313" s="48"/>
      <c r="T313" s="48"/>
      <c r="U313" s="48"/>
      <c r="V313" s="50"/>
    </row>
    <row r="314" spans="1:22" s="23" customFormat="1" ht="60">
      <c r="A314" s="21" t="s">
        <v>3769</v>
      </c>
      <c r="B314" s="347"/>
      <c r="C314" s="347"/>
      <c r="D314" s="347"/>
      <c r="E314" s="49" t="s">
        <v>3561</v>
      </c>
      <c r="F314" s="49" t="s">
        <v>25</v>
      </c>
      <c r="G314" s="343"/>
      <c r="H314" s="343"/>
      <c r="I314" s="48" t="s">
        <v>3555</v>
      </c>
      <c r="J314" s="343"/>
      <c r="K314" s="48" t="s">
        <v>149</v>
      </c>
      <c r="L314" s="49" t="s">
        <v>755</v>
      </c>
      <c r="M314" s="49" t="s">
        <v>3572</v>
      </c>
      <c r="N314" s="136" t="s">
        <v>3557</v>
      </c>
      <c r="O314" s="49" t="s">
        <v>149</v>
      </c>
      <c r="P314" s="49" t="s">
        <v>251</v>
      </c>
      <c r="Q314" s="48" t="s">
        <v>149</v>
      </c>
      <c r="R314" s="48"/>
      <c r="S314" s="48"/>
      <c r="T314" s="48"/>
      <c r="U314" s="48"/>
      <c r="V314" s="50"/>
    </row>
    <row r="315" spans="1:22" s="23" customFormat="1" ht="60">
      <c r="A315" s="21" t="s">
        <v>3770</v>
      </c>
      <c r="B315" s="347"/>
      <c r="C315" s="347"/>
      <c r="D315" s="347"/>
      <c r="E315" s="49" t="s">
        <v>3562</v>
      </c>
      <c r="F315" s="49" t="s">
        <v>25</v>
      </c>
      <c r="G315" s="343"/>
      <c r="H315" s="343"/>
      <c r="I315" s="48" t="s">
        <v>3555</v>
      </c>
      <c r="J315" s="343"/>
      <c r="K315" s="48" t="s">
        <v>149</v>
      </c>
      <c r="L315" s="49" t="s">
        <v>755</v>
      </c>
      <c r="M315" s="49" t="s">
        <v>3572</v>
      </c>
      <c r="N315" s="136" t="s">
        <v>3557</v>
      </c>
      <c r="O315" s="49" t="s">
        <v>149</v>
      </c>
      <c r="P315" s="49" t="s">
        <v>251</v>
      </c>
      <c r="Q315" s="48" t="s">
        <v>149</v>
      </c>
      <c r="R315" s="48"/>
      <c r="S315" s="48"/>
      <c r="T315" s="48"/>
      <c r="U315" s="48"/>
      <c r="V315" s="50"/>
    </row>
    <row r="316" spans="1:22" s="23" customFormat="1" ht="60">
      <c r="A316" s="21" t="s">
        <v>3771</v>
      </c>
      <c r="B316" s="347"/>
      <c r="C316" s="347"/>
      <c r="D316" s="347"/>
      <c r="E316" s="49" t="s">
        <v>3563</v>
      </c>
      <c r="F316" s="49" t="s">
        <v>25</v>
      </c>
      <c r="G316" s="343"/>
      <c r="H316" s="343"/>
      <c r="I316" s="48" t="s">
        <v>3555</v>
      </c>
      <c r="J316" s="343"/>
      <c r="K316" s="48" t="s">
        <v>149</v>
      </c>
      <c r="L316" s="49" t="s">
        <v>755</v>
      </c>
      <c r="M316" s="49" t="s">
        <v>3572</v>
      </c>
      <c r="N316" s="136" t="s">
        <v>3557</v>
      </c>
      <c r="O316" s="49" t="s">
        <v>149</v>
      </c>
      <c r="P316" s="49" t="s">
        <v>251</v>
      </c>
      <c r="Q316" s="48" t="s">
        <v>149</v>
      </c>
      <c r="R316" s="48"/>
      <c r="S316" s="48"/>
      <c r="T316" s="48"/>
      <c r="U316" s="48"/>
      <c r="V316" s="50"/>
    </row>
    <row r="317" spans="1:22" s="23" customFormat="1" ht="96">
      <c r="A317" s="21" t="s">
        <v>3772</v>
      </c>
      <c r="B317" s="347"/>
      <c r="C317" s="347"/>
      <c r="D317" s="347"/>
      <c r="E317" s="49" t="s">
        <v>3564</v>
      </c>
      <c r="F317" s="49" t="s">
        <v>25</v>
      </c>
      <c r="G317" s="48" t="s">
        <v>3565</v>
      </c>
      <c r="H317" s="48" t="s">
        <v>3566</v>
      </c>
      <c r="I317" s="48" t="s">
        <v>3567</v>
      </c>
      <c r="J317" s="48" t="s">
        <v>1065</v>
      </c>
      <c r="K317" s="48" t="s">
        <v>149</v>
      </c>
      <c r="L317" s="49" t="s">
        <v>755</v>
      </c>
      <c r="M317" s="49" t="s">
        <v>3572</v>
      </c>
      <c r="N317" s="136" t="s">
        <v>3557</v>
      </c>
      <c r="O317" s="49" t="s">
        <v>149</v>
      </c>
      <c r="P317" s="49" t="s">
        <v>251</v>
      </c>
      <c r="Q317" s="48" t="s">
        <v>149</v>
      </c>
      <c r="R317" s="48"/>
      <c r="S317" s="48"/>
      <c r="T317" s="48"/>
      <c r="U317" s="48"/>
      <c r="V317" s="50"/>
    </row>
    <row r="318" spans="1:22" s="23" customFormat="1" ht="60">
      <c r="A318" s="21" t="s">
        <v>3956</v>
      </c>
      <c r="B318" s="347"/>
      <c r="C318" s="347"/>
      <c r="D318" s="347"/>
      <c r="E318" s="49" t="s">
        <v>3568</v>
      </c>
      <c r="F318" s="49" t="s">
        <v>25</v>
      </c>
      <c r="G318" s="48" t="s">
        <v>3569</v>
      </c>
      <c r="H318" s="48" t="s">
        <v>3570</v>
      </c>
      <c r="I318" s="48" t="s">
        <v>149</v>
      </c>
      <c r="J318" s="48" t="s">
        <v>3571</v>
      </c>
      <c r="K318" s="48" t="s">
        <v>149</v>
      </c>
      <c r="L318" s="49" t="s">
        <v>755</v>
      </c>
      <c r="M318" s="49" t="s">
        <v>3572</v>
      </c>
      <c r="N318" s="136" t="s">
        <v>3557</v>
      </c>
      <c r="O318" s="49" t="s">
        <v>149</v>
      </c>
      <c r="P318" s="49" t="s">
        <v>251</v>
      </c>
      <c r="Q318" s="48" t="s">
        <v>149</v>
      </c>
      <c r="R318" s="48"/>
      <c r="S318" s="48"/>
      <c r="T318" s="48"/>
      <c r="U318" s="48"/>
      <c r="V318" s="50"/>
    </row>
  </sheetData>
  <mergeCells count="248">
    <mergeCell ref="B312:B318"/>
    <mergeCell ref="C312:C318"/>
    <mergeCell ref="D312:D318"/>
    <mergeCell ref="J312:J316"/>
    <mergeCell ref="G313:G316"/>
    <mergeCell ref="H313:H316"/>
    <mergeCell ref="B301:B311"/>
    <mergeCell ref="C301:C311"/>
    <mergeCell ref="D301:D304"/>
    <mergeCell ref="J301:J304"/>
    <mergeCell ref="H302:H304"/>
    <mergeCell ref="D306:D311"/>
    <mergeCell ref="H306:H308"/>
    <mergeCell ref="J307:J308"/>
    <mergeCell ref="H309:H311"/>
    <mergeCell ref="J310:J311"/>
    <mergeCell ref="B290:B291"/>
    <mergeCell ref="B292:B300"/>
    <mergeCell ref="C292:C294"/>
    <mergeCell ref="D292:D294"/>
    <mergeCell ref="H292:H294"/>
    <mergeCell ref="J292:J293"/>
    <mergeCell ref="C296:C297"/>
    <mergeCell ref="D296:D297"/>
    <mergeCell ref="C298:C300"/>
    <mergeCell ref="H298:H299"/>
    <mergeCell ref="D299:D300"/>
    <mergeCell ref="H273:H276"/>
    <mergeCell ref="J273:J276"/>
    <mergeCell ref="D278:D282"/>
    <mergeCell ref="G278:G280"/>
    <mergeCell ref="J278:J280"/>
    <mergeCell ref="G281:G282"/>
    <mergeCell ref="H281:H282"/>
    <mergeCell ref="J281:J282"/>
    <mergeCell ref="D283:D284"/>
    <mergeCell ref="D258:D260"/>
    <mergeCell ref="D261:D263"/>
    <mergeCell ref="D264:D266"/>
    <mergeCell ref="D267:D269"/>
    <mergeCell ref="D270:D271"/>
    <mergeCell ref="B272:B288"/>
    <mergeCell ref="C272:C288"/>
    <mergeCell ref="D272:D277"/>
    <mergeCell ref="G272:G276"/>
    <mergeCell ref="D285:D288"/>
    <mergeCell ref="G285:G286"/>
    <mergeCell ref="H238:H239"/>
    <mergeCell ref="J238:J241"/>
    <mergeCell ref="H242:H245"/>
    <mergeCell ref="J242:J245"/>
    <mergeCell ref="D246:D249"/>
    <mergeCell ref="D250:D253"/>
    <mergeCell ref="G252:G253"/>
    <mergeCell ref="D254:D257"/>
    <mergeCell ref="G256:G257"/>
    <mergeCell ref="J226:J227"/>
    <mergeCell ref="H228:H229"/>
    <mergeCell ref="J228:J229"/>
    <mergeCell ref="D230:D233"/>
    <mergeCell ref="J230:J231"/>
    <mergeCell ref="H232:H233"/>
    <mergeCell ref="J232:J233"/>
    <mergeCell ref="D234:D237"/>
    <mergeCell ref="J234:J235"/>
    <mergeCell ref="H236:H237"/>
    <mergeCell ref="J236:J237"/>
    <mergeCell ref="C202:C213"/>
    <mergeCell ref="D202:D206"/>
    <mergeCell ref="D207:D212"/>
    <mergeCell ref="H207:H209"/>
    <mergeCell ref="J207:J209"/>
    <mergeCell ref="G210:G212"/>
    <mergeCell ref="B214:B271"/>
    <mergeCell ref="C214:C271"/>
    <mergeCell ref="D214:D217"/>
    <mergeCell ref="H214:H215"/>
    <mergeCell ref="J214:J215"/>
    <mergeCell ref="H216:H217"/>
    <mergeCell ref="J216:J217"/>
    <mergeCell ref="D218:D221"/>
    <mergeCell ref="H218:H219"/>
    <mergeCell ref="J218:J219"/>
    <mergeCell ref="H220:H221"/>
    <mergeCell ref="J220:J221"/>
    <mergeCell ref="D222:D225"/>
    <mergeCell ref="H222:H223"/>
    <mergeCell ref="J222:J223"/>
    <mergeCell ref="H224:H225"/>
    <mergeCell ref="J224:J225"/>
    <mergeCell ref="D226:D229"/>
    <mergeCell ref="D171:D189"/>
    <mergeCell ref="H174:H176"/>
    <mergeCell ref="H177:H178"/>
    <mergeCell ref="H183:H189"/>
    <mergeCell ref="D190:D193"/>
    <mergeCell ref="H191:H193"/>
    <mergeCell ref="C194:C201"/>
    <mergeCell ref="D194:D197"/>
    <mergeCell ref="G194:G195"/>
    <mergeCell ref="H194:H197"/>
    <mergeCell ref="G196:G197"/>
    <mergeCell ref="D198:D199"/>
    <mergeCell ref="D200:D201"/>
    <mergeCell ref="D155:D157"/>
    <mergeCell ref="J155:J156"/>
    <mergeCell ref="D158:D160"/>
    <mergeCell ref="J158:J160"/>
    <mergeCell ref="D161:D169"/>
    <mergeCell ref="H161:H164"/>
    <mergeCell ref="J161:J163"/>
    <mergeCell ref="G165:G168"/>
    <mergeCell ref="H165:H166"/>
    <mergeCell ref="J167:J168"/>
    <mergeCell ref="B118:B213"/>
    <mergeCell ref="C118:C119"/>
    <mergeCell ref="C120:C193"/>
    <mergeCell ref="D120:D135"/>
    <mergeCell ref="G121:G122"/>
    <mergeCell ref="G123:G125"/>
    <mergeCell ref="H123:H125"/>
    <mergeCell ref="J123:J125"/>
    <mergeCell ref="H127:H132"/>
    <mergeCell ref="J129:J130"/>
    <mergeCell ref="J131:J132"/>
    <mergeCell ref="G134:G135"/>
    <mergeCell ref="D136:D149"/>
    <mergeCell ref="G136:G143"/>
    <mergeCell ref="H136:H138"/>
    <mergeCell ref="J137:J138"/>
    <mergeCell ref="H139:H141"/>
    <mergeCell ref="J139:J142"/>
    <mergeCell ref="H142:H143"/>
    <mergeCell ref="G144:G149"/>
    <mergeCell ref="H146:H149"/>
    <mergeCell ref="J146:J149"/>
    <mergeCell ref="D150:D154"/>
    <mergeCell ref="J150:J154"/>
    <mergeCell ref="E85:E86"/>
    <mergeCell ref="C87:C89"/>
    <mergeCell ref="D87:D89"/>
    <mergeCell ref="E87:E89"/>
    <mergeCell ref="C79:C84"/>
    <mergeCell ref="D79:D82"/>
    <mergeCell ref="E79:E82"/>
    <mergeCell ref="D36:D40"/>
    <mergeCell ref="C115:C117"/>
    <mergeCell ref="E36:E40"/>
    <mergeCell ref="H115:H116"/>
    <mergeCell ref="J115:J116"/>
    <mergeCell ref="E107:E111"/>
    <mergeCell ref="H107:H111"/>
    <mergeCell ref="H97:H100"/>
    <mergeCell ref="J97:J100"/>
    <mergeCell ref="D102:D103"/>
    <mergeCell ref="E102:E103"/>
    <mergeCell ref="B104:B114"/>
    <mergeCell ref="C104:C114"/>
    <mergeCell ref="D105:D106"/>
    <mergeCell ref="E105:E106"/>
    <mergeCell ref="H105:H106"/>
    <mergeCell ref="B96:B103"/>
    <mergeCell ref="C96:C103"/>
    <mergeCell ref="D96:D100"/>
    <mergeCell ref="E96:E100"/>
    <mergeCell ref="D107:D114"/>
    <mergeCell ref="B115:B117"/>
    <mergeCell ref="D115:D116"/>
    <mergeCell ref="E115:E116"/>
    <mergeCell ref="H79:H81"/>
    <mergeCell ref="D83:D84"/>
    <mergeCell ref="E83:E84"/>
    <mergeCell ref="B77:B78"/>
    <mergeCell ref="D74:D75"/>
    <mergeCell ref="D71:D73"/>
    <mergeCell ref="D65:D70"/>
    <mergeCell ref="D53:D56"/>
    <mergeCell ref="E54:E55"/>
    <mergeCell ref="D57:D60"/>
    <mergeCell ref="E58:E59"/>
    <mergeCell ref="D61:D64"/>
    <mergeCell ref="E62:E63"/>
    <mergeCell ref="B79:B95"/>
    <mergeCell ref="B65:B76"/>
    <mergeCell ref="C65:C76"/>
    <mergeCell ref="C41:C64"/>
    <mergeCell ref="B41:B64"/>
    <mergeCell ref="C85:C86"/>
    <mergeCell ref="C90:C93"/>
    <mergeCell ref="D91:D93"/>
    <mergeCell ref="E91:E93"/>
    <mergeCell ref="C94:C95"/>
    <mergeCell ref="D85:D86"/>
    <mergeCell ref="K47:K48"/>
    <mergeCell ref="D49:D52"/>
    <mergeCell ref="E49:E50"/>
    <mergeCell ref="H49:H50"/>
    <mergeCell ref="J49:J50"/>
    <mergeCell ref="E51:E52"/>
    <mergeCell ref="H51:H52"/>
    <mergeCell ref="J51:J52"/>
    <mergeCell ref="H43:H44"/>
    <mergeCell ref="J43:J44"/>
    <mergeCell ref="D45:D48"/>
    <mergeCell ref="E45:E46"/>
    <mergeCell ref="H45:H46"/>
    <mergeCell ref="J45:J46"/>
    <mergeCell ref="E47:E48"/>
    <mergeCell ref="H47:H48"/>
    <mergeCell ref="J47:J48"/>
    <mergeCell ref="D41:D44"/>
    <mergeCell ref="E41:E42"/>
    <mergeCell ref="H41:H42"/>
    <mergeCell ref="J41:J42"/>
    <mergeCell ref="E43:E44"/>
    <mergeCell ref="D30:D31"/>
    <mergeCell ref="D11:D27"/>
    <mergeCell ref="D28:D29"/>
    <mergeCell ref="E11:E24"/>
    <mergeCell ref="G12:G13"/>
    <mergeCell ref="G14:G16"/>
    <mergeCell ref="H14:H16"/>
    <mergeCell ref="G18:G23"/>
    <mergeCell ref="H18:H23"/>
    <mergeCell ref="H7:I7"/>
    <mergeCell ref="X1:Z1"/>
    <mergeCell ref="A1:U1"/>
    <mergeCell ref="B2:U2"/>
    <mergeCell ref="B3:U3"/>
    <mergeCell ref="B4:U4"/>
    <mergeCell ref="B5:U5"/>
    <mergeCell ref="B6:U6"/>
    <mergeCell ref="C11:C31"/>
    <mergeCell ref="B8:B40"/>
    <mergeCell ref="C8:C10"/>
    <mergeCell ref="C32:C35"/>
    <mergeCell ref="C36:C40"/>
    <mergeCell ref="G38:G40"/>
    <mergeCell ref="D34:D35"/>
    <mergeCell ref="E34:E35"/>
    <mergeCell ref="D32:D33"/>
    <mergeCell ref="E32:E33"/>
    <mergeCell ref="H36:H37"/>
    <mergeCell ref="E25:E27"/>
    <mergeCell ref="G25:G27"/>
    <mergeCell ref="H25:H26"/>
    <mergeCell ref="E28:E29"/>
    <mergeCell ref="E30:E31"/>
  </mergeCells>
  <phoneticPr fontId="7"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U199"/>
  <sheetViews>
    <sheetView workbookViewId="0">
      <selection activeCell="A8" sqref="A8:A199"/>
    </sheetView>
  </sheetViews>
  <sheetFormatPr defaultRowHeight="13.5"/>
  <cols>
    <col min="1" max="1" width="11.5" style="167" customWidth="1"/>
    <col min="2" max="3" width="9" style="167"/>
    <col min="4" max="4" width="11.125" style="167" customWidth="1"/>
    <col min="5" max="6" width="9" style="167"/>
    <col min="7" max="7" width="9" style="166"/>
    <col min="8" max="8" width="28.375" style="166" customWidth="1"/>
    <col min="9" max="9" width="9" style="167"/>
    <col min="10" max="10" width="18.125" style="166" customWidth="1"/>
    <col min="11" max="11" width="46.25" style="166" customWidth="1"/>
    <col min="12" max="12" width="11.625" style="166" customWidth="1"/>
    <col min="13" max="13" width="57.125" style="166" customWidth="1"/>
    <col min="14" max="16384" width="9" style="166"/>
  </cols>
  <sheetData>
    <row r="1" spans="1:21" s="1" customFormat="1" ht="18.75" customHeight="1">
      <c r="A1" s="324" t="s">
        <v>8767</v>
      </c>
      <c r="B1" s="324"/>
      <c r="C1" s="324"/>
      <c r="D1" s="324"/>
      <c r="E1" s="324"/>
      <c r="F1" s="324"/>
      <c r="G1" s="324"/>
      <c r="H1" s="324"/>
      <c r="I1" s="324"/>
      <c r="J1" s="324"/>
      <c r="K1" s="324"/>
      <c r="L1" s="324"/>
      <c r="M1" s="324"/>
      <c r="N1" s="324"/>
      <c r="O1" s="324"/>
      <c r="P1" s="324"/>
      <c r="Q1" s="324"/>
      <c r="R1" s="324"/>
      <c r="S1" s="324"/>
      <c r="T1" s="324"/>
      <c r="U1" s="324"/>
    </row>
    <row r="2" spans="1:21" s="1" customFormat="1">
      <c r="A2" s="220" t="s">
        <v>8766</v>
      </c>
      <c r="B2" s="325" t="s">
        <v>5447</v>
      </c>
      <c r="C2" s="325"/>
      <c r="D2" s="325"/>
      <c r="E2" s="325"/>
      <c r="F2" s="325"/>
      <c r="G2" s="325"/>
      <c r="H2" s="325"/>
      <c r="I2" s="325"/>
      <c r="J2" s="325"/>
      <c r="K2" s="325"/>
      <c r="L2" s="325"/>
      <c r="M2" s="325"/>
      <c r="N2" s="325"/>
      <c r="O2" s="325"/>
      <c r="P2" s="325"/>
      <c r="Q2" s="325"/>
      <c r="R2" s="325"/>
      <c r="S2" s="325"/>
      <c r="T2" s="325"/>
      <c r="U2" s="325"/>
    </row>
    <row r="3" spans="1:21" s="1" customFormat="1" ht="13.5" customHeight="1">
      <c r="A3" s="220" t="s">
        <v>8765</v>
      </c>
      <c r="B3" s="325" t="s">
        <v>5445</v>
      </c>
      <c r="C3" s="325"/>
      <c r="D3" s="325"/>
      <c r="E3" s="325"/>
      <c r="F3" s="325"/>
      <c r="G3" s="325"/>
      <c r="H3" s="325"/>
      <c r="I3" s="325"/>
      <c r="J3" s="325"/>
      <c r="K3" s="325"/>
      <c r="L3" s="325"/>
      <c r="M3" s="325"/>
      <c r="N3" s="325"/>
      <c r="O3" s="325"/>
      <c r="P3" s="325"/>
      <c r="Q3" s="325"/>
      <c r="R3" s="325"/>
      <c r="S3" s="325"/>
      <c r="T3" s="325"/>
      <c r="U3" s="325"/>
    </row>
    <row r="4" spans="1:21" s="1" customFormat="1" ht="13.5" customHeight="1">
      <c r="A4" s="220" t="s">
        <v>5444</v>
      </c>
      <c r="B4" s="325" t="s">
        <v>8764</v>
      </c>
      <c r="C4" s="325"/>
      <c r="D4" s="325"/>
      <c r="E4" s="325"/>
      <c r="F4" s="325"/>
      <c r="G4" s="325"/>
      <c r="H4" s="325"/>
      <c r="I4" s="325"/>
      <c r="J4" s="325"/>
      <c r="K4" s="325"/>
      <c r="L4" s="325"/>
      <c r="M4" s="325"/>
      <c r="N4" s="325"/>
      <c r="O4" s="325"/>
      <c r="P4" s="325"/>
      <c r="Q4" s="325"/>
      <c r="R4" s="325"/>
      <c r="S4" s="325"/>
      <c r="T4" s="325"/>
      <c r="U4" s="325"/>
    </row>
    <row r="5" spans="1:21" s="1" customFormat="1" ht="13.5" customHeight="1">
      <c r="A5" s="220" t="s">
        <v>8763</v>
      </c>
      <c r="B5" s="325" t="s">
        <v>8762</v>
      </c>
      <c r="C5" s="325"/>
      <c r="D5" s="325"/>
      <c r="E5" s="325"/>
      <c r="F5" s="325"/>
      <c r="G5" s="325"/>
      <c r="H5" s="325"/>
      <c r="I5" s="325"/>
      <c r="J5" s="325"/>
      <c r="K5" s="325"/>
      <c r="L5" s="325"/>
      <c r="M5" s="325"/>
      <c r="N5" s="325"/>
      <c r="O5" s="325"/>
      <c r="P5" s="325"/>
      <c r="Q5" s="325"/>
      <c r="R5" s="325"/>
      <c r="S5" s="325"/>
      <c r="T5" s="325"/>
      <c r="U5" s="325"/>
    </row>
    <row r="6" spans="1:21" s="1" customFormat="1" ht="13.5" customHeight="1">
      <c r="A6" s="220" t="s">
        <v>8761</v>
      </c>
      <c r="B6" s="325" t="s">
        <v>8760</v>
      </c>
      <c r="C6" s="325"/>
      <c r="D6" s="325"/>
      <c r="E6" s="325"/>
      <c r="F6" s="325"/>
      <c r="G6" s="325"/>
      <c r="H6" s="325"/>
      <c r="I6" s="325"/>
      <c r="J6" s="325"/>
      <c r="K6" s="325"/>
      <c r="L6" s="325"/>
      <c r="M6" s="325"/>
      <c r="N6" s="325"/>
      <c r="O6" s="325"/>
      <c r="P6" s="325"/>
      <c r="Q6" s="325"/>
      <c r="R6" s="325"/>
      <c r="S6" s="325"/>
      <c r="T6" s="325"/>
      <c r="U6" s="325"/>
    </row>
    <row r="7" spans="1:21" s="1" customFormat="1" ht="24">
      <c r="A7" s="220" t="s">
        <v>8759</v>
      </c>
      <c r="B7" s="47" t="s">
        <v>8758</v>
      </c>
      <c r="C7" s="47" t="s">
        <v>8757</v>
      </c>
      <c r="D7" s="47" t="s">
        <v>7750</v>
      </c>
      <c r="E7" s="47" t="s">
        <v>7749</v>
      </c>
      <c r="F7" s="47" t="s">
        <v>14</v>
      </c>
      <c r="G7" s="47" t="s">
        <v>15</v>
      </c>
      <c r="H7" s="47" t="s">
        <v>5433</v>
      </c>
      <c r="I7" s="47" t="s">
        <v>7747</v>
      </c>
      <c r="J7" s="47" t="s">
        <v>7746</v>
      </c>
      <c r="K7" s="47" t="s">
        <v>7745</v>
      </c>
      <c r="L7" s="47" t="s">
        <v>7744</v>
      </c>
      <c r="M7" s="47" t="s">
        <v>7743</v>
      </c>
      <c r="N7" s="47" t="s">
        <v>7742</v>
      </c>
      <c r="O7" s="47" t="s">
        <v>7741</v>
      </c>
      <c r="P7" s="47" t="s">
        <v>7740</v>
      </c>
      <c r="Q7" s="47" t="s">
        <v>4695</v>
      </c>
      <c r="R7" s="47" t="s">
        <v>625</v>
      </c>
      <c r="S7" s="47" t="s">
        <v>626</v>
      </c>
      <c r="T7" s="47" t="s">
        <v>627</v>
      </c>
      <c r="U7" s="47" t="s">
        <v>628</v>
      </c>
    </row>
    <row r="8" spans="1:21" ht="24">
      <c r="A8" s="171" t="s">
        <v>8756</v>
      </c>
      <c r="B8" s="314" t="s">
        <v>8755</v>
      </c>
      <c r="C8" s="314" t="s">
        <v>8754</v>
      </c>
      <c r="D8" s="171" t="s">
        <v>289</v>
      </c>
      <c r="E8" s="171" t="s">
        <v>8748</v>
      </c>
      <c r="F8" s="171" t="s">
        <v>8747</v>
      </c>
      <c r="G8" s="170"/>
      <c r="H8" s="170" t="s">
        <v>8753</v>
      </c>
      <c r="I8" s="171" t="s">
        <v>25</v>
      </c>
      <c r="J8" s="170" t="s">
        <v>8752</v>
      </c>
      <c r="K8" s="170" t="s">
        <v>8751</v>
      </c>
      <c r="L8" s="170" t="s">
        <v>149</v>
      </c>
      <c r="M8" s="170" t="s">
        <v>8750</v>
      </c>
      <c r="N8" s="170" t="s">
        <v>149</v>
      </c>
      <c r="O8" s="170" t="s">
        <v>149</v>
      </c>
      <c r="P8" s="170" t="s">
        <v>251</v>
      </c>
      <c r="Q8" s="170" t="s">
        <v>149</v>
      </c>
      <c r="R8" s="170"/>
      <c r="S8" s="170"/>
      <c r="T8" s="170"/>
      <c r="U8" s="170"/>
    </row>
    <row r="9" spans="1:21" ht="24">
      <c r="A9" s="290" t="s">
        <v>8749</v>
      </c>
      <c r="B9" s="314"/>
      <c r="C9" s="314"/>
      <c r="D9" s="171" t="s">
        <v>289</v>
      </c>
      <c r="E9" s="171" t="s">
        <v>8748</v>
      </c>
      <c r="F9" s="171" t="s">
        <v>8747</v>
      </c>
      <c r="G9" s="170"/>
      <c r="H9" s="170" t="s">
        <v>8746</v>
      </c>
      <c r="I9" s="171" t="s">
        <v>25</v>
      </c>
      <c r="J9" s="170" t="s">
        <v>8745</v>
      </c>
      <c r="K9" s="170" t="s">
        <v>8744</v>
      </c>
      <c r="L9" s="170"/>
      <c r="M9" s="170" t="s">
        <v>8743</v>
      </c>
      <c r="N9" s="170"/>
      <c r="O9" s="170"/>
      <c r="P9" s="170" t="s">
        <v>251</v>
      </c>
      <c r="Q9" s="170"/>
      <c r="R9" s="170"/>
      <c r="S9" s="170"/>
      <c r="T9" s="170"/>
      <c r="U9" s="170"/>
    </row>
    <row r="10" spans="1:21" ht="36">
      <c r="A10" s="290" t="s">
        <v>8742</v>
      </c>
      <c r="B10" s="314"/>
      <c r="C10" s="314"/>
      <c r="D10" s="171" t="s">
        <v>27</v>
      </c>
      <c r="E10" s="171" t="s">
        <v>7737</v>
      </c>
      <c r="F10" s="171" t="s">
        <v>5453</v>
      </c>
      <c r="G10" s="170"/>
      <c r="H10" s="170" t="s">
        <v>8741</v>
      </c>
      <c r="I10" s="171" t="s">
        <v>7911</v>
      </c>
      <c r="J10" s="170" t="s">
        <v>149</v>
      </c>
      <c r="K10" s="170" t="s">
        <v>8740</v>
      </c>
      <c r="L10" s="170" t="s">
        <v>149</v>
      </c>
      <c r="M10" s="170" t="s">
        <v>4838</v>
      </c>
      <c r="N10" s="170" t="s">
        <v>149</v>
      </c>
      <c r="O10" s="170" t="s">
        <v>149</v>
      </c>
      <c r="P10" s="170" t="s">
        <v>251</v>
      </c>
      <c r="Q10" s="170" t="s">
        <v>149</v>
      </c>
      <c r="R10" s="170"/>
      <c r="S10" s="170"/>
      <c r="T10" s="170"/>
      <c r="U10" s="170"/>
    </row>
    <row r="11" spans="1:21" ht="24">
      <c r="A11" s="290" t="s">
        <v>8739</v>
      </c>
      <c r="B11" s="314"/>
      <c r="C11" s="314"/>
      <c r="D11" s="171" t="s">
        <v>7726</v>
      </c>
      <c r="E11" s="171" t="s">
        <v>7726</v>
      </c>
      <c r="F11" s="171" t="s">
        <v>5453</v>
      </c>
      <c r="G11" s="170"/>
      <c r="H11" s="170" t="s">
        <v>8738</v>
      </c>
      <c r="I11" s="171" t="s">
        <v>7911</v>
      </c>
      <c r="J11" s="170" t="s">
        <v>8633</v>
      </c>
      <c r="K11" s="170" t="s">
        <v>8737</v>
      </c>
      <c r="L11" s="170" t="s">
        <v>7916</v>
      </c>
      <c r="M11" s="170" t="s">
        <v>7915</v>
      </c>
      <c r="N11" s="170"/>
      <c r="O11" s="170"/>
      <c r="P11" s="170" t="s">
        <v>251</v>
      </c>
      <c r="Q11" s="170"/>
      <c r="R11" s="170"/>
      <c r="S11" s="170"/>
      <c r="T11" s="170"/>
      <c r="U11" s="170"/>
    </row>
    <row r="12" spans="1:21" ht="24">
      <c r="A12" s="290" t="s">
        <v>8736</v>
      </c>
      <c r="B12" s="314"/>
      <c r="C12" s="314"/>
      <c r="D12" s="171" t="s">
        <v>7726</v>
      </c>
      <c r="E12" s="171" t="s">
        <v>7913</v>
      </c>
      <c r="F12" s="171" t="s">
        <v>5453</v>
      </c>
      <c r="G12" s="170"/>
      <c r="H12" s="170" t="s">
        <v>8735</v>
      </c>
      <c r="I12" s="171" t="s">
        <v>7911</v>
      </c>
      <c r="J12" s="170"/>
      <c r="K12" s="170" t="s">
        <v>8734</v>
      </c>
      <c r="L12" s="170" t="s">
        <v>7916</v>
      </c>
      <c r="M12" s="170" t="s">
        <v>7915</v>
      </c>
      <c r="N12" s="170"/>
      <c r="O12" s="170"/>
      <c r="P12" s="170" t="s">
        <v>251</v>
      </c>
      <c r="Q12" s="170"/>
      <c r="R12" s="170"/>
      <c r="S12" s="170"/>
      <c r="T12" s="170"/>
      <c r="U12" s="170"/>
    </row>
    <row r="13" spans="1:21">
      <c r="A13" s="290" t="s">
        <v>8733</v>
      </c>
      <c r="B13" s="314"/>
      <c r="C13" s="314"/>
      <c r="D13" s="171" t="s">
        <v>45</v>
      </c>
      <c r="E13" s="171" t="s">
        <v>7512</v>
      </c>
      <c r="F13" s="171" t="s">
        <v>5453</v>
      </c>
      <c r="G13" s="170"/>
      <c r="H13" s="170" t="s">
        <v>8732</v>
      </c>
      <c r="I13" s="171" t="s">
        <v>25</v>
      </c>
      <c r="J13" s="170" t="s">
        <v>149</v>
      </c>
      <c r="K13" s="170" t="s">
        <v>8706</v>
      </c>
      <c r="L13" s="170" t="s">
        <v>149</v>
      </c>
      <c r="M13" s="170" t="s">
        <v>8725</v>
      </c>
      <c r="N13" s="170" t="s">
        <v>149</v>
      </c>
      <c r="O13" s="170" t="s">
        <v>149</v>
      </c>
      <c r="P13" s="170" t="s">
        <v>251</v>
      </c>
      <c r="Q13" s="170" t="s">
        <v>149</v>
      </c>
      <c r="R13" s="170"/>
      <c r="S13" s="170"/>
      <c r="T13" s="170"/>
      <c r="U13" s="170"/>
    </row>
    <row r="14" spans="1:21">
      <c r="A14" s="290" t="s">
        <v>8731</v>
      </c>
      <c r="B14" s="314"/>
      <c r="C14" s="314"/>
      <c r="D14" s="171" t="s">
        <v>63</v>
      </c>
      <c r="E14" s="171" t="s">
        <v>7500</v>
      </c>
      <c r="F14" s="171" t="s">
        <v>5453</v>
      </c>
      <c r="G14" s="170"/>
      <c r="H14" s="170" t="s">
        <v>8730</v>
      </c>
      <c r="I14" s="171" t="s">
        <v>28</v>
      </c>
      <c r="J14" s="170" t="s">
        <v>149</v>
      </c>
      <c r="K14" s="170" t="s">
        <v>8703</v>
      </c>
      <c r="L14" s="170" t="s">
        <v>149</v>
      </c>
      <c r="M14" s="170" t="s">
        <v>8729</v>
      </c>
      <c r="N14" s="170" t="s">
        <v>149</v>
      </c>
      <c r="O14" s="170" t="s">
        <v>149</v>
      </c>
      <c r="P14" s="170" t="s">
        <v>251</v>
      </c>
      <c r="Q14" s="170" t="s">
        <v>149</v>
      </c>
      <c r="R14" s="170"/>
      <c r="S14" s="170"/>
      <c r="T14" s="170"/>
      <c r="U14" s="170"/>
    </row>
    <row r="15" spans="1:21">
      <c r="A15" s="290" t="s">
        <v>8728</v>
      </c>
      <c r="B15" s="314"/>
      <c r="C15" s="314"/>
      <c r="D15" s="171" t="s">
        <v>154</v>
      </c>
      <c r="E15" s="171" t="s">
        <v>7500</v>
      </c>
      <c r="F15" s="171" t="s">
        <v>5453</v>
      </c>
      <c r="G15" s="170"/>
      <c r="H15" s="170" t="s">
        <v>8727</v>
      </c>
      <c r="I15" s="171" t="s">
        <v>28</v>
      </c>
      <c r="J15" s="170" t="s">
        <v>149</v>
      </c>
      <c r="K15" s="170" t="s">
        <v>8726</v>
      </c>
      <c r="L15" s="170" t="s">
        <v>1221</v>
      </c>
      <c r="M15" s="170" t="s">
        <v>8725</v>
      </c>
      <c r="N15" s="170" t="s">
        <v>149</v>
      </c>
      <c r="O15" s="170" t="s">
        <v>149</v>
      </c>
      <c r="P15" s="170" t="s">
        <v>251</v>
      </c>
      <c r="Q15" s="170" t="s">
        <v>149</v>
      </c>
      <c r="R15" s="170"/>
      <c r="S15" s="170"/>
      <c r="T15" s="170"/>
      <c r="U15" s="170"/>
    </row>
    <row r="16" spans="1:21">
      <c r="A16" s="290" t="s">
        <v>8724</v>
      </c>
      <c r="B16" s="314"/>
      <c r="C16" s="314"/>
      <c r="D16" s="314" t="s">
        <v>90</v>
      </c>
      <c r="E16" s="189" t="s">
        <v>7522</v>
      </c>
      <c r="F16" s="171" t="s">
        <v>5453</v>
      </c>
      <c r="G16" s="170"/>
      <c r="H16" s="170" t="s">
        <v>8723</v>
      </c>
      <c r="I16" s="171" t="s">
        <v>28</v>
      </c>
      <c r="J16" s="170" t="s">
        <v>4730</v>
      </c>
      <c r="K16" s="319" t="s">
        <v>8722</v>
      </c>
      <c r="L16" s="170" t="s">
        <v>149</v>
      </c>
      <c r="M16" s="319" t="s">
        <v>5381</v>
      </c>
      <c r="N16" s="170" t="s">
        <v>149</v>
      </c>
      <c r="O16" s="170" t="s">
        <v>149</v>
      </c>
      <c r="P16" s="170" t="s">
        <v>251</v>
      </c>
      <c r="Q16" s="170" t="s">
        <v>149</v>
      </c>
      <c r="R16" s="170"/>
      <c r="S16" s="170"/>
      <c r="T16" s="170"/>
      <c r="U16" s="170"/>
    </row>
    <row r="17" spans="1:21">
      <c r="A17" s="290" t="s">
        <v>8721</v>
      </c>
      <c r="B17" s="314"/>
      <c r="C17" s="314"/>
      <c r="D17" s="314"/>
      <c r="E17" s="189" t="s">
        <v>7522</v>
      </c>
      <c r="F17" s="171" t="s">
        <v>5453</v>
      </c>
      <c r="G17" s="170"/>
      <c r="H17" s="170" t="s">
        <v>8720</v>
      </c>
      <c r="I17" s="171" t="s">
        <v>28</v>
      </c>
      <c r="J17" s="170" t="s">
        <v>92</v>
      </c>
      <c r="K17" s="319"/>
      <c r="L17" s="170" t="s">
        <v>149</v>
      </c>
      <c r="M17" s="319"/>
      <c r="N17" s="170" t="s">
        <v>149</v>
      </c>
      <c r="O17" s="170" t="s">
        <v>149</v>
      </c>
      <c r="P17" s="170" t="s">
        <v>251</v>
      </c>
      <c r="Q17" s="170" t="s">
        <v>149</v>
      </c>
      <c r="R17" s="170"/>
      <c r="S17" s="170"/>
      <c r="T17" s="170"/>
      <c r="U17" s="170"/>
    </row>
    <row r="18" spans="1:21">
      <c r="A18" s="290" t="s">
        <v>8719</v>
      </c>
      <c r="B18" s="314"/>
      <c r="C18" s="314"/>
      <c r="D18" s="171" t="s">
        <v>1459</v>
      </c>
      <c r="E18" s="171" t="s">
        <v>7500</v>
      </c>
      <c r="F18" s="171" t="s">
        <v>5453</v>
      </c>
      <c r="G18" s="170"/>
      <c r="H18" s="170" t="s">
        <v>8718</v>
      </c>
      <c r="I18" s="171" t="s">
        <v>26</v>
      </c>
      <c r="J18" s="170" t="s">
        <v>149</v>
      </c>
      <c r="K18" s="319"/>
      <c r="L18" s="170" t="s">
        <v>149</v>
      </c>
      <c r="M18" s="170" t="s">
        <v>4721</v>
      </c>
      <c r="N18" s="170" t="s">
        <v>149</v>
      </c>
      <c r="O18" s="170" t="s">
        <v>149</v>
      </c>
      <c r="P18" s="170" t="s">
        <v>251</v>
      </c>
      <c r="Q18" s="170" t="s">
        <v>149</v>
      </c>
      <c r="R18" s="170"/>
      <c r="S18" s="170"/>
      <c r="T18" s="170"/>
      <c r="U18" s="170"/>
    </row>
    <row r="19" spans="1:21" ht="36">
      <c r="A19" s="290" t="s">
        <v>8717</v>
      </c>
      <c r="B19" s="314"/>
      <c r="C19" s="314" t="s">
        <v>6387</v>
      </c>
      <c r="D19" s="171" t="s">
        <v>27</v>
      </c>
      <c r="E19" s="171" t="s">
        <v>7737</v>
      </c>
      <c r="F19" s="171" t="s">
        <v>5453</v>
      </c>
      <c r="G19" s="170"/>
      <c r="H19" s="170" t="s">
        <v>8716</v>
      </c>
      <c r="I19" s="171" t="s">
        <v>7911</v>
      </c>
      <c r="J19" s="170" t="s">
        <v>149</v>
      </c>
      <c r="K19" s="170" t="s">
        <v>8715</v>
      </c>
      <c r="L19" s="170" t="s">
        <v>149</v>
      </c>
      <c r="M19" s="170" t="s">
        <v>4838</v>
      </c>
      <c r="N19" s="170" t="s">
        <v>149</v>
      </c>
      <c r="O19" s="170" t="s">
        <v>149</v>
      </c>
      <c r="P19" s="170" t="s">
        <v>251</v>
      </c>
      <c r="Q19" s="170" t="s">
        <v>149</v>
      </c>
      <c r="R19" s="170"/>
      <c r="S19" s="170"/>
      <c r="T19" s="170"/>
      <c r="U19" s="170"/>
    </row>
    <row r="20" spans="1:21" ht="24">
      <c r="A20" s="290" t="s">
        <v>8714</v>
      </c>
      <c r="B20" s="314"/>
      <c r="C20" s="314"/>
      <c r="D20" s="171" t="s">
        <v>7726</v>
      </c>
      <c r="E20" s="171" t="s">
        <v>7726</v>
      </c>
      <c r="F20" s="171" t="s">
        <v>5453</v>
      </c>
      <c r="G20" s="170"/>
      <c r="H20" s="170" t="s">
        <v>8713</v>
      </c>
      <c r="I20" s="171" t="s">
        <v>7911</v>
      </c>
      <c r="J20" s="170"/>
      <c r="K20" s="170" t="s">
        <v>8712</v>
      </c>
      <c r="L20" s="170" t="s">
        <v>7916</v>
      </c>
      <c r="M20" s="170" t="s">
        <v>7915</v>
      </c>
      <c r="N20" s="170"/>
      <c r="O20" s="170"/>
      <c r="P20" s="170" t="s">
        <v>251</v>
      </c>
      <c r="Q20" s="170"/>
      <c r="R20" s="170"/>
      <c r="S20" s="170"/>
      <c r="T20" s="170"/>
      <c r="U20" s="170"/>
    </row>
    <row r="21" spans="1:21" ht="24">
      <c r="A21" s="290" t="s">
        <v>8711</v>
      </c>
      <c r="B21" s="314"/>
      <c r="C21" s="314"/>
      <c r="D21" s="171" t="s">
        <v>7726</v>
      </c>
      <c r="E21" s="171" t="s">
        <v>7913</v>
      </c>
      <c r="F21" s="171" t="s">
        <v>5453</v>
      </c>
      <c r="G21" s="170"/>
      <c r="H21" s="170" t="s">
        <v>8710</v>
      </c>
      <c r="I21" s="171" t="s">
        <v>7911</v>
      </c>
      <c r="J21" s="170"/>
      <c r="K21" s="170" t="s">
        <v>8709</v>
      </c>
      <c r="L21" s="170" t="s">
        <v>7916</v>
      </c>
      <c r="M21" s="170" t="s">
        <v>7915</v>
      </c>
      <c r="N21" s="170"/>
      <c r="O21" s="170"/>
      <c r="P21" s="170" t="s">
        <v>251</v>
      </c>
      <c r="Q21" s="170"/>
      <c r="R21" s="170"/>
      <c r="S21" s="170"/>
      <c r="T21" s="170"/>
      <c r="U21" s="170"/>
    </row>
    <row r="22" spans="1:21">
      <c r="A22" s="290" t="s">
        <v>8708</v>
      </c>
      <c r="B22" s="314"/>
      <c r="C22" s="314"/>
      <c r="D22" s="171" t="s">
        <v>45</v>
      </c>
      <c r="E22" s="171" t="s">
        <v>7512</v>
      </c>
      <c r="F22" s="171" t="s">
        <v>5453</v>
      </c>
      <c r="G22" s="170"/>
      <c r="H22" s="170" t="s">
        <v>8707</v>
      </c>
      <c r="I22" s="171" t="s">
        <v>25</v>
      </c>
      <c r="J22" s="170" t="s">
        <v>149</v>
      </c>
      <c r="K22" s="170" t="s">
        <v>8706</v>
      </c>
      <c r="L22" s="170" t="s">
        <v>149</v>
      </c>
      <c r="M22" s="170" t="s">
        <v>8698</v>
      </c>
      <c r="N22" s="170" t="s">
        <v>149</v>
      </c>
      <c r="O22" s="170" t="s">
        <v>149</v>
      </c>
      <c r="P22" s="170" t="s">
        <v>251</v>
      </c>
      <c r="Q22" s="170" t="s">
        <v>149</v>
      </c>
      <c r="R22" s="170"/>
      <c r="S22" s="170"/>
      <c r="T22" s="170"/>
      <c r="U22" s="170"/>
    </row>
    <row r="23" spans="1:21">
      <c r="A23" s="290" t="s">
        <v>8705</v>
      </c>
      <c r="B23" s="314"/>
      <c r="C23" s="314"/>
      <c r="D23" s="171" t="s">
        <v>63</v>
      </c>
      <c r="E23" s="189" t="s">
        <v>7500</v>
      </c>
      <c r="F23" s="171" t="s">
        <v>5453</v>
      </c>
      <c r="G23" s="170"/>
      <c r="H23" s="170" t="s">
        <v>8704</v>
      </c>
      <c r="I23" s="171" t="s">
        <v>28</v>
      </c>
      <c r="J23" s="170" t="s">
        <v>149</v>
      </c>
      <c r="K23" s="170" t="s">
        <v>8703</v>
      </c>
      <c r="L23" s="170" t="s">
        <v>149</v>
      </c>
      <c r="M23" s="170" t="s">
        <v>8702</v>
      </c>
      <c r="N23" s="170" t="s">
        <v>149</v>
      </c>
      <c r="O23" s="170" t="s">
        <v>149</v>
      </c>
      <c r="P23" s="170" t="s">
        <v>251</v>
      </c>
      <c r="Q23" s="170" t="s">
        <v>149</v>
      </c>
      <c r="R23" s="170"/>
      <c r="S23" s="170"/>
      <c r="T23" s="170"/>
      <c r="U23" s="170"/>
    </row>
    <row r="24" spans="1:21">
      <c r="A24" s="290" t="s">
        <v>8701</v>
      </c>
      <c r="B24" s="314"/>
      <c r="C24" s="314"/>
      <c r="D24" s="171" t="s">
        <v>154</v>
      </c>
      <c r="E24" s="189" t="s">
        <v>7500</v>
      </c>
      <c r="F24" s="171" t="s">
        <v>5453</v>
      </c>
      <c r="G24" s="170"/>
      <c r="H24" s="170" t="s">
        <v>8700</v>
      </c>
      <c r="I24" s="171" t="s">
        <v>28</v>
      </c>
      <c r="J24" s="170" t="s">
        <v>149</v>
      </c>
      <c r="K24" s="170" t="s">
        <v>8699</v>
      </c>
      <c r="L24" s="170" t="s">
        <v>1221</v>
      </c>
      <c r="M24" s="170" t="s">
        <v>8698</v>
      </c>
      <c r="N24" s="170" t="s">
        <v>149</v>
      </c>
      <c r="O24" s="170" t="s">
        <v>149</v>
      </c>
      <c r="P24" s="170" t="s">
        <v>251</v>
      </c>
      <c r="Q24" s="170" t="s">
        <v>149</v>
      </c>
      <c r="R24" s="170"/>
      <c r="S24" s="170"/>
      <c r="T24" s="170"/>
      <c r="U24" s="170"/>
    </row>
    <row r="25" spans="1:21">
      <c r="A25" s="290" t="s">
        <v>8697</v>
      </c>
      <c r="B25" s="314"/>
      <c r="C25" s="314"/>
      <c r="D25" s="314" t="s">
        <v>90</v>
      </c>
      <c r="E25" s="189" t="s">
        <v>7522</v>
      </c>
      <c r="F25" s="171" t="s">
        <v>5453</v>
      </c>
      <c r="G25" s="170"/>
      <c r="H25" s="170" t="s">
        <v>8696</v>
      </c>
      <c r="I25" s="171" t="s">
        <v>28</v>
      </c>
      <c r="J25" s="170" t="s">
        <v>4730</v>
      </c>
      <c r="K25" s="319" t="s">
        <v>8695</v>
      </c>
      <c r="L25" s="170" t="s">
        <v>149</v>
      </c>
      <c r="M25" s="319" t="s">
        <v>5347</v>
      </c>
      <c r="N25" s="170" t="s">
        <v>149</v>
      </c>
      <c r="O25" s="170" t="s">
        <v>149</v>
      </c>
      <c r="P25" s="170" t="s">
        <v>251</v>
      </c>
      <c r="Q25" s="170" t="s">
        <v>149</v>
      </c>
      <c r="R25" s="170"/>
      <c r="S25" s="170"/>
      <c r="T25" s="170"/>
      <c r="U25" s="170"/>
    </row>
    <row r="26" spans="1:21">
      <c r="A26" s="290" t="s">
        <v>8694</v>
      </c>
      <c r="B26" s="314"/>
      <c r="C26" s="314"/>
      <c r="D26" s="314"/>
      <c r="E26" s="189" t="s">
        <v>7527</v>
      </c>
      <c r="F26" s="171" t="s">
        <v>5453</v>
      </c>
      <c r="G26" s="170"/>
      <c r="H26" s="170" t="s">
        <v>8693</v>
      </c>
      <c r="I26" s="171" t="s">
        <v>28</v>
      </c>
      <c r="J26" s="170" t="s">
        <v>92</v>
      </c>
      <c r="K26" s="319"/>
      <c r="L26" s="170" t="s">
        <v>149</v>
      </c>
      <c r="M26" s="319"/>
      <c r="N26" s="170" t="s">
        <v>149</v>
      </c>
      <c r="O26" s="170" t="s">
        <v>149</v>
      </c>
      <c r="P26" s="170" t="s">
        <v>251</v>
      </c>
      <c r="Q26" s="170" t="s">
        <v>149</v>
      </c>
      <c r="R26" s="170"/>
      <c r="S26" s="170"/>
      <c r="T26" s="170"/>
      <c r="U26" s="170"/>
    </row>
    <row r="27" spans="1:21">
      <c r="A27" s="290" t="s">
        <v>8692</v>
      </c>
      <c r="B27" s="314"/>
      <c r="C27" s="314"/>
      <c r="D27" s="171" t="s">
        <v>1459</v>
      </c>
      <c r="E27" s="171" t="s">
        <v>7532</v>
      </c>
      <c r="F27" s="171" t="s">
        <v>5453</v>
      </c>
      <c r="G27" s="170"/>
      <c r="H27" s="170" t="s">
        <v>8691</v>
      </c>
      <c r="I27" s="171" t="s">
        <v>26</v>
      </c>
      <c r="J27" s="170" t="s">
        <v>149</v>
      </c>
      <c r="K27" s="319"/>
      <c r="L27" s="170" t="s">
        <v>149</v>
      </c>
      <c r="M27" s="170" t="s">
        <v>4721</v>
      </c>
      <c r="N27" s="170" t="s">
        <v>149</v>
      </c>
      <c r="O27" s="170" t="s">
        <v>149</v>
      </c>
      <c r="P27" s="170" t="s">
        <v>251</v>
      </c>
      <c r="Q27" s="170" t="s">
        <v>149</v>
      </c>
      <c r="R27" s="170"/>
      <c r="S27" s="170"/>
      <c r="T27" s="170"/>
      <c r="U27" s="170"/>
    </row>
    <row r="28" spans="1:21" ht="24">
      <c r="A28" s="290" t="s">
        <v>8690</v>
      </c>
      <c r="B28" s="314"/>
      <c r="C28" s="314" t="s">
        <v>6383</v>
      </c>
      <c r="D28" s="171" t="s">
        <v>8689</v>
      </c>
      <c r="E28" s="171" t="s">
        <v>7809</v>
      </c>
      <c r="F28" s="171" t="s">
        <v>5453</v>
      </c>
      <c r="G28" s="170"/>
      <c r="H28" s="170" t="s">
        <v>8688</v>
      </c>
      <c r="I28" s="171" t="s">
        <v>25</v>
      </c>
      <c r="J28" s="170" t="s">
        <v>4409</v>
      </c>
      <c r="K28" s="170" t="s">
        <v>8687</v>
      </c>
      <c r="L28" s="170" t="s">
        <v>149</v>
      </c>
      <c r="M28" s="170" t="s">
        <v>8686</v>
      </c>
      <c r="N28" s="170" t="s">
        <v>149</v>
      </c>
      <c r="O28" s="170" t="s">
        <v>149</v>
      </c>
      <c r="P28" s="170" t="s">
        <v>251</v>
      </c>
      <c r="Q28" s="170" t="s">
        <v>149</v>
      </c>
      <c r="R28" s="170"/>
      <c r="S28" s="170"/>
      <c r="T28" s="170"/>
      <c r="U28" s="170"/>
    </row>
    <row r="29" spans="1:21" ht="24">
      <c r="A29" s="290" t="s">
        <v>8685</v>
      </c>
      <c r="B29" s="314"/>
      <c r="C29" s="314"/>
      <c r="D29" s="314" t="s">
        <v>45</v>
      </c>
      <c r="E29" s="171" t="s">
        <v>7619</v>
      </c>
      <c r="F29" s="171" t="s">
        <v>5453</v>
      </c>
      <c r="G29" s="170"/>
      <c r="H29" s="170" t="s">
        <v>8684</v>
      </c>
      <c r="I29" s="171" t="s">
        <v>25</v>
      </c>
      <c r="J29" s="170" t="s">
        <v>8683</v>
      </c>
      <c r="K29" s="170" t="s">
        <v>8682</v>
      </c>
      <c r="L29" s="170" t="s">
        <v>149</v>
      </c>
      <c r="M29" s="170" t="s">
        <v>8669</v>
      </c>
      <c r="N29" s="170" t="s">
        <v>149</v>
      </c>
      <c r="O29" s="170" t="s">
        <v>149</v>
      </c>
      <c r="P29" s="170" t="s">
        <v>251</v>
      </c>
      <c r="Q29" s="170" t="s">
        <v>149</v>
      </c>
      <c r="R29" s="170"/>
      <c r="S29" s="170"/>
      <c r="T29" s="170"/>
      <c r="U29" s="170"/>
    </row>
    <row r="30" spans="1:21" ht="24">
      <c r="A30" s="290" t="s">
        <v>8681</v>
      </c>
      <c r="B30" s="314"/>
      <c r="C30" s="314"/>
      <c r="D30" s="314"/>
      <c r="E30" s="171" t="s">
        <v>7619</v>
      </c>
      <c r="F30" s="171" t="s">
        <v>5453</v>
      </c>
      <c r="G30" s="170"/>
      <c r="H30" s="170" t="s">
        <v>8680</v>
      </c>
      <c r="I30" s="171" t="s">
        <v>25</v>
      </c>
      <c r="J30" s="170" t="s">
        <v>8679</v>
      </c>
      <c r="K30" s="170" t="s">
        <v>8678</v>
      </c>
      <c r="L30" s="170" t="s">
        <v>149</v>
      </c>
      <c r="M30" s="170" t="s">
        <v>8677</v>
      </c>
      <c r="N30" s="170" t="s">
        <v>149</v>
      </c>
      <c r="O30" s="170" t="s">
        <v>149</v>
      </c>
      <c r="P30" s="170" t="s">
        <v>251</v>
      </c>
      <c r="Q30" s="170" t="s">
        <v>149</v>
      </c>
      <c r="R30" s="170"/>
      <c r="S30" s="170"/>
      <c r="T30" s="170"/>
      <c r="U30" s="170"/>
    </row>
    <row r="31" spans="1:21">
      <c r="A31" s="290" t="s">
        <v>8676</v>
      </c>
      <c r="B31" s="314"/>
      <c r="C31" s="314"/>
      <c r="D31" s="171" t="s">
        <v>63</v>
      </c>
      <c r="E31" s="171" t="s">
        <v>7500</v>
      </c>
      <c r="F31" s="171" t="s">
        <v>5453</v>
      </c>
      <c r="G31" s="170"/>
      <c r="H31" s="170" t="s">
        <v>8675</v>
      </c>
      <c r="I31" s="171" t="s">
        <v>28</v>
      </c>
      <c r="J31" s="170" t="s">
        <v>149</v>
      </c>
      <c r="K31" s="170" t="s">
        <v>8674</v>
      </c>
      <c r="L31" s="170" t="s">
        <v>149</v>
      </c>
      <c r="M31" s="170" t="s">
        <v>8673</v>
      </c>
      <c r="N31" s="170" t="s">
        <v>149</v>
      </c>
      <c r="O31" s="170" t="s">
        <v>149</v>
      </c>
      <c r="P31" s="170" t="s">
        <v>251</v>
      </c>
      <c r="Q31" s="170" t="s">
        <v>149</v>
      </c>
      <c r="R31" s="170"/>
      <c r="S31" s="170"/>
      <c r="T31" s="170"/>
      <c r="U31" s="170"/>
    </row>
    <row r="32" spans="1:21">
      <c r="A32" s="290" t="s">
        <v>8672</v>
      </c>
      <c r="B32" s="314"/>
      <c r="C32" s="314"/>
      <c r="D32" s="171" t="s">
        <v>154</v>
      </c>
      <c r="E32" s="171" t="s">
        <v>7500</v>
      </c>
      <c r="F32" s="171" t="s">
        <v>5453</v>
      </c>
      <c r="G32" s="170"/>
      <c r="H32" s="170" t="s">
        <v>8671</v>
      </c>
      <c r="I32" s="171" t="s">
        <v>28</v>
      </c>
      <c r="J32" s="170" t="s">
        <v>149</v>
      </c>
      <c r="K32" s="170" t="s">
        <v>8670</v>
      </c>
      <c r="L32" s="170" t="s">
        <v>1221</v>
      </c>
      <c r="M32" s="170" t="s">
        <v>8669</v>
      </c>
      <c r="N32" s="170" t="s">
        <v>149</v>
      </c>
      <c r="O32" s="170" t="s">
        <v>149</v>
      </c>
      <c r="P32" s="170" t="s">
        <v>251</v>
      </c>
      <c r="Q32" s="170" t="s">
        <v>149</v>
      </c>
      <c r="R32" s="170"/>
      <c r="S32" s="170"/>
      <c r="T32" s="170"/>
      <c r="U32" s="170"/>
    </row>
    <row r="33" spans="1:21">
      <c r="A33" s="290" t="s">
        <v>8668</v>
      </c>
      <c r="B33" s="314"/>
      <c r="C33" s="314"/>
      <c r="D33" s="314" t="s">
        <v>90</v>
      </c>
      <c r="E33" s="171" t="s">
        <v>7522</v>
      </c>
      <c r="F33" s="171" t="s">
        <v>5453</v>
      </c>
      <c r="G33" s="170"/>
      <c r="H33" s="170" t="s">
        <v>8667</v>
      </c>
      <c r="I33" s="171" t="s">
        <v>28</v>
      </c>
      <c r="J33" s="170" t="s">
        <v>4730</v>
      </c>
      <c r="K33" s="319" t="s">
        <v>8666</v>
      </c>
      <c r="L33" s="170" t="s">
        <v>149</v>
      </c>
      <c r="M33" s="319" t="s">
        <v>5320</v>
      </c>
      <c r="N33" s="170" t="s">
        <v>149</v>
      </c>
      <c r="O33" s="170" t="s">
        <v>149</v>
      </c>
      <c r="P33" s="170" t="s">
        <v>251</v>
      </c>
      <c r="Q33" s="170" t="s">
        <v>149</v>
      </c>
      <c r="R33" s="170"/>
      <c r="S33" s="170"/>
      <c r="T33" s="170"/>
      <c r="U33" s="170"/>
    </row>
    <row r="34" spans="1:21">
      <c r="A34" s="290" t="s">
        <v>8665</v>
      </c>
      <c r="B34" s="314"/>
      <c r="C34" s="314"/>
      <c r="D34" s="314"/>
      <c r="E34" s="171" t="s">
        <v>7522</v>
      </c>
      <c r="F34" s="171" t="s">
        <v>5453</v>
      </c>
      <c r="G34" s="170"/>
      <c r="H34" s="170" t="s">
        <v>8664</v>
      </c>
      <c r="I34" s="171" t="s">
        <v>28</v>
      </c>
      <c r="J34" s="170" t="s">
        <v>92</v>
      </c>
      <c r="K34" s="319"/>
      <c r="L34" s="170" t="s">
        <v>149</v>
      </c>
      <c r="M34" s="319"/>
      <c r="N34" s="170" t="s">
        <v>149</v>
      </c>
      <c r="O34" s="170" t="s">
        <v>149</v>
      </c>
      <c r="P34" s="170" t="s">
        <v>251</v>
      </c>
      <c r="Q34" s="170" t="s">
        <v>149</v>
      </c>
      <c r="R34" s="170"/>
      <c r="S34" s="170"/>
      <c r="T34" s="170"/>
      <c r="U34" s="170"/>
    </row>
    <row r="35" spans="1:21">
      <c r="A35" s="290" t="s">
        <v>8663</v>
      </c>
      <c r="B35" s="314"/>
      <c r="C35" s="314"/>
      <c r="D35" s="171" t="s">
        <v>1459</v>
      </c>
      <c r="E35" s="171" t="s">
        <v>7646</v>
      </c>
      <c r="F35" s="171" t="s">
        <v>5453</v>
      </c>
      <c r="G35" s="170"/>
      <c r="H35" s="170" t="s">
        <v>8662</v>
      </c>
      <c r="I35" s="171" t="s">
        <v>28</v>
      </c>
      <c r="J35" s="170" t="s">
        <v>149</v>
      </c>
      <c r="K35" s="319"/>
      <c r="L35" s="170" t="s">
        <v>149</v>
      </c>
      <c r="M35" s="170" t="s">
        <v>4721</v>
      </c>
      <c r="N35" s="170" t="s">
        <v>149</v>
      </c>
      <c r="O35" s="170" t="s">
        <v>149</v>
      </c>
      <c r="P35" s="170" t="s">
        <v>251</v>
      </c>
      <c r="Q35" s="170" t="s">
        <v>149</v>
      </c>
      <c r="R35" s="170"/>
      <c r="S35" s="170"/>
      <c r="T35" s="170"/>
      <c r="U35" s="170"/>
    </row>
    <row r="36" spans="1:21" ht="24">
      <c r="A36" s="290" t="s">
        <v>8661</v>
      </c>
      <c r="B36" s="314"/>
      <c r="C36" s="314" t="s">
        <v>8660</v>
      </c>
      <c r="D36" s="171" t="s">
        <v>7946</v>
      </c>
      <c r="E36" s="171" t="s">
        <v>7946</v>
      </c>
      <c r="F36" s="171" t="s">
        <v>5453</v>
      </c>
      <c r="G36" s="170"/>
      <c r="H36" s="170" t="s">
        <v>8659</v>
      </c>
      <c r="I36" s="171" t="s">
        <v>28</v>
      </c>
      <c r="J36" s="170"/>
      <c r="K36" s="170" t="s">
        <v>8658</v>
      </c>
      <c r="L36" s="170" t="s">
        <v>7943</v>
      </c>
      <c r="M36" s="170" t="s">
        <v>7942</v>
      </c>
      <c r="N36" s="170"/>
      <c r="O36" s="170"/>
      <c r="P36" s="170" t="s">
        <v>251</v>
      </c>
      <c r="Q36" s="170"/>
      <c r="R36" s="170"/>
      <c r="S36" s="170"/>
      <c r="T36" s="170"/>
      <c r="U36" s="170"/>
    </row>
    <row r="37" spans="1:21" ht="24">
      <c r="A37" s="290" t="s">
        <v>8657</v>
      </c>
      <c r="B37" s="314"/>
      <c r="C37" s="314"/>
      <c r="D37" s="171" t="s">
        <v>7946</v>
      </c>
      <c r="E37" s="171" t="s">
        <v>7940</v>
      </c>
      <c r="F37" s="171" t="s">
        <v>5453</v>
      </c>
      <c r="G37" s="170"/>
      <c r="H37" s="170" t="s">
        <v>8656</v>
      </c>
      <c r="I37" s="171" t="s">
        <v>28</v>
      </c>
      <c r="J37" s="170"/>
      <c r="K37" s="170" t="s">
        <v>8655</v>
      </c>
      <c r="L37" s="170" t="s">
        <v>7916</v>
      </c>
      <c r="M37" s="170" t="s">
        <v>7915</v>
      </c>
      <c r="N37" s="170"/>
      <c r="O37" s="170"/>
      <c r="P37" s="170" t="s">
        <v>251</v>
      </c>
      <c r="Q37" s="170"/>
      <c r="R37" s="170"/>
      <c r="S37" s="170"/>
      <c r="T37" s="170"/>
      <c r="U37" s="170"/>
    </row>
    <row r="38" spans="1:21">
      <c r="A38" s="290" t="s">
        <v>8654</v>
      </c>
      <c r="B38" s="314"/>
      <c r="C38" s="314"/>
      <c r="D38" s="171" t="s">
        <v>8649</v>
      </c>
      <c r="E38" s="171" t="s">
        <v>7512</v>
      </c>
      <c r="F38" s="171" t="s">
        <v>5453</v>
      </c>
      <c r="G38" s="170"/>
      <c r="H38" s="170" t="s">
        <v>8653</v>
      </c>
      <c r="I38" s="171" t="s">
        <v>7510</v>
      </c>
      <c r="J38" s="170"/>
      <c r="K38" s="170" t="s">
        <v>8647</v>
      </c>
      <c r="L38" s="170" t="s">
        <v>8652</v>
      </c>
      <c r="M38" s="170" t="s">
        <v>8651</v>
      </c>
      <c r="N38" s="170"/>
      <c r="O38" s="170"/>
      <c r="P38" s="170" t="s">
        <v>251</v>
      </c>
      <c r="Q38" s="170"/>
      <c r="R38" s="170"/>
      <c r="S38" s="170"/>
      <c r="T38" s="170"/>
      <c r="U38" s="170"/>
    </row>
    <row r="39" spans="1:21">
      <c r="A39" s="290" t="s">
        <v>8650</v>
      </c>
      <c r="B39" s="314"/>
      <c r="C39" s="314"/>
      <c r="D39" s="171" t="s">
        <v>8649</v>
      </c>
      <c r="E39" s="171" t="s">
        <v>7512</v>
      </c>
      <c r="F39" s="171" t="s">
        <v>5453</v>
      </c>
      <c r="G39" s="170"/>
      <c r="H39" s="170" t="s">
        <v>8648</v>
      </c>
      <c r="I39" s="171" t="s">
        <v>7510</v>
      </c>
      <c r="J39" s="170"/>
      <c r="K39" s="170" t="s">
        <v>8647</v>
      </c>
      <c r="L39" s="170" t="s">
        <v>8646</v>
      </c>
      <c r="M39" s="170" t="s">
        <v>8645</v>
      </c>
      <c r="N39" s="170"/>
      <c r="O39" s="170"/>
      <c r="P39" s="170" t="s">
        <v>251</v>
      </c>
      <c r="Q39" s="170"/>
      <c r="R39" s="170"/>
      <c r="S39" s="170"/>
      <c r="T39" s="170"/>
      <c r="U39" s="170"/>
    </row>
    <row r="40" spans="1:21">
      <c r="A40" s="290" t="s">
        <v>8644</v>
      </c>
      <c r="B40" s="314"/>
      <c r="C40" s="314"/>
      <c r="D40" s="171" t="s">
        <v>8643</v>
      </c>
      <c r="E40" s="171" t="s">
        <v>7500</v>
      </c>
      <c r="F40" s="171" t="s">
        <v>5453</v>
      </c>
      <c r="G40" s="170"/>
      <c r="H40" s="170" t="s">
        <v>8642</v>
      </c>
      <c r="I40" s="171" t="s">
        <v>7911</v>
      </c>
      <c r="J40" s="170"/>
      <c r="K40" s="170" t="s">
        <v>8641</v>
      </c>
      <c r="L40" s="219">
        <v>10</v>
      </c>
      <c r="M40" s="170" t="s">
        <v>8640</v>
      </c>
      <c r="N40" s="170"/>
      <c r="O40" s="170"/>
      <c r="P40" s="170" t="s">
        <v>251</v>
      </c>
      <c r="Q40" s="170"/>
      <c r="R40" s="170"/>
      <c r="S40" s="170"/>
      <c r="T40" s="170"/>
      <c r="U40" s="170"/>
    </row>
    <row r="41" spans="1:21" ht="36">
      <c r="A41" s="290" t="s">
        <v>8639</v>
      </c>
      <c r="B41" s="314"/>
      <c r="C41" s="314" t="s">
        <v>8638</v>
      </c>
      <c r="D41" s="171" t="s">
        <v>27</v>
      </c>
      <c r="E41" s="171" t="s">
        <v>7737</v>
      </c>
      <c r="F41" s="171" t="s">
        <v>5453</v>
      </c>
      <c r="G41" s="170"/>
      <c r="H41" s="170" t="s">
        <v>8637</v>
      </c>
      <c r="I41" s="171" t="s">
        <v>7911</v>
      </c>
      <c r="J41" s="170" t="s">
        <v>149</v>
      </c>
      <c r="K41" s="170" t="s">
        <v>8636</v>
      </c>
      <c r="L41" s="170" t="s">
        <v>149</v>
      </c>
      <c r="M41" s="170" t="s">
        <v>4838</v>
      </c>
      <c r="N41" s="170" t="s">
        <v>149</v>
      </c>
      <c r="O41" s="170" t="s">
        <v>149</v>
      </c>
      <c r="P41" s="170" t="s">
        <v>251</v>
      </c>
      <c r="Q41" s="170" t="s">
        <v>149</v>
      </c>
      <c r="R41" s="170"/>
      <c r="S41" s="170"/>
      <c r="T41" s="170"/>
      <c r="U41" s="170"/>
    </row>
    <row r="42" spans="1:21" ht="24">
      <c r="A42" s="290" t="s">
        <v>8635</v>
      </c>
      <c r="B42" s="314"/>
      <c r="C42" s="314"/>
      <c r="D42" s="171" t="s">
        <v>7726</v>
      </c>
      <c r="E42" s="171" t="s">
        <v>7726</v>
      </c>
      <c r="F42" s="171" t="s">
        <v>5453</v>
      </c>
      <c r="G42" s="170"/>
      <c r="H42" s="170" t="s">
        <v>8634</v>
      </c>
      <c r="I42" s="171" t="s">
        <v>7911</v>
      </c>
      <c r="J42" s="170" t="s">
        <v>8633</v>
      </c>
      <c r="K42" s="170" t="s">
        <v>8632</v>
      </c>
      <c r="L42" s="170" t="s">
        <v>7916</v>
      </c>
      <c r="M42" s="170" t="s">
        <v>7915</v>
      </c>
      <c r="N42" s="170"/>
      <c r="O42" s="170"/>
      <c r="P42" s="170" t="s">
        <v>251</v>
      </c>
      <c r="Q42" s="170"/>
      <c r="R42" s="170"/>
      <c r="S42" s="170"/>
      <c r="T42" s="170"/>
      <c r="U42" s="170"/>
    </row>
    <row r="43" spans="1:21" ht="24">
      <c r="A43" s="290" t="s">
        <v>8631</v>
      </c>
      <c r="B43" s="314"/>
      <c r="C43" s="314"/>
      <c r="D43" s="171" t="s">
        <v>7726</v>
      </c>
      <c r="E43" s="171" t="s">
        <v>7913</v>
      </c>
      <c r="F43" s="171" t="s">
        <v>5453</v>
      </c>
      <c r="G43" s="170"/>
      <c r="H43" s="170" t="s">
        <v>8630</v>
      </c>
      <c r="I43" s="171" t="s">
        <v>7911</v>
      </c>
      <c r="J43" s="170"/>
      <c r="K43" s="170" t="s">
        <v>8629</v>
      </c>
      <c r="L43" s="170" t="s">
        <v>7916</v>
      </c>
      <c r="M43" s="170" t="s">
        <v>7915</v>
      </c>
      <c r="N43" s="170"/>
      <c r="O43" s="170"/>
      <c r="P43" s="170" t="s">
        <v>251</v>
      </c>
      <c r="Q43" s="170"/>
      <c r="R43" s="170"/>
      <c r="S43" s="170"/>
      <c r="T43" s="170"/>
      <c r="U43" s="170"/>
    </row>
    <row r="44" spans="1:21" s="173" customFormat="1" ht="27" customHeight="1">
      <c r="A44" s="290" t="s">
        <v>8628</v>
      </c>
      <c r="B44" s="314"/>
      <c r="C44" s="314"/>
      <c r="D44" s="178" t="s">
        <v>7726</v>
      </c>
      <c r="E44" s="178" t="s">
        <v>7726</v>
      </c>
      <c r="F44" s="178" t="s">
        <v>7731</v>
      </c>
      <c r="G44" s="177"/>
      <c r="H44" s="177" t="s">
        <v>8627</v>
      </c>
      <c r="I44" s="178" t="s">
        <v>7911</v>
      </c>
      <c r="J44" s="177"/>
      <c r="K44" s="318" t="s">
        <v>8626</v>
      </c>
      <c r="L44" s="177" t="s">
        <v>8625</v>
      </c>
      <c r="M44" s="318" t="s">
        <v>8624</v>
      </c>
      <c r="N44" s="177"/>
      <c r="O44" s="177"/>
      <c r="P44" s="170" t="s">
        <v>251</v>
      </c>
      <c r="Q44" s="177"/>
      <c r="R44" s="177"/>
      <c r="S44" s="177"/>
      <c r="T44" s="177"/>
      <c r="U44" s="177"/>
    </row>
    <row r="45" spans="1:21" s="173" customFormat="1">
      <c r="A45" s="290" t="s">
        <v>8623</v>
      </c>
      <c r="B45" s="314"/>
      <c r="C45" s="314"/>
      <c r="D45" s="178" t="s">
        <v>7726</v>
      </c>
      <c r="E45" s="178" t="s">
        <v>7726</v>
      </c>
      <c r="F45" s="178" t="s">
        <v>7731</v>
      </c>
      <c r="G45" s="177"/>
      <c r="H45" s="177" t="s">
        <v>8622</v>
      </c>
      <c r="I45" s="178" t="s">
        <v>7911</v>
      </c>
      <c r="J45" s="177"/>
      <c r="K45" s="318"/>
      <c r="L45" s="177" t="s">
        <v>8621</v>
      </c>
      <c r="M45" s="318"/>
      <c r="N45" s="177"/>
      <c r="O45" s="177"/>
      <c r="P45" s="170" t="s">
        <v>251</v>
      </c>
      <c r="Q45" s="177"/>
      <c r="R45" s="177"/>
      <c r="S45" s="177"/>
      <c r="T45" s="177"/>
      <c r="U45" s="177"/>
    </row>
    <row r="46" spans="1:21" s="173" customFormat="1">
      <c r="A46" s="290" t="s">
        <v>8620</v>
      </c>
      <c r="B46" s="314"/>
      <c r="C46" s="314"/>
      <c r="D46" s="178" t="s">
        <v>7726</v>
      </c>
      <c r="E46" s="178" t="s">
        <v>7726</v>
      </c>
      <c r="F46" s="178" t="s">
        <v>6136</v>
      </c>
      <c r="G46" s="177"/>
      <c r="H46" s="177" t="s">
        <v>8543</v>
      </c>
      <c r="I46" s="178" t="s">
        <v>7911</v>
      </c>
      <c r="J46" s="177"/>
      <c r="K46" s="318"/>
      <c r="L46" s="177" t="s">
        <v>8542</v>
      </c>
      <c r="M46" s="318"/>
      <c r="N46" s="177"/>
      <c r="O46" s="177"/>
      <c r="P46" s="170" t="s">
        <v>251</v>
      </c>
      <c r="Q46" s="177"/>
      <c r="R46" s="177"/>
      <c r="S46" s="177"/>
      <c r="T46" s="177"/>
      <c r="U46" s="177"/>
    </row>
    <row r="47" spans="1:21" ht="36">
      <c r="A47" s="290" t="s">
        <v>8619</v>
      </c>
      <c r="B47" s="314"/>
      <c r="C47" s="314"/>
      <c r="D47" s="171" t="s">
        <v>45</v>
      </c>
      <c r="E47" s="171" t="s">
        <v>7512</v>
      </c>
      <c r="F47" s="171" t="s">
        <v>5453</v>
      </c>
      <c r="G47" s="170"/>
      <c r="H47" s="170" t="s">
        <v>8618</v>
      </c>
      <c r="I47" s="171" t="s">
        <v>25</v>
      </c>
      <c r="J47" s="170" t="s">
        <v>149</v>
      </c>
      <c r="K47" s="170" t="s">
        <v>8617</v>
      </c>
      <c r="L47" s="170" t="s">
        <v>149</v>
      </c>
      <c r="M47" s="170" t="s">
        <v>8616</v>
      </c>
      <c r="N47" s="170" t="s">
        <v>149</v>
      </c>
      <c r="O47" s="170" t="s">
        <v>149</v>
      </c>
      <c r="P47" s="170" t="s">
        <v>251</v>
      </c>
      <c r="Q47" s="170" t="s">
        <v>149</v>
      </c>
      <c r="R47" s="170"/>
      <c r="S47" s="170"/>
      <c r="T47" s="170"/>
      <c r="U47" s="170"/>
    </row>
    <row r="48" spans="1:21">
      <c r="A48" s="290" t="s">
        <v>8615</v>
      </c>
      <c r="B48" s="314"/>
      <c r="C48" s="314"/>
      <c r="D48" s="314" t="s">
        <v>5395</v>
      </c>
      <c r="E48" s="171" t="s">
        <v>7500</v>
      </c>
      <c r="F48" s="171" t="s">
        <v>5453</v>
      </c>
      <c r="G48" s="170"/>
      <c r="H48" s="170" t="s">
        <v>8614</v>
      </c>
      <c r="I48" s="171" t="s">
        <v>7911</v>
      </c>
      <c r="J48" s="170" t="s">
        <v>149</v>
      </c>
      <c r="K48" s="170" t="s">
        <v>8613</v>
      </c>
      <c r="L48" s="170" t="s">
        <v>149</v>
      </c>
      <c r="M48" s="319" t="s">
        <v>8612</v>
      </c>
      <c r="N48" s="170" t="s">
        <v>149</v>
      </c>
      <c r="O48" s="170" t="s">
        <v>149</v>
      </c>
      <c r="P48" s="170" t="s">
        <v>251</v>
      </c>
      <c r="Q48" s="170" t="s">
        <v>149</v>
      </c>
      <c r="R48" s="170"/>
      <c r="S48" s="170"/>
      <c r="T48" s="170"/>
      <c r="U48" s="170"/>
    </row>
    <row r="49" spans="1:21">
      <c r="A49" s="290" t="s">
        <v>8611</v>
      </c>
      <c r="B49" s="314"/>
      <c r="C49" s="314"/>
      <c r="D49" s="314"/>
      <c r="E49" s="171" t="s">
        <v>7500</v>
      </c>
      <c r="F49" s="171" t="s">
        <v>5453</v>
      </c>
      <c r="G49" s="170"/>
      <c r="H49" s="170" t="s">
        <v>8610</v>
      </c>
      <c r="I49" s="171" t="s">
        <v>7911</v>
      </c>
      <c r="J49" s="170" t="s">
        <v>149</v>
      </c>
      <c r="K49" s="170" t="s">
        <v>8609</v>
      </c>
      <c r="L49" s="170" t="s">
        <v>149</v>
      </c>
      <c r="M49" s="319"/>
      <c r="N49" s="170" t="s">
        <v>149</v>
      </c>
      <c r="O49" s="170" t="s">
        <v>149</v>
      </c>
      <c r="P49" s="170" t="s">
        <v>251</v>
      </c>
      <c r="Q49" s="170" t="s">
        <v>149</v>
      </c>
      <c r="R49" s="170"/>
      <c r="S49" s="170"/>
      <c r="T49" s="170"/>
      <c r="U49" s="170"/>
    </row>
    <row r="50" spans="1:21" ht="24">
      <c r="A50" s="290" t="s">
        <v>8608</v>
      </c>
      <c r="B50" s="314"/>
      <c r="C50" s="314"/>
      <c r="D50" s="314"/>
      <c r="E50" s="171" t="s">
        <v>7500</v>
      </c>
      <c r="F50" s="171" t="s">
        <v>5453</v>
      </c>
      <c r="G50" s="170"/>
      <c r="H50" s="170" t="s">
        <v>8607</v>
      </c>
      <c r="I50" s="171" t="s">
        <v>7911</v>
      </c>
      <c r="J50" s="170" t="s">
        <v>149</v>
      </c>
      <c r="K50" s="170" t="s">
        <v>8606</v>
      </c>
      <c r="L50" s="170" t="s">
        <v>7916</v>
      </c>
      <c r="M50" s="170" t="s">
        <v>7915</v>
      </c>
      <c r="N50" s="170" t="s">
        <v>149</v>
      </c>
      <c r="O50" s="170" t="s">
        <v>149</v>
      </c>
      <c r="P50" s="170" t="s">
        <v>251</v>
      </c>
      <c r="Q50" s="170" t="s">
        <v>149</v>
      </c>
      <c r="R50" s="170"/>
      <c r="S50" s="170"/>
      <c r="T50" s="170"/>
      <c r="U50" s="170"/>
    </row>
    <row r="51" spans="1:21" ht="24">
      <c r="A51" s="290" t="s">
        <v>8605</v>
      </c>
      <c r="B51" s="314"/>
      <c r="C51" s="314"/>
      <c r="D51" s="314"/>
      <c r="E51" s="171" t="s">
        <v>7500</v>
      </c>
      <c r="F51" s="171" t="s">
        <v>5453</v>
      </c>
      <c r="G51" s="170"/>
      <c r="H51" s="170" t="s">
        <v>8604</v>
      </c>
      <c r="I51" s="171" t="s">
        <v>7911</v>
      </c>
      <c r="J51" s="170" t="s">
        <v>149</v>
      </c>
      <c r="K51" s="170" t="s">
        <v>8603</v>
      </c>
      <c r="L51" s="170" t="s">
        <v>8602</v>
      </c>
      <c r="M51" s="170" t="s">
        <v>8601</v>
      </c>
      <c r="N51" s="170" t="s">
        <v>149</v>
      </c>
      <c r="O51" s="170" t="s">
        <v>149</v>
      </c>
      <c r="P51" s="170" t="s">
        <v>251</v>
      </c>
      <c r="Q51" s="170" t="s">
        <v>149</v>
      </c>
      <c r="R51" s="170"/>
      <c r="S51" s="170"/>
      <c r="T51" s="170"/>
      <c r="U51" s="170"/>
    </row>
    <row r="52" spans="1:21" s="173" customFormat="1" ht="27" customHeight="1">
      <c r="A52" s="290" t="s">
        <v>8600</v>
      </c>
      <c r="B52" s="314"/>
      <c r="C52" s="314"/>
      <c r="D52" s="314" t="s">
        <v>63</v>
      </c>
      <c r="E52" s="178" t="s">
        <v>7500</v>
      </c>
      <c r="F52" s="178" t="s">
        <v>7731</v>
      </c>
      <c r="G52" s="177"/>
      <c r="H52" s="177" t="s">
        <v>8599</v>
      </c>
      <c r="I52" s="178" t="s">
        <v>7911</v>
      </c>
      <c r="J52" s="177"/>
      <c r="K52" s="318" t="s">
        <v>8598</v>
      </c>
      <c r="L52" s="177" t="s">
        <v>8522</v>
      </c>
      <c r="M52" s="318" t="s">
        <v>8597</v>
      </c>
      <c r="N52" s="177"/>
      <c r="O52" s="177"/>
      <c r="P52" s="177" t="s">
        <v>251</v>
      </c>
      <c r="Q52" s="177"/>
      <c r="R52" s="177"/>
      <c r="S52" s="177"/>
      <c r="T52" s="177"/>
      <c r="U52" s="177"/>
    </row>
    <row r="53" spans="1:21" s="173" customFormat="1">
      <c r="A53" s="290" t="s">
        <v>8596</v>
      </c>
      <c r="B53" s="314"/>
      <c r="C53" s="314"/>
      <c r="D53" s="314"/>
      <c r="E53" s="178" t="s">
        <v>7500</v>
      </c>
      <c r="F53" s="178" t="s">
        <v>7731</v>
      </c>
      <c r="G53" s="177"/>
      <c r="H53" s="177" t="s">
        <v>8595</v>
      </c>
      <c r="I53" s="178" t="s">
        <v>7911</v>
      </c>
      <c r="J53" s="177"/>
      <c r="K53" s="318"/>
      <c r="L53" s="177" t="s">
        <v>8518</v>
      </c>
      <c r="M53" s="318"/>
      <c r="N53" s="177"/>
      <c r="O53" s="177"/>
      <c r="P53" s="177" t="s">
        <v>251</v>
      </c>
      <c r="Q53" s="177"/>
      <c r="R53" s="177"/>
      <c r="S53" s="177"/>
      <c r="T53" s="177"/>
      <c r="U53" s="177"/>
    </row>
    <row r="54" spans="1:21" s="173" customFormat="1">
      <c r="A54" s="290" t="s">
        <v>8594</v>
      </c>
      <c r="B54" s="314"/>
      <c r="C54" s="314"/>
      <c r="D54" s="314"/>
      <c r="E54" s="178" t="s">
        <v>7500</v>
      </c>
      <c r="F54" s="178" t="s">
        <v>6136</v>
      </c>
      <c r="G54" s="177"/>
      <c r="H54" s="177" t="s">
        <v>8593</v>
      </c>
      <c r="I54" s="178" t="s">
        <v>7911</v>
      </c>
      <c r="J54" s="177"/>
      <c r="K54" s="318"/>
      <c r="L54" s="177" t="s">
        <v>8515</v>
      </c>
      <c r="M54" s="318"/>
      <c r="N54" s="177"/>
      <c r="O54" s="177"/>
      <c r="P54" s="177" t="s">
        <v>251</v>
      </c>
      <c r="Q54" s="177"/>
      <c r="R54" s="177"/>
      <c r="S54" s="177"/>
      <c r="T54" s="177"/>
      <c r="U54" s="177"/>
    </row>
    <row r="55" spans="1:21" s="173" customFormat="1">
      <c r="A55" s="290" t="s">
        <v>8592</v>
      </c>
      <c r="B55" s="314"/>
      <c r="C55" s="314"/>
      <c r="D55" s="314"/>
      <c r="E55" s="178" t="s">
        <v>7500</v>
      </c>
      <c r="F55" s="178" t="s">
        <v>6136</v>
      </c>
      <c r="G55" s="177"/>
      <c r="H55" s="177" t="s">
        <v>8591</v>
      </c>
      <c r="I55" s="178" t="s">
        <v>7911</v>
      </c>
      <c r="J55" s="177"/>
      <c r="K55" s="318" t="s">
        <v>8590</v>
      </c>
      <c r="L55" s="177" t="s">
        <v>8522</v>
      </c>
      <c r="M55" s="318" t="s">
        <v>8589</v>
      </c>
      <c r="N55" s="177"/>
      <c r="O55" s="177"/>
      <c r="P55" s="177" t="s">
        <v>251</v>
      </c>
      <c r="Q55" s="177"/>
      <c r="R55" s="177"/>
      <c r="S55" s="177"/>
      <c r="T55" s="177"/>
      <c r="U55" s="177"/>
    </row>
    <row r="56" spans="1:21" s="173" customFormat="1">
      <c r="A56" s="290" t="s">
        <v>8588</v>
      </c>
      <c r="B56" s="314"/>
      <c r="C56" s="314"/>
      <c r="D56" s="314"/>
      <c r="E56" s="178" t="s">
        <v>7646</v>
      </c>
      <c r="F56" s="178" t="s">
        <v>6136</v>
      </c>
      <c r="G56" s="177"/>
      <c r="H56" s="177" t="s">
        <v>8587</v>
      </c>
      <c r="I56" s="178" t="s">
        <v>7802</v>
      </c>
      <c r="J56" s="177"/>
      <c r="K56" s="318"/>
      <c r="L56" s="177" t="s">
        <v>8586</v>
      </c>
      <c r="M56" s="318"/>
      <c r="N56" s="177"/>
      <c r="O56" s="177"/>
      <c r="P56" s="177" t="s">
        <v>251</v>
      </c>
      <c r="Q56" s="177"/>
      <c r="R56" s="177"/>
      <c r="S56" s="177"/>
      <c r="T56" s="177"/>
      <c r="U56" s="177"/>
    </row>
    <row r="57" spans="1:21" s="173" customFormat="1">
      <c r="A57" s="290" t="s">
        <v>8585</v>
      </c>
      <c r="B57" s="314"/>
      <c r="C57" s="314"/>
      <c r="D57" s="314"/>
      <c r="E57" s="178" t="s">
        <v>7856</v>
      </c>
      <c r="F57" s="178" t="s">
        <v>6136</v>
      </c>
      <c r="G57" s="177"/>
      <c r="H57" s="177" t="s">
        <v>8584</v>
      </c>
      <c r="I57" s="178" t="s">
        <v>7802</v>
      </c>
      <c r="J57" s="177"/>
      <c r="K57" s="318"/>
      <c r="L57" s="177" t="s">
        <v>8583</v>
      </c>
      <c r="M57" s="318"/>
      <c r="N57" s="177"/>
      <c r="O57" s="177"/>
      <c r="P57" s="177" t="s">
        <v>251</v>
      </c>
      <c r="Q57" s="177"/>
      <c r="R57" s="177"/>
      <c r="S57" s="177"/>
      <c r="T57" s="177"/>
      <c r="U57" s="177"/>
    </row>
    <row r="58" spans="1:21">
      <c r="A58" s="290" t="s">
        <v>8582</v>
      </c>
      <c r="B58" s="314"/>
      <c r="C58" s="314"/>
      <c r="D58" s="314"/>
      <c r="E58" s="171" t="s">
        <v>7856</v>
      </c>
      <c r="F58" s="171" t="s">
        <v>5453</v>
      </c>
      <c r="G58" s="170"/>
      <c r="H58" s="170" t="s">
        <v>8581</v>
      </c>
      <c r="I58" s="171" t="s">
        <v>7802</v>
      </c>
      <c r="J58" s="170" t="s">
        <v>149</v>
      </c>
      <c r="K58" s="170" t="s">
        <v>8580</v>
      </c>
      <c r="L58" s="170" t="s">
        <v>149</v>
      </c>
      <c r="M58" s="170" t="s">
        <v>8479</v>
      </c>
      <c r="N58" s="170" t="s">
        <v>149</v>
      </c>
      <c r="O58" s="170" t="s">
        <v>149</v>
      </c>
      <c r="P58" s="170" t="s">
        <v>251</v>
      </c>
      <c r="Q58" s="170" t="s">
        <v>149</v>
      </c>
      <c r="R58" s="170"/>
      <c r="S58" s="170"/>
      <c r="T58" s="170"/>
      <c r="U58" s="170"/>
    </row>
    <row r="59" spans="1:21" s="173" customFormat="1" ht="36">
      <c r="A59" s="290" t="s">
        <v>8579</v>
      </c>
      <c r="B59" s="314"/>
      <c r="C59" s="314"/>
      <c r="D59" s="315" t="s">
        <v>7989</v>
      </c>
      <c r="E59" s="315" t="s">
        <v>74</v>
      </c>
      <c r="F59" s="178" t="s">
        <v>6136</v>
      </c>
      <c r="G59" s="177"/>
      <c r="H59" s="177" t="s">
        <v>8578</v>
      </c>
      <c r="I59" s="178" t="s">
        <v>7617</v>
      </c>
      <c r="J59" s="177" t="s">
        <v>8577</v>
      </c>
      <c r="K59" s="177" t="s">
        <v>8576</v>
      </c>
      <c r="L59" s="177"/>
      <c r="M59" s="177" t="s">
        <v>8575</v>
      </c>
      <c r="N59" s="177"/>
      <c r="O59" s="177"/>
      <c r="P59" s="177" t="s">
        <v>251</v>
      </c>
      <c r="Q59" s="177"/>
      <c r="R59" s="177"/>
      <c r="S59" s="177"/>
      <c r="T59" s="177"/>
      <c r="U59" s="177"/>
    </row>
    <row r="60" spans="1:21" s="173" customFormat="1">
      <c r="A60" s="290" t="s">
        <v>8574</v>
      </c>
      <c r="B60" s="314"/>
      <c r="C60" s="314"/>
      <c r="D60" s="317"/>
      <c r="E60" s="317"/>
      <c r="F60" s="268" t="s">
        <v>10104</v>
      </c>
      <c r="G60" s="267"/>
      <c r="H60" s="267" t="s">
        <v>10149</v>
      </c>
      <c r="I60" s="268" t="s">
        <v>320</v>
      </c>
      <c r="J60" s="267"/>
      <c r="K60" s="267" t="s">
        <v>10150</v>
      </c>
      <c r="L60" s="267"/>
      <c r="M60" s="267" t="s">
        <v>10151</v>
      </c>
      <c r="N60" s="267"/>
      <c r="O60" s="267"/>
      <c r="P60" s="267"/>
      <c r="Q60" s="267"/>
      <c r="R60" s="267"/>
      <c r="S60" s="267"/>
      <c r="T60" s="267"/>
      <c r="U60" s="267"/>
    </row>
    <row r="61" spans="1:21">
      <c r="A61" s="290" t="s">
        <v>8570</v>
      </c>
      <c r="B61" s="314"/>
      <c r="C61" s="314"/>
      <c r="D61" s="171" t="s">
        <v>154</v>
      </c>
      <c r="E61" s="171" t="s">
        <v>7646</v>
      </c>
      <c r="F61" s="171" t="s">
        <v>5453</v>
      </c>
      <c r="G61" s="170"/>
      <c r="H61" s="170" t="s">
        <v>8573</v>
      </c>
      <c r="I61" s="171" t="s">
        <v>28</v>
      </c>
      <c r="J61" s="170" t="s">
        <v>149</v>
      </c>
      <c r="K61" s="170" t="s">
        <v>8572</v>
      </c>
      <c r="L61" s="170" t="s">
        <v>149</v>
      </c>
      <c r="M61" s="170" t="s">
        <v>8571</v>
      </c>
      <c r="N61" s="170" t="s">
        <v>149</v>
      </c>
      <c r="O61" s="170" t="s">
        <v>149</v>
      </c>
      <c r="P61" s="170" t="s">
        <v>251</v>
      </c>
      <c r="Q61" s="170" t="s">
        <v>149</v>
      </c>
      <c r="R61" s="170"/>
      <c r="S61" s="170"/>
      <c r="T61" s="170"/>
      <c r="U61" s="170"/>
    </row>
    <row r="62" spans="1:21">
      <c r="A62" s="290" t="s">
        <v>8567</v>
      </c>
      <c r="B62" s="314"/>
      <c r="C62" s="314"/>
      <c r="D62" s="314" t="s">
        <v>90</v>
      </c>
      <c r="E62" s="171" t="s">
        <v>8208</v>
      </c>
      <c r="F62" s="171" t="s">
        <v>5453</v>
      </c>
      <c r="G62" s="170"/>
      <c r="H62" s="170" t="s">
        <v>8569</v>
      </c>
      <c r="I62" s="171" t="s">
        <v>28</v>
      </c>
      <c r="J62" s="170" t="s">
        <v>4730</v>
      </c>
      <c r="K62" s="319" t="s">
        <v>8568</v>
      </c>
      <c r="L62" s="170" t="s">
        <v>149</v>
      </c>
      <c r="M62" s="319" t="s">
        <v>5381</v>
      </c>
      <c r="N62" s="170" t="s">
        <v>149</v>
      </c>
      <c r="O62" s="170" t="s">
        <v>149</v>
      </c>
      <c r="P62" s="170" t="s">
        <v>251</v>
      </c>
      <c r="Q62" s="170" t="s">
        <v>149</v>
      </c>
      <c r="R62" s="170"/>
      <c r="S62" s="170"/>
      <c r="T62" s="170"/>
      <c r="U62" s="170"/>
    </row>
    <row r="63" spans="1:21">
      <c r="A63" s="290" t="s">
        <v>8565</v>
      </c>
      <c r="B63" s="314"/>
      <c r="C63" s="314"/>
      <c r="D63" s="314"/>
      <c r="E63" s="171" t="s">
        <v>8208</v>
      </c>
      <c r="F63" s="171" t="s">
        <v>5453</v>
      </c>
      <c r="G63" s="170"/>
      <c r="H63" s="170" t="s">
        <v>8566</v>
      </c>
      <c r="I63" s="171" t="s">
        <v>28</v>
      </c>
      <c r="J63" s="170" t="s">
        <v>92</v>
      </c>
      <c r="K63" s="319"/>
      <c r="L63" s="170" t="s">
        <v>149</v>
      </c>
      <c r="M63" s="319"/>
      <c r="N63" s="170" t="s">
        <v>149</v>
      </c>
      <c r="O63" s="170" t="s">
        <v>149</v>
      </c>
      <c r="P63" s="170" t="s">
        <v>251</v>
      </c>
      <c r="Q63" s="170" t="s">
        <v>149</v>
      </c>
      <c r="R63" s="170"/>
      <c r="S63" s="170"/>
      <c r="T63" s="170"/>
      <c r="U63" s="170"/>
    </row>
    <row r="64" spans="1:21">
      <c r="A64" s="290" t="s">
        <v>8563</v>
      </c>
      <c r="B64" s="314"/>
      <c r="C64" s="314"/>
      <c r="D64" s="171" t="s">
        <v>1459</v>
      </c>
      <c r="E64" s="171" t="s">
        <v>7646</v>
      </c>
      <c r="F64" s="171" t="s">
        <v>5453</v>
      </c>
      <c r="G64" s="170"/>
      <c r="H64" s="170" t="s">
        <v>8564</v>
      </c>
      <c r="I64" s="171" t="s">
        <v>28</v>
      </c>
      <c r="J64" s="170" t="s">
        <v>149</v>
      </c>
      <c r="K64" s="319"/>
      <c r="L64" s="170" t="s">
        <v>149</v>
      </c>
      <c r="M64" s="170" t="s">
        <v>4721</v>
      </c>
      <c r="N64" s="170" t="s">
        <v>149</v>
      </c>
      <c r="O64" s="170" t="s">
        <v>149</v>
      </c>
      <c r="P64" s="170" t="s">
        <v>251</v>
      </c>
      <c r="Q64" s="170" t="s">
        <v>149</v>
      </c>
      <c r="R64" s="170"/>
      <c r="S64" s="170"/>
      <c r="T64" s="170"/>
      <c r="U64" s="170"/>
    </row>
    <row r="65" spans="1:21">
      <c r="A65" s="290" t="s">
        <v>8558</v>
      </c>
      <c r="B65" s="314"/>
      <c r="C65" s="314" t="s">
        <v>8562</v>
      </c>
      <c r="D65" s="171" t="s">
        <v>7715</v>
      </c>
      <c r="E65" s="171" t="s">
        <v>7715</v>
      </c>
      <c r="F65" s="171" t="s">
        <v>5453</v>
      </c>
      <c r="G65" s="170"/>
      <c r="H65" s="170" t="s">
        <v>8561</v>
      </c>
      <c r="I65" s="171" t="s">
        <v>28</v>
      </c>
      <c r="J65" s="170"/>
      <c r="K65" s="170" t="s">
        <v>8560</v>
      </c>
      <c r="L65" s="170"/>
      <c r="M65" s="170" t="s">
        <v>8559</v>
      </c>
      <c r="N65" s="170"/>
      <c r="O65" s="170"/>
      <c r="P65" s="170" t="s">
        <v>251</v>
      </c>
      <c r="Q65" s="170"/>
      <c r="R65" s="170"/>
      <c r="S65" s="170"/>
      <c r="T65" s="170"/>
      <c r="U65" s="170"/>
    </row>
    <row r="66" spans="1:21" ht="24">
      <c r="A66" s="290" t="s">
        <v>8556</v>
      </c>
      <c r="B66" s="314"/>
      <c r="C66" s="314"/>
      <c r="D66" s="171" t="s">
        <v>7710</v>
      </c>
      <c r="E66" s="171" t="s">
        <v>7710</v>
      </c>
      <c r="F66" s="171" t="s">
        <v>5453</v>
      </c>
      <c r="G66" s="170"/>
      <c r="H66" s="170" t="s">
        <v>8557</v>
      </c>
      <c r="I66" s="171" t="s">
        <v>28</v>
      </c>
      <c r="J66" s="170"/>
      <c r="K66" s="170" t="s">
        <v>8379</v>
      </c>
      <c r="L66" s="170" t="s">
        <v>7707</v>
      </c>
      <c r="M66" s="170" t="s">
        <v>7706</v>
      </c>
      <c r="N66" s="170"/>
      <c r="O66" s="170"/>
      <c r="P66" s="170" t="s">
        <v>251</v>
      </c>
      <c r="Q66" s="170"/>
      <c r="R66" s="170"/>
      <c r="S66" s="170"/>
      <c r="T66" s="170"/>
      <c r="U66" s="170"/>
    </row>
    <row r="67" spans="1:21" ht="24">
      <c r="A67" s="290" t="s">
        <v>8553</v>
      </c>
      <c r="B67" s="314"/>
      <c r="C67" s="314"/>
      <c r="D67" s="171" t="s">
        <v>7710</v>
      </c>
      <c r="E67" s="171" t="s">
        <v>8555</v>
      </c>
      <c r="F67" s="171" t="s">
        <v>5453</v>
      </c>
      <c r="G67" s="170"/>
      <c r="H67" s="170" t="s">
        <v>8554</v>
      </c>
      <c r="I67" s="171" t="s">
        <v>28</v>
      </c>
      <c r="J67" s="170"/>
      <c r="K67" s="170" t="s">
        <v>8376</v>
      </c>
      <c r="L67" s="170" t="s">
        <v>7707</v>
      </c>
      <c r="M67" s="170" t="s">
        <v>7706</v>
      </c>
      <c r="N67" s="170"/>
      <c r="O67" s="170"/>
      <c r="P67" s="170" t="s">
        <v>251</v>
      </c>
      <c r="Q67" s="170"/>
      <c r="R67" s="170"/>
      <c r="S67" s="170"/>
      <c r="T67" s="170"/>
      <c r="U67" s="170"/>
    </row>
    <row r="68" spans="1:21" s="173" customFormat="1" ht="27" customHeight="1">
      <c r="A68" s="290" t="s">
        <v>8548</v>
      </c>
      <c r="B68" s="314"/>
      <c r="C68" s="314"/>
      <c r="D68" s="178" t="s">
        <v>7710</v>
      </c>
      <c r="E68" s="178" t="s">
        <v>7710</v>
      </c>
      <c r="F68" s="178" t="s">
        <v>8547</v>
      </c>
      <c r="G68" s="177"/>
      <c r="H68" s="177" t="s">
        <v>8552</v>
      </c>
      <c r="I68" s="178" t="s">
        <v>7679</v>
      </c>
      <c r="J68" s="177"/>
      <c r="K68" s="318" t="s">
        <v>8551</v>
      </c>
      <c r="L68" s="177" t="s">
        <v>8550</v>
      </c>
      <c r="M68" s="318" t="s">
        <v>8549</v>
      </c>
      <c r="N68" s="177"/>
      <c r="O68" s="177"/>
      <c r="P68" s="177" t="s">
        <v>251</v>
      </c>
      <c r="Q68" s="177"/>
      <c r="R68" s="177"/>
      <c r="S68" s="177"/>
      <c r="T68" s="177"/>
      <c r="U68" s="177"/>
    </row>
    <row r="69" spans="1:21" s="173" customFormat="1">
      <c r="A69" s="290" t="s">
        <v>8544</v>
      </c>
      <c r="B69" s="314"/>
      <c r="C69" s="314"/>
      <c r="D69" s="178" t="s">
        <v>7710</v>
      </c>
      <c r="E69" s="178" t="s">
        <v>7710</v>
      </c>
      <c r="F69" s="178" t="s">
        <v>8547</v>
      </c>
      <c r="G69" s="177"/>
      <c r="H69" s="177" t="s">
        <v>8546</v>
      </c>
      <c r="I69" s="178" t="s">
        <v>7679</v>
      </c>
      <c r="J69" s="177"/>
      <c r="K69" s="318"/>
      <c r="L69" s="177" t="s">
        <v>8545</v>
      </c>
      <c r="M69" s="318"/>
      <c r="N69" s="177"/>
      <c r="O69" s="177"/>
      <c r="P69" s="177" t="s">
        <v>251</v>
      </c>
      <c r="Q69" s="177"/>
      <c r="R69" s="177"/>
      <c r="S69" s="177"/>
      <c r="T69" s="177"/>
      <c r="U69" s="177"/>
    </row>
    <row r="70" spans="1:21" s="173" customFormat="1">
      <c r="A70" s="290" t="s">
        <v>8541</v>
      </c>
      <c r="B70" s="314"/>
      <c r="C70" s="314"/>
      <c r="D70" s="178" t="s">
        <v>7726</v>
      </c>
      <c r="E70" s="178" t="s">
        <v>7726</v>
      </c>
      <c r="F70" s="178" t="s">
        <v>6136</v>
      </c>
      <c r="G70" s="177"/>
      <c r="H70" s="177" t="s">
        <v>8543</v>
      </c>
      <c r="I70" s="178" t="s">
        <v>7911</v>
      </c>
      <c r="J70" s="177"/>
      <c r="K70" s="318"/>
      <c r="L70" s="177" t="s">
        <v>8542</v>
      </c>
      <c r="M70" s="318"/>
      <c r="N70" s="177"/>
      <c r="O70" s="177"/>
      <c r="P70" s="177" t="s">
        <v>251</v>
      </c>
      <c r="Q70" s="177"/>
      <c r="R70" s="177"/>
      <c r="S70" s="177"/>
      <c r="T70" s="177"/>
      <c r="U70" s="177"/>
    </row>
    <row r="71" spans="1:21" ht="24">
      <c r="A71" s="290" t="s">
        <v>8537</v>
      </c>
      <c r="B71" s="314"/>
      <c r="C71" s="314"/>
      <c r="D71" s="171" t="s">
        <v>45</v>
      </c>
      <c r="E71" s="171" t="s">
        <v>7512</v>
      </c>
      <c r="F71" s="171" t="s">
        <v>5453</v>
      </c>
      <c r="G71" s="170"/>
      <c r="H71" s="170" t="s">
        <v>8540</v>
      </c>
      <c r="I71" s="171" t="s">
        <v>25</v>
      </c>
      <c r="J71" s="170" t="s">
        <v>149</v>
      </c>
      <c r="K71" s="170" t="s">
        <v>8539</v>
      </c>
      <c r="L71" s="170" t="s">
        <v>149</v>
      </c>
      <c r="M71" s="170" t="s">
        <v>8538</v>
      </c>
      <c r="N71" s="170" t="s">
        <v>149</v>
      </c>
      <c r="O71" s="170" t="s">
        <v>149</v>
      </c>
      <c r="P71" s="170" t="s">
        <v>251</v>
      </c>
      <c r="Q71" s="170" t="s">
        <v>149</v>
      </c>
      <c r="R71" s="170"/>
      <c r="S71" s="170"/>
      <c r="T71" s="170"/>
      <c r="U71" s="170"/>
    </row>
    <row r="72" spans="1:21" ht="24">
      <c r="A72" s="290" t="s">
        <v>8533</v>
      </c>
      <c r="B72" s="314"/>
      <c r="C72" s="314"/>
      <c r="D72" s="171" t="s">
        <v>45</v>
      </c>
      <c r="E72" s="171" t="s">
        <v>7512</v>
      </c>
      <c r="F72" s="171" t="s">
        <v>5453</v>
      </c>
      <c r="G72" s="170"/>
      <c r="H72" s="170" t="s">
        <v>8536</v>
      </c>
      <c r="I72" s="171" t="s">
        <v>25</v>
      </c>
      <c r="J72" s="170"/>
      <c r="K72" s="170" t="s">
        <v>8535</v>
      </c>
      <c r="L72" s="170"/>
      <c r="M72" s="170" t="s">
        <v>8534</v>
      </c>
      <c r="N72" s="170"/>
      <c r="O72" s="170"/>
      <c r="P72" s="170" t="s">
        <v>251</v>
      </c>
      <c r="Q72" s="170"/>
      <c r="R72" s="170"/>
      <c r="S72" s="170"/>
      <c r="T72" s="170"/>
      <c r="U72" s="170"/>
    </row>
    <row r="73" spans="1:21" s="173" customFormat="1" ht="27" customHeight="1">
      <c r="A73" s="290" t="s">
        <v>8529</v>
      </c>
      <c r="B73" s="314"/>
      <c r="C73" s="314"/>
      <c r="D73" s="178" t="s">
        <v>7501</v>
      </c>
      <c r="E73" s="178" t="s">
        <v>7500</v>
      </c>
      <c r="F73" s="178" t="s">
        <v>7731</v>
      </c>
      <c r="G73" s="177"/>
      <c r="H73" s="177" t="s">
        <v>8532</v>
      </c>
      <c r="I73" s="178" t="s">
        <v>7911</v>
      </c>
      <c r="J73" s="177"/>
      <c r="K73" s="318" t="s">
        <v>8531</v>
      </c>
      <c r="L73" s="177" t="s">
        <v>8522</v>
      </c>
      <c r="M73" s="318" t="s">
        <v>8530</v>
      </c>
      <c r="N73" s="177"/>
      <c r="O73" s="177"/>
      <c r="P73" s="177" t="s">
        <v>251</v>
      </c>
      <c r="Q73" s="177"/>
      <c r="R73" s="177"/>
      <c r="S73" s="177"/>
      <c r="T73" s="177"/>
      <c r="U73" s="177"/>
    </row>
    <row r="74" spans="1:21" s="173" customFormat="1">
      <c r="A74" s="290" t="s">
        <v>8527</v>
      </c>
      <c r="B74" s="314"/>
      <c r="C74" s="314"/>
      <c r="D74" s="178" t="s">
        <v>7501</v>
      </c>
      <c r="E74" s="178" t="s">
        <v>7500</v>
      </c>
      <c r="F74" s="178" t="s">
        <v>7731</v>
      </c>
      <c r="G74" s="177"/>
      <c r="H74" s="177" t="s">
        <v>8528</v>
      </c>
      <c r="I74" s="178" t="s">
        <v>7911</v>
      </c>
      <c r="J74" s="177"/>
      <c r="K74" s="318"/>
      <c r="L74" s="177" t="s">
        <v>8518</v>
      </c>
      <c r="M74" s="318"/>
      <c r="N74" s="177"/>
      <c r="O74" s="177"/>
      <c r="P74" s="177" t="s">
        <v>251</v>
      </c>
      <c r="Q74" s="177"/>
      <c r="R74" s="177"/>
      <c r="S74" s="177"/>
      <c r="T74" s="177"/>
      <c r="U74" s="177"/>
    </row>
    <row r="75" spans="1:21" s="173" customFormat="1">
      <c r="A75" s="290" t="s">
        <v>8525</v>
      </c>
      <c r="B75" s="314"/>
      <c r="C75" s="314"/>
      <c r="D75" s="178" t="s">
        <v>7501</v>
      </c>
      <c r="E75" s="178" t="s">
        <v>7500</v>
      </c>
      <c r="F75" s="178" t="s">
        <v>6136</v>
      </c>
      <c r="G75" s="177"/>
      <c r="H75" s="177" t="s">
        <v>8526</v>
      </c>
      <c r="I75" s="178" t="s">
        <v>7911</v>
      </c>
      <c r="J75" s="177"/>
      <c r="K75" s="318"/>
      <c r="L75" s="177" t="s">
        <v>8515</v>
      </c>
      <c r="M75" s="318"/>
      <c r="N75" s="177"/>
      <c r="O75" s="177"/>
      <c r="P75" s="177" t="s">
        <v>251</v>
      </c>
      <c r="Q75" s="177"/>
      <c r="R75" s="177"/>
      <c r="S75" s="177"/>
      <c r="T75" s="177"/>
      <c r="U75" s="177"/>
    </row>
    <row r="76" spans="1:21" s="173" customFormat="1" ht="24">
      <c r="A76" s="290" t="s">
        <v>8520</v>
      </c>
      <c r="B76" s="314"/>
      <c r="C76" s="314"/>
      <c r="D76" s="178" t="s">
        <v>7501</v>
      </c>
      <c r="E76" s="178" t="s">
        <v>7500</v>
      </c>
      <c r="F76" s="178" t="s">
        <v>6136</v>
      </c>
      <c r="G76" s="177"/>
      <c r="H76" s="177" t="s">
        <v>8524</v>
      </c>
      <c r="I76" s="178" t="s">
        <v>7911</v>
      </c>
      <c r="J76" s="177"/>
      <c r="K76" s="318" t="s">
        <v>8523</v>
      </c>
      <c r="L76" s="177" t="s">
        <v>8522</v>
      </c>
      <c r="M76" s="318" t="s">
        <v>8521</v>
      </c>
      <c r="N76" s="177"/>
      <c r="O76" s="177"/>
      <c r="P76" s="177" t="s">
        <v>251</v>
      </c>
      <c r="Q76" s="177"/>
      <c r="R76" s="177"/>
      <c r="S76" s="177"/>
      <c r="T76" s="177"/>
      <c r="U76" s="177"/>
    </row>
    <row r="77" spans="1:21" s="173" customFormat="1" ht="24">
      <c r="A77" s="290" t="s">
        <v>8517</v>
      </c>
      <c r="B77" s="314"/>
      <c r="C77" s="314"/>
      <c r="D77" s="178" t="s">
        <v>7501</v>
      </c>
      <c r="E77" s="178" t="s">
        <v>7500</v>
      </c>
      <c r="F77" s="178" t="s">
        <v>6136</v>
      </c>
      <c r="G77" s="177"/>
      <c r="H77" s="177" t="s">
        <v>8519</v>
      </c>
      <c r="I77" s="178" t="s">
        <v>7911</v>
      </c>
      <c r="J77" s="177"/>
      <c r="K77" s="318"/>
      <c r="L77" s="177" t="s">
        <v>8518</v>
      </c>
      <c r="M77" s="318"/>
      <c r="N77" s="177"/>
      <c r="O77" s="177"/>
      <c r="P77" s="177" t="s">
        <v>251</v>
      </c>
      <c r="Q77" s="177"/>
      <c r="R77" s="177"/>
      <c r="S77" s="177"/>
      <c r="T77" s="177"/>
      <c r="U77" s="177"/>
    </row>
    <row r="78" spans="1:21" s="173" customFormat="1" ht="24">
      <c r="A78" s="290" t="s">
        <v>8514</v>
      </c>
      <c r="B78" s="314"/>
      <c r="C78" s="314"/>
      <c r="D78" s="178" t="s">
        <v>7501</v>
      </c>
      <c r="E78" s="178" t="s">
        <v>7500</v>
      </c>
      <c r="F78" s="178" t="s">
        <v>6136</v>
      </c>
      <c r="G78" s="177"/>
      <c r="H78" s="177" t="s">
        <v>8516</v>
      </c>
      <c r="I78" s="178" t="s">
        <v>7911</v>
      </c>
      <c r="J78" s="177"/>
      <c r="K78" s="318"/>
      <c r="L78" s="177" t="s">
        <v>8515</v>
      </c>
      <c r="M78" s="318"/>
      <c r="N78" s="177"/>
      <c r="O78" s="177"/>
      <c r="P78" s="177" t="s">
        <v>251</v>
      </c>
      <c r="Q78" s="177"/>
      <c r="R78" s="177"/>
      <c r="S78" s="177"/>
      <c r="T78" s="177"/>
      <c r="U78" s="177"/>
    </row>
    <row r="79" spans="1:21" ht="24">
      <c r="A79" s="290" t="s">
        <v>8510</v>
      </c>
      <c r="B79" s="314"/>
      <c r="C79" s="314"/>
      <c r="D79" s="171" t="s">
        <v>8509</v>
      </c>
      <c r="E79" s="171" t="s">
        <v>7796</v>
      </c>
      <c r="F79" s="171" t="s">
        <v>5453</v>
      </c>
      <c r="G79" s="170"/>
      <c r="H79" s="170" t="s">
        <v>8513</v>
      </c>
      <c r="I79" s="171" t="s">
        <v>26</v>
      </c>
      <c r="J79" s="319" t="s">
        <v>8512</v>
      </c>
      <c r="K79" s="170" t="s">
        <v>8511</v>
      </c>
      <c r="L79" s="170"/>
      <c r="M79" s="170" t="s">
        <v>8506</v>
      </c>
      <c r="N79" s="170"/>
      <c r="O79" s="170"/>
      <c r="P79" s="170" t="s">
        <v>251</v>
      </c>
      <c r="Q79" s="170"/>
      <c r="R79" s="170"/>
      <c r="S79" s="170"/>
      <c r="T79" s="170"/>
      <c r="U79" s="170"/>
    </row>
    <row r="80" spans="1:21" ht="24">
      <c r="A80" s="290" t="s">
        <v>8505</v>
      </c>
      <c r="B80" s="314"/>
      <c r="C80" s="314"/>
      <c r="D80" s="171" t="s">
        <v>8509</v>
      </c>
      <c r="E80" s="171" t="s">
        <v>7796</v>
      </c>
      <c r="F80" s="171" t="s">
        <v>5453</v>
      </c>
      <c r="G80" s="170"/>
      <c r="H80" s="170" t="s">
        <v>8508</v>
      </c>
      <c r="I80" s="171" t="s">
        <v>26</v>
      </c>
      <c r="J80" s="319"/>
      <c r="K80" s="170" t="s">
        <v>8507</v>
      </c>
      <c r="L80" s="170" t="s">
        <v>149</v>
      </c>
      <c r="M80" s="170" t="s">
        <v>8506</v>
      </c>
      <c r="N80" s="170" t="s">
        <v>149</v>
      </c>
      <c r="O80" s="170" t="s">
        <v>149</v>
      </c>
      <c r="P80" s="170" t="s">
        <v>251</v>
      </c>
      <c r="Q80" s="170" t="s">
        <v>149</v>
      </c>
      <c r="R80" s="170"/>
      <c r="S80" s="170"/>
      <c r="T80" s="170"/>
      <c r="U80" s="170"/>
    </row>
    <row r="81" spans="1:21" ht="24">
      <c r="A81" s="290" t="s">
        <v>8501</v>
      </c>
      <c r="B81" s="314"/>
      <c r="C81" s="314"/>
      <c r="D81" s="171" t="s">
        <v>8492</v>
      </c>
      <c r="E81" s="171" t="s">
        <v>7619</v>
      </c>
      <c r="F81" s="171" t="s">
        <v>5453</v>
      </c>
      <c r="G81" s="170"/>
      <c r="H81" s="170" t="s">
        <v>8504</v>
      </c>
      <c r="I81" s="171" t="s">
        <v>25</v>
      </c>
      <c r="J81" s="319" t="s">
        <v>1932</v>
      </c>
      <c r="K81" s="170" t="s">
        <v>8503</v>
      </c>
      <c r="L81" s="170" t="s">
        <v>149</v>
      </c>
      <c r="M81" s="170" t="s">
        <v>8502</v>
      </c>
      <c r="N81" s="170" t="s">
        <v>149</v>
      </c>
      <c r="O81" s="170" t="s">
        <v>149</v>
      </c>
      <c r="P81" s="170" t="s">
        <v>251</v>
      </c>
      <c r="Q81" s="170" t="s">
        <v>149</v>
      </c>
      <c r="R81" s="170"/>
      <c r="S81" s="170"/>
      <c r="T81" s="170"/>
      <c r="U81" s="170"/>
    </row>
    <row r="82" spans="1:21">
      <c r="A82" s="290" t="s">
        <v>8497</v>
      </c>
      <c r="B82" s="314"/>
      <c r="C82" s="314"/>
      <c r="D82" s="171" t="s">
        <v>8492</v>
      </c>
      <c r="E82" s="171" t="s">
        <v>7646</v>
      </c>
      <c r="F82" s="171" t="s">
        <v>5453</v>
      </c>
      <c r="G82" s="170"/>
      <c r="H82" s="170" t="s">
        <v>8500</v>
      </c>
      <c r="I82" s="171" t="s">
        <v>28</v>
      </c>
      <c r="J82" s="319"/>
      <c r="K82" s="170" t="s">
        <v>8499</v>
      </c>
      <c r="L82" s="170" t="s">
        <v>149</v>
      </c>
      <c r="M82" s="170" t="s">
        <v>8498</v>
      </c>
      <c r="N82" s="170" t="s">
        <v>149</v>
      </c>
      <c r="O82" s="170" t="s">
        <v>149</v>
      </c>
      <c r="P82" s="170" t="s">
        <v>251</v>
      </c>
      <c r="Q82" s="170" t="s">
        <v>149</v>
      </c>
      <c r="R82" s="170"/>
      <c r="S82" s="170"/>
      <c r="T82" s="170"/>
      <c r="U82" s="170"/>
    </row>
    <row r="83" spans="1:21" ht="24">
      <c r="A83" s="290" t="s">
        <v>8493</v>
      </c>
      <c r="B83" s="314"/>
      <c r="C83" s="314"/>
      <c r="D83" s="171" t="s">
        <v>8492</v>
      </c>
      <c r="E83" s="171" t="s">
        <v>7646</v>
      </c>
      <c r="F83" s="171" t="s">
        <v>5453</v>
      </c>
      <c r="G83" s="170"/>
      <c r="H83" s="170" t="s">
        <v>8496</v>
      </c>
      <c r="I83" s="171" t="s">
        <v>28</v>
      </c>
      <c r="J83" s="319"/>
      <c r="K83" s="170" t="s">
        <v>8495</v>
      </c>
      <c r="L83" s="170" t="s">
        <v>149</v>
      </c>
      <c r="M83" s="170" t="s">
        <v>8494</v>
      </c>
      <c r="N83" s="170" t="s">
        <v>149</v>
      </c>
      <c r="O83" s="170" t="s">
        <v>149</v>
      </c>
      <c r="P83" s="170" t="s">
        <v>251</v>
      </c>
      <c r="Q83" s="170" t="s">
        <v>149</v>
      </c>
      <c r="R83" s="170"/>
      <c r="S83" s="170"/>
      <c r="T83" s="170"/>
      <c r="U83" s="170"/>
    </row>
    <row r="84" spans="1:21" ht="24">
      <c r="A84" s="290" t="s">
        <v>8488</v>
      </c>
      <c r="B84" s="314"/>
      <c r="C84" s="314"/>
      <c r="D84" s="171" t="s">
        <v>8492</v>
      </c>
      <c r="E84" s="171" t="s">
        <v>7646</v>
      </c>
      <c r="F84" s="171" t="s">
        <v>5453</v>
      </c>
      <c r="G84" s="170"/>
      <c r="H84" s="170" t="s">
        <v>8491</v>
      </c>
      <c r="I84" s="171" t="s">
        <v>28</v>
      </c>
      <c r="J84" s="319"/>
      <c r="K84" s="170" t="s">
        <v>8490</v>
      </c>
      <c r="L84" s="170" t="s">
        <v>149</v>
      </c>
      <c r="M84" s="170" t="s">
        <v>8489</v>
      </c>
      <c r="N84" s="170" t="s">
        <v>149</v>
      </c>
      <c r="O84" s="170" t="s">
        <v>149</v>
      </c>
      <c r="P84" s="170" t="s">
        <v>251</v>
      </c>
      <c r="Q84" s="170" t="s">
        <v>149</v>
      </c>
      <c r="R84" s="170"/>
      <c r="S84" s="170"/>
      <c r="T84" s="170"/>
      <c r="U84" s="170"/>
    </row>
    <row r="85" spans="1:21" ht="24">
      <c r="A85" s="290" t="s">
        <v>8482</v>
      </c>
      <c r="B85" s="314"/>
      <c r="C85" s="314"/>
      <c r="D85" s="322" t="s">
        <v>8487</v>
      </c>
      <c r="E85" s="322" t="s">
        <v>74</v>
      </c>
      <c r="F85" s="171" t="s">
        <v>5453</v>
      </c>
      <c r="G85" s="170"/>
      <c r="H85" s="170" t="s">
        <v>8486</v>
      </c>
      <c r="I85" s="171" t="s">
        <v>7617</v>
      </c>
      <c r="J85" s="170" t="s">
        <v>8485</v>
      </c>
      <c r="K85" s="170" t="s">
        <v>8484</v>
      </c>
      <c r="L85" s="170" t="s">
        <v>149</v>
      </c>
      <c r="M85" s="170" t="s">
        <v>8483</v>
      </c>
      <c r="N85" s="170" t="s">
        <v>149</v>
      </c>
      <c r="O85" s="170" t="s">
        <v>149</v>
      </c>
      <c r="P85" s="170" t="s">
        <v>251</v>
      </c>
      <c r="Q85" s="170" t="s">
        <v>149</v>
      </c>
      <c r="R85" s="170"/>
      <c r="S85" s="170"/>
      <c r="T85" s="170"/>
      <c r="U85" s="170"/>
    </row>
    <row r="86" spans="1:21" s="173" customFormat="1">
      <c r="A86" s="290" t="s">
        <v>8478</v>
      </c>
      <c r="B86" s="314"/>
      <c r="C86" s="314"/>
      <c r="D86" s="323"/>
      <c r="E86" s="323"/>
      <c r="F86" s="268" t="s">
        <v>10104</v>
      </c>
      <c r="G86" s="267"/>
      <c r="H86" s="267" t="s">
        <v>10152</v>
      </c>
      <c r="I86" s="268" t="s">
        <v>320</v>
      </c>
      <c r="J86" s="267"/>
      <c r="K86" s="267" t="s">
        <v>10153</v>
      </c>
      <c r="L86" s="267"/>
      <c r="M86" s="267" t="s">
        <v>10154</v>
      </c>
      <c r="N86" s="267"/>
      <c r="O86" s="267"/>
      <c r="P86" s="267"/>
      <c r="Q86" s="267"/>
      <c r="R86" s="267"/>
      <c r="S86" s="267"/>
      <c r="T86" s="267"/>
      <c r="U86" s="267"/>
    </row>
    <row r="87" spans="1:21">
      <c r="A87" s="290" t="s">
        <v>8475</v>
      </c>
      <c r="B87" s="314"/>
      <c r="C87" s="314"/>
      <c r="D87" s="171" t="s">
        <v>63</v>
      </c>
      <c r="E87" s="171" t="s">
        <v>7646</v>
      </c>
      <c r="F87" s="171" t="s">
        <v>5453</v>
      </c>
      <c r="G87" s="170"/>
      <c r="H87" s="170" t="s">
        <v>8481</v>
      </c>
      <c r="I87" s="171" t="s">
        <v>28</v>
      </c>
      <c r="J87" s="170" t="s">
        <v>149</v>
      </c>
      <c r="K87" s="170" t="s">
        <v>8480</v>
      </c>
      <c r="L87" s="170" t="s">
        <v>149</v>
      </c>
      <c r="M87" s="170" t="s">
        <v>8479</v>
      </c>
      <c r="N87" s="170" t="s">
        <v>149</v>
      </c>
      <c r="O87" s="170" t="s">
        <v>149</v>
      </c>
      <c r="P87" s="170" t="s">
        <v>251</v>
      </c>
      <c r="Q87" s="170" t="s">
        <v>149</v>
      </c>
      <c r="R87" s="170"/>
      <c r="S87" s="170"/>
      <c r="T87" s="170"/>
      <c r="U87" s="170"/>
    </row>
    <row r="88" spans="1:21">
      <c r="A88" s="290" t="s">
        <v>8472</v>
      </c>
      <c r="B88" s="314"/>
      <c r="C88" s="314"/>
      <c r="D88" s="171" t="s">
        <v>154</v>
      </c>
      <c r="E88" s="171" t="s">
        <v>7646</v>
      </c>
      <c r="F88" s="171" t="s">
        <v>5453</v>
      </c>
      <c r="G88" s="170"/>
      <c r="H88" s="170" t="s">
        <v>8477</v>
      </c>
      <c r="I88" s="171" t="s">
        <v>28</v>
      </c>
      <c r="J88" s="170" t="s">
        <v>149</v>
      </c>
      <c r="K88" s="170" t="s">
        <v>8476</v>
      </c>
      <c r="L88" s="170" t="s">
        <v>149</v>
      </c>
      <c r="M88" s="170" t="s">
        <v>8152</v>
      </c>
      <c r="N88" s="170" t="s">
        <v>149</v>
      </c>
      <c r="O88" s="170" t="s">
        <v>149</v>
      </c>
      <c r="P88" s="170" t="s">
        <v>251</v>
      </c>
      <c r="Q88" s="170" t="s">
        <v>149</v>
      </c>
      <c r="R88" s="170"/>
      <c r="S88" s="170"/>
      <c r="T88" s="170"/>
      <c r="U88" s="170"/>
    </row>
    <row r="89" spans="1:21">
      <c r="A89" s="290" t="s">
        <v>8470</v>
      </c>
      <c r="B89" s="314"/>
      <c r="C89" s="314"/>
      <c r="D89" s="314" t="s">
        <v>90</v>
      </c>
      <c r="E89" s="171" t="s">
        <v>8208</v>
      </c>
      <c r="F89" s="171" t="s">
        <v>5453</v>
      </c>
      <c r="G89" s="170"/>
      <c r="H89" s="170" t="s">
        <v>8474</v>
      </c>
      <c r="I89" s="171" t="s">
        <v>28</v>
      </c>
      <c r="J89" s="170" t="s">
        <v>4730</v>
      </c>
      <c r="K89" s="319" t="s">
        <v>8473</v>
      </c>
      <c r="L89" s="170" t="s">
        <v>149</v>
      </c>
      <c r="M89" s="319" t="s">
        <v>5347</v>
      </c>
      <c r="N89" s="170" t="s">
        <v>149</v>
      </c>
      <c r="O89" s="170" t="s">
        <v>149</v>
      </c>
      <c r="P89" s="170" t="s">
        <v>251</v>
      </c>
      <c r="Q89" s="170" t="s">
        <v>149</v>
      </c>
      <c r="R89" s="170"/>
      <c r="S89" s="170"/>
      <c r="T89" s="170"/>
      <c r="U89" s="170"/>
    </row>
    <row r="90" spans="1:21">
      <c r="A90" s="290" t="s">
        <v>8468</v>
      </c>
      <c r="B90" s="314"/>
      <c r="C90" s="314"/>
      <c r="D90" s="314"/>
      <c r="E90" s="171" t="s">
        <v>8208</v>
      </c>
      <c r="F90" s="171" t="s">
        <v>5453</v>
      </c>
      <c r="G90" s="170"/>
      <c r="H90" s="170" t="s">
        <v>8471</v>
      </c>
      <c r="I90" s="171" t="s">
        <v>28</v>
      </c>
      <c r="J90" s="170" t="s">
        <v>92</v>
      </c>
      <c r="K90" s="319"/>
      <c r="L90" s="170" t="s">
        <v>149</v>
      </c>
      <c r="M90" s="319"/>
      <c r="N90" s="170" t="s">
        <v>149</v>
      </c>
      <c r="O90" s="170" t="s">
        <v>149</v>
      </c>
      <c r="P90" s="170" t="s">
        <v>251</v>
      </c>
      <c r="Q90" s="170" t="s">
        <v>149</v>
      </c>
      <c r="R90" s="170"/>
      <c r="S90" s="170"/>
      <c r="T90" s="170"/>
      <c r="U90" s="170"/>
    </row>
    <row r="91" spans="1:21">
      <c r="A91" s="290" t="s">
        <v>8463</v>
      </c>
      <c r="B91" s="314"/>
      <c r="C91" s="314"/>
      <c r="D91" s="171" t="s">
        <v>1459</v>
      </c>
      <c r="E91" s="171" t="s">
        <v>7646</v>
      </c>
      <c r="F91" s="171" t="s">
        <v>5453</v>
      </c>
      <c r="G91" s="170"/>
      <c r="H91" s="170" t="s">
        <v>8469</v>
      </c>
      <c r="I91" s="171" t="s">
        <v>28</v>
      </c>
      <c r="J91" s="170" t="s">
        <v>149</v>
      </c>
      <c r="K91" s="319"/>
      <c r="L91" s="170" t="s">
        <v>149</v>
      </c>
      <c r="M91" s="170" t="s">
        <v>4721</v>
      </c>
      <c r="N91" s="170" t="s">
        <v>149</v>
      </c>
      <c r="O91" s="170" t="s">
        <v>149</v>
      </c>
      <c r="P91" s="170" t="s">
        <v>251</v>
      </c>
      <c r="Q91" s="170" t="s">
        <v>149</v>
      </c>
      <c r="R91" s="170"/>
      <c r="S91" s="170"/>
      <c r="T91" s="170"/>
      <c r="U91" s="170"/>
    </row>
    <row r="92" spans="1:21" ht="24">
      <c r="A92" s="290" t="s">
        <v>8459</v>
      </c>
      <c r="B92" s="314"/>
      <c r="C92" s="314" t="s">
        <v>8467</v>
      </c>
      <c r="D92" s="314" t="s">
        <v>45</v>
      </c>
      <c r="E92" s="171" t="s">
        <v>7619</v>
      </c>
      <c r="F92" s="171" t="s">
        <v>5453</v>
      </c>
      <c r="G92" s="170"/>
      <c r="H92" s="170" t="s">
        <v>8466</v>
      </c>
      <c r="I92" s="171" t="s">
        <v>25</v>
      </c>
      <c r="J92" s="170" t="s">
        <v>5281</v>
      </c>
      <c r="K92" s="170" t="s">
        <v>8465</v>
      </c>
      <c r="L92" s="170" t="s">
        <v>149</v>
      </c>
      <c r="M92" s="170" t="s">
        <v>8464</v>
      </c>
      <c r="N92" s="170" t="s">
        <v>149</v>
      </c>
      <c r="O92" s="170" t="s">
        <v>149</v>
      </c>
      <c r="P92" s="170" t="s">
        <v>251</v>
      </c>
      <c r="Q92" s="170" t="s">
        <v>149</v>
      </c>
      <c r="R92" s="170"/>
      <c r="S92" s="170"/>
      <c r="T92" s="170"/>
      <c r="U92" s="170"/>
    </row>
    <row r="93" spans="1:21" ht="24">
      <c r="A93" s="290" t="s">
        <v>8455</v>
      </c>
      <c r="B93" s="314"/>
      <c r="C93" s="314"/>
      <c r="D93" s="314"/>
      <c r="E93" s="171" t="s">
        <v>8454</v>
      </c>
      <c r="F93" s="171" t="s">
        <v>5453</v>
      </c>
      <c r="G93" s="170"/>
      <c r="H93" s="170" t="s">
        <v>8462</v>
      </c>
      <c r="I93" s="171" t="s">
        <v>25</v>
      </c>
      <c r="J93" s="170" t="s">
        <v>8461</v>
      </c>
      <c r="K93" s="170" t="s">
        <v>8460</v>
      </c>
      <c r="L93" s="170" t="s">
        <v>149</v>
      </c>
      <c r="M93" s="170" t="s">
        <v>8451</v>
      </c>
      <c r="N93" s="170" t="s">
        <v>149</v>
      </c>
      <c r="O93" s="170" t="s">
        <v>149</v>
      </c>
      <c r="P93" s="170" t="s">
        <v>251</v>
      </c>
      <c r="Q93" s="170" t="s">
        <v>149</v>
      </c>
      <c r="R93" s="170"/>
      <c r="S93" s="170"/>
      <c r="T93" s="170"/>
      <c r="U93" s="170"/>
    </row>
    <row r="94" spans="1:21" ht="24">
      <c r="A94" s="290" t="s">
        <v>8450</v>
      </c>
      <c r="B94" s="314"/>
      <c r="C94" s="314"/>
      <c r="D94" s="314"/>
      <c r="E94" s="171" t="s">
        <v>8454</v>
      </c>
      <c r="F94" s="171" t="s">
        <v>5453</v>
      </c>
      <c r="G94" s="170"/>
      <c r="H94" s="170" t="s">
        <v>8458</v>
      </c>
      <c r="I94" s="171" t="s">
        <v>25</v>
      </c>
      <c r="J94" s="170" t="s">
        <v>8412</v>
      </c>
      <c r="K94" s="170" t="s">
        <v>8457</v>
      </c>
      <c r="L94" s="170" t="s">
        <v>149</v>
      </c>
      <c r="M94" s="170" t="s">
        <v>8456</v>
      </c>
      <c r="N94" s="170" t="s">
        <v>149</v>
      </c>
      <c r="O94" s="170" t="s">
        <v>149</v>
      </c>
      <c r="P94" s="170" t="s">
        <v>251</v>
      </c>
      <c r="Q94" s="170" t="s">
        <v>149</v>
      </c>
      <c r="R94" s="170"/>
      <c r="S94" s="170"/>
      <c r="T94" s="170"/>
      <c r="U94" s="170"/>
    </row>
    <row r="95" spans="1:21" ht="48">
      <c r="A95" s="290" t="s">
        <v>8444</v>
      </c>
      <c r="B95" s="314"/>
      <c r="C95" s="314"/>
      <c r="D95" s="314"/>
      <c r="E95" s="171" t="s">
        <v>8454</v>
      </c>
      <c r="F95" s="171" t="s">
        <v>5453</v>
      </c>
      <c r="G95" s="170"/>
      <c r="H95" s="170" t="s">
        <v>8453</v>
      </c>
      <c r="I95" s="171" t="s">
        <v>25</v>
      </c>
      <c r="J95" s="170" t="s">
        <v>8408</v>
      </c>
      <c r="K95" s="170" t="s">
        <v>8452</v>
      </c>
      <c r="L95" s="170" t="s">
        <v>149</v>
      </c>
      <c r="M95" s="170" t="s">
        <v>8451</v>
      </c>
      <c r="N95" s="170" t="s">
        <v>149</v>
      </c>
      <c r="O95" s="170" t="s">
        <v>149</v>
      </c>
      <c r="P95" s="170" t="s">
        <v>251</v>
      </c>
      <c r="Q95" s="170" t="s">
        <v>149</v>
      </c>
      <c r="R95" s="170"/>
      <c r="S95" s="170"/>
      <c r="T95" s="170"/>
      <c r="U95" s="170"/>
    </row>
    <row r="96" spans="1:21" ht="60">
      <c r="A96" s="290" t="s">
        <v>8440</v>
      </c>
      <c r="B96" s="314"/>
      <c r="C96" s="314"/>
      <c r="D96" s="314"/>
      <c r="E96" s="171" t="s">
        <v>8449</v>
      </c>
      <c r="F96" s="171" t="s">
        <v>5453</v>
      </c>
      <c r="G96" s="170"/>
      <c r="H96" s="170" t="s">
        <v>8448</v>
      </c>
      <c r="I96" s="171" t="s">
        <v>25</v>
      </c>
      <c r="J96" s="170" t="s">
        <v>8404</v>
      </c>
      <c r="K96" s="170" t="s">
        <v>8447</v>
      </c>
      <c r="L96" s="170" t="s">
        <v>8446</v>
      </c>
      <c r="M96" s="170" t="s">
        <v>8445</v>
      </c>
      <c r="N96" s="170" t="s">
        <v>149</v>
      </c>
      <c r="O96" s="170" t="s">
        <v>149</v>
      </c>
      <c r="P96" s="170" t="s">
        <v>251</v>
      </c>
      <c r="Q96" s="170" t="s">
        <v>149</v>
      </c>
      <c r="R96" s="170"/>
      <c r="S96" s="170"/>
      <c r="T96" s="170"/>
      <c r="U96" s="170"/>
    </row>
    <row r="97" spans="1:21">
      <c r="A97" s="290" t="s">
        <v>8436</v>
      </c>
      <c r="B97" s="314"/>
      <c r="C97" s="314"/>
      <c r="D97" s="314" t="s">
        <v>63</v>
      </c>
      <c r="E97" s="171" t="s">
        <v>7500</v>
      </c>
      <c r="F97" s="171" t="s">
        <v>5453</v>
      </c>
      <c r="G97" s="170"/>
      <c r="H97" s="170" t="s">
        <v>8443</v>
      </c>
      <c r="I97" s="171" t="s">
        <v>7911</v>
      </c>
      <c r="J97" s="170" t="s">
        <v>149</v>
      </c>
      <c r="K97" s="170" t="s">
        <v>8442</v>
      </c>
      <c r="L97" s="170" t="s">
        <v>149</v>
      </c>
      <c r="M97" s="170" t="s">
        <v>8441</v>
      </c>
      <c r="N97" s="170" t="s">
        <v>149</v>
      </c>
      <c r="O97" s="170" t="s">
        <v>149</v>
      </c>
      <c r="P97" s="170" t="s">
        <v>251</v>
      </c>
      <c r="Q97" s="170" t="s">
        <v>149</v>
      </c>
      <c r="R97" s="170"/>
      <c r="S97" s="170"/>
      <c r="T97" s="170"/>
      <c r="U97" s="170"/>
    </row>
    <row r="98" spans="1:21">
      <c r="A98" s="290" t="s">
        <v>8434</v>
      </c>
      <c r="B98" s="314"/>
      <c r="C98" s="314"/>
      <c r="D98" s="314"/>
      <c r="E98" s="171" t="s">
        <v>7500</v>
      </c>
      <c r="F98" s="171" t="s">
        <v>5453</v>
      </c>
      <c r="G98" s="170"/>
      <c r="H98" s="170" t="s">
        <v>8439</v>
      </c>
      <c r="I98" s="171" t="s">
        <v>7911</v>
      </c>
      <c r="J98" s="170" t="s">
        <v>149</v>
      </c>
      <c r="K98" s="319" t="s">
        <v>8438</v>
      </c>
      <c r="L98" s="170" t="s">
        <v>1211</v>
      </c>
      <c r="M98" s="319" t="s">
        <v>8437</v>
      </c>
      <c r="N98" s="170" t="s">
        <v>149</v>
      </c>
      <c r="O98" s="170" t="s">
        <v>149</v>
      </c>
      <c r="P98" s="170" t="s">
        <v>251</v>
      </c>
      <c r="Q98" s="170" t="s">
        <v>149</v>
      </c>
      <c r="R98" s="170"/>
      <c r="S98" s="170"/>
      <c r="T98" s="170"/>
      <c r="U98" s="170"/>
    </row>
    <row r="99" spans="1:21">
      <c r="A99" s="290" t="s">
        <v>8430</v>
      </c>
      <c r="B99" s="314"/>
      <c r="C99" s="314"/>
      <c r="D99" s="314"/>
      <c r="E99" s="171" t="s">
        <v>7500</v>
      </c>
      <c r="F99" s="171" t="s">
        <v>5453</v>
      </c>
      <c r="G99" s="170"/>
      <c r="H99" s="170" t="s">
        <v>8435</v>
      </c>
      <c r="I99" s="171" t="s">
        <v>7911</v>
      </c>
      <c r="J99" s="170" t="s">
        <v>149</v>
      </c>
      <c r="K99" s="319"/>
      <c r="L99" s="170" t="s">
        <v>5261</v>
      </c>
      <c r="M99" s="319"/>
      <c r="N99" s="170" t="s">
        <v>149</v>
      </c>
      <c r="O99" s="170" t="s">
        <v>149</v>
      </c>
      <c r="P99" s="170" t="s">
        <v>251</v>
      </c>
      <c r="Q99" s="170" t="s">
        <v>149</v>
      </c>
      <c r="R99" s="170"/>
      <c r="S99" s="170"/>
      <c r="T99" s="170"/>
      <c r="U99" s="170"/>
    </row>
    <row r="100" spans="1:21">
      <c r="A100" s="290" t="s">
        <v>8427</v>
      </c>
      <c r="B100" s="314"/>
      <c r="C100" s="314"/>
      <c r="D100" s="171" t="s">
        <v>154</v>
      </c>
      <c r="E100" s="171" t="s">
        <v>7500</v>
      </c>
      <c r="F100" s="171" t="s">
        <v>5453</v>
      </c>
      <c r="G100" s="170"/>
      <c r="H100" s="170" t="s">
        <v>8433</v>
      </c>
      <c r="I100" s="171" t="s">
        <v>7911</v>
      </c>
      <c r="J100" s="170" t="s">
        <v>149</v>
      </c>
      <c r="K100" s="170" t="s">
        <v>8432</v>
      </c>
      <c r="L100" s="170" t="s">
        <v>149</v>
      </c>
      <c r="M100" s="170" t="s">
        <v>8431</v>
      </c>
      <c r="N100" s="170" t="s">
        <v>149</v>
      </c>
      <c r="O100" s="170" t="s">
        <v>149</v>
      </c>
      <c r="P100" s="170" t="s">
        <v>251</v>
      </c>
      <c r="Q100" s="170" t="s">
        <v>149</v>
      </c>
      <c r="R100" s="170"/>
      <c r="S100" s="170"/>
      <c r="T100" s="170"/>
      <c r="U100" s="170"/>
    </row>
    <row r="101" spans="1:21">
      <c r="A101" s="290" t="s">
        <v>8425</v>
      </c>
      <c r="B101" s="314"/>
      <c r="C101" s="314"/>
      <c r="D101" s="314" t="s">
        <v>90</v>
      </c>
      <c r="E101" s="171" t="s">
        <v>7522</v>
      </c>
      <c r="F101" s="171" t="s">
        <v>5453</v>
      </c>
      <c r="G101" s="170"/>
      <c r="H101" s="170" t="s">
        <v>8429</v>
      </c>
      <c r="I101" s="171" t="s">
        <v>7911</v>
      </c>
      <c r="J101" s="170" t="s">
        <v>4730</v>
      </c>
      <c r="K101" s="319" t="s">
        <v>8428</v>
      </c>
      <c r="L101" s="170" t="s">
        <v>149</v>
      </c>
      <c r="M101" s="319" t="s">
        <v>5289</v>
      </c>
      <c r="N101" s="170" t="s">
        <v>149</v>
      </c>
      <c r="O101" s="170" t="s">
        <v>149</v>
      </c>
      <c r="P101" s="170" t="s">
        <v>251</v>
      </c>
      <c r="Q101" s="170" t="s">
        <v>149</v>
      </c>
      <c r="R101" s="170"/>
      <c r="S101" s="170"/>
      <c r="T101" s="170"/>
      <c r="U101" s="170"/>
    </row>
    <row r="102" spans="1:21">
      <c r="A102" s="290" t="s">
        <v>8423</v>
      </c>
      <c r="B102" s="314"/>
      <c r="C102" s="314"/>
      <c r="D102" s="314"/>
      <c r="E102" s="171" t="s">
        <v>7522</v>
      </c>
      <c r="F102" s="171" t="s">
        <v>5453</v>
      </c>
      <c r="G102" s="170"/>
      <c r="H102" s="170" t="s">
        <v>8426</v>
      </c>
      <c r="I102" s="171" t="s">
        <v>7911</v>
      </c>
      <c r="J102" s="170" t="s">
        <v>92</v>
      </c>
      <c r="K102" s="319"/>
      <c r="L102" s="170" t="s">
        <v>149</v>
      </c>
      <c r="M102" s="319"/>
      <c r="N102" s="170" t="s">
        <v>149</v>
      </c>
      <c r="O102" s="170" t="s">
        <v>149</v>
      </c>
      <c r="P102" s="170" t="s">
        <v>251</v>
      </c>
      <c r="Q102" s="170" t="s">
        <v>149</v>
      </c>
      <c r="R102" s="170"/>
      <c r="S102" s="170"/>
      <c r="T102" s="170"/>
      <c r="U102" s="170"/>
    </row>
    <row r="103" spans="1:21">
      <c r="A103" s="290" t="s">
        <v>8418</v>
      </c>
      <c r="B103" s="314"/>
      <c r="C103" s="314"/>
      <c r="D103" s="171" t="s">
        <v>1459</v>
      </c>
      <c r="E103" s="171" t="s">
        <v>7500</v>
      </c>
      <c r="F103" s="171" t="s">
        <v>5453</v>
      </c>
      <c r="G103" s="170"/>
      <c r="H103" s="170" t="s">
        <v>8424</v>
      </c>
      <c r="I103" s="171" t="s">
        <v>26</v>
      </c>
      <c r="J103" s="170" t="s">
        <v>149</v>
      </c>
      <c r="K103" s="319"/>
      <c r="L103" s="170" t="s">
        <v>149</v>
      </c>
      <c r="M103" s="170" t="s">
        <v>4721</v>
      </c>
      <c r="N103" s="170" t="s">
        <v>149</v>
      </c>
      <c r="O103" s="170" t="s">
        <v>149</v>
      </c>
      <c r="P103" s="170" t="s">
        <v>251</v>
      </c>
      <c r="Q103" s="170" t="s">
        <v>149</v>
      </c>
      <c r="R103" s="170"/>
      <c r="S103" s="170"/>
      <c r="T103" s="170"/>
      <c r="U103" s="170"/>
    </row>
    <row r="104" spans="1:21" s="173" customFormat="1">
      <c r="A104" s="290" t="s">
        <v>8414</v>
      </c>
      <c r="B104" s="314"/>
      <c r="C104" s="315" t="s">
        <v>10136</v>
      </c>
      <c r="D104" s="315" t="s">
        <v>10137</v>
      </c>
      <c r="E104" s="268" t="s">
        <v>10100</v>
      </c>
      <c r="F104" s="268" t="s">
        <v>10104</v>
      </c>
      <c r="G104" s="267"/>
      <c r="H104" s="267" t="s">
        <v>10138</v>
      </c>
      <c r="I104" s="268" t="s">
        <v>10067</v>
      </c>
      <c r="J104" s="267"/>
      <c r="K104" s="320" t="s">
        <v>10141</v>
      </c>
      <c r="L104" s="267" t="s">
        <v>10142</v>
      </c>
      <c r="M104" s="320" t="s">
        <v>10147</v>
      </c>
      <c r="N104" s="267"/>
      <c r="O104" s="267"/>
      <c r="P104" s="267"/>
      <c r="Q104" s="267"/>
      <c r="R104" s="267"/>
      <c r="S104" s="267"/>
      <c r="T104" s="267"/>
      <c r="U104" s="267"/>
    </row>
    <row r="105" spans="1:21" s="173" customFormat="1">
      <c r="A105" s="290" t="s">
        <v>8410</v>
      </c>
      <c r="B105" s="314"/>
      <c r="C105" s="316"/>
      <c r="D105" s="316"/>
      <c r="E105" s="268" t="s">
        <v>10101</v>
      </c>
      <c r="F105" s="268" t="s">
        <v>10104</v>
      </c>
      <c r="G105" s="267"/>
      <c r="H105" s="267" t="s">
        <v>10139</v>
      </c>
      <c r="I105" s="268" t="s">
        <v>57</v>
      </c>
      <c r="J105" s="267"/>
      <c r="K105" s="321"/>
      <c r="L105" s="267" t="s">
        <v>10143</v>
      </c>
      <c r="M105" s="321"/>
      <c r="N105" s="267"/>
      <c r="O105" s="267"/>
      <c r="P105" s="267"/>
      <c r="Q105" s="267"/>
      <c r="R105" s="267"/>
      <c r="S105" s="267"/>
      <c r="T105" s="267"/>
      <c r="U105" s="267"/>
    </row>
    <row r="106" spans="1:21" s="173" customFormat="1">
      <c r="A106" s="290" t="s">
        <v>8406</v>
      </c>
      <c r="B106" s="314"/>
      <c r="C106" s="316"/>
      <c r="D106" s="268" t="s">
        <v>10144</v>
      </c>
      <c r="E106" s="268" t="s">
        <v>10101</v>
      </c>
      <c r="F106" s="268" t="s">
        <v>10104</v>
      </c>
      <c r="G106" s="267"/>
      <c r="H106" s="267" t="s">
        <v>10140</v>
      </c>
      <c r="I106" s="268" t="s">
        <v>57</v>
      </c>
      <c r="J106" s="267"/>
      <c r="K106" s="267" t="s">
        <v>10158</v>
      </c>
      <c r="L106" s="267"/>
      <c r="M106" s="267" t="s">
        <v>10159</v>
      </c>
      <c r="N106" s="267"/>
      <c r="O106" s="267"/>
      <c r="P106" s="267"/>
      <c r="Q106" s="267"/>
      <c r="R106" s="267"/>
      <c r="S106" s="267"/>
      <c r="T106" s="267"/>
      <c r="U106" s="267"/>
    </row>
    <row r="107" spans="1:21" s="173" customFormat="1">
      <c r="A107" s="290" t="s">
        <v>8403</v>
      </c>
      <c r="B107" s="314"/>
      <c r="C107" s="316"/>
      <c r="D107" s="315" t="s">
        <v>10145</v>
      </c>
      <c r="E107" s="268" t="s">
        <v>10146</v>
      </c>
      <c r="F107" s="268" t="s">
        <v>10104</v>
      </c>
      <c r="G107" s="267"/>
      <c r="H107" s="267" t="s">
        <v>10148</v>
      </c>
      <c r="I107" s="268" t="s">
        <v>320</v>
      </c>
      <c r="J107" s="267"/>
      <c r="K107" s="267" t="s">
        <v>10160</v>
      </c>
      <c r="L107" s="267"/>
      <c r="M107" s="267" t="s">
        <v>10161</v>
      </c>
      <c r="N107" s="267"/>
      <c r="O107" s="267"/>
      <c r="P107" s="267"/>
      <c r="Q107" s="267"/>
      <c r="R107" s="267"/>
      <c r="S107" s="267"/>
      <c r="T107" s="267"/>
      <c r="U107" s="267"/>
    </row>
    <row r="108" spans="1:21" s="173" customFormat="1" ht="24">
      <c r="A108" s="290" t="s">
        <v>8399</v>
      </c>
      <c r="B108" s="314"/>
      <c r="C108" s="316"/>
      <c r="D108" s="317"/>
      <c r="E108" s="268" t="s">
        <v>10146</v>
      </c>
      <c r="F108" s="268" t="s">
        <v>10104</v>
      </c>
      <c r="G108" s="267"/>
      <c r="H108" s="267" t="s">
        <v>10167</v>
      </c>
      <c r="I108" s="268"/>
      <c r="J108" s="267"/>
      <c r="K108" s="267" t="s">
        <v>10168</v>
      </c>
      <c r="L108" s="267"/>
      <c r="M108" s="267" t="s">
        <v>10169</v>
      </c>
      <c r="N108" s="267"/>
      <c r="O108" s="267"/>
      <c r="P108" s="267"/>
      <c r="Q108" s="267"/>
      <c r="R108" s="267"/>
      <c r="S108" s="267"/>
      <c r="T108" s="267"/>
      <c r="U108" s="267"/>
    </row>
    <row r="109" spans="1:21" s="173" customFormat="1">
      <c r="A109" s="290" t="s">
        <v>8395</v>
      </c>
      <c r="B109" s="314"/>
      <c r="C109" s="317"/>
      <c r="D109" s="268" t="s">
        <v>10155</v>
      </c>
      <c r="E109" s="268" t="s">
        <v>10101</v>
      </c>
      <c r="F109" s="268" t="s">
        <v>10104</v>
      </c>
      <c r="G109" s="267"/>
      <c r="H109" s="267" t="s">
        <v>10156</v>
      </c>
      <c r="I109" s="268" t="s">
        <v>10157</v>
      </c>
      <c r="J109" s="267"/>
      <c r="K109" s="267" t="s">
        <v>10162</v>
      </c>
      <c r="L109" s="267"/>
      <c r="M109" s="267" t="s">
        <v>10163</v>
      </c>
      <c r="N109" s="267"/>
      <c r="O109" s="267"/>
      <c r="P109" s="267"/>
      <c r="Q109" s="267"/>
      <c r="R109" s="267"/>
      <c r="S109" s="267"/>
      <c r="T109" s="267"/>
      <c r="U109" s="267"/>
    </row>
    <row r="110" spans="1:21" ht="24">
      <c r="A110" s="290" t="s">
        <v>8393</v>
      </c>
      <c r="B110" s="314"/>
      <c r="C110" s="314" t="s">
        <v>8422</v>
      </c>
      <c r="D110" s="314" t="s">
        <v>45</v>
      </c>
      <c r="E110" s="171" t="s">
        <v>7512</v>
      </c>
      <c r="F110" s="171" t="s">
        <v>5453</v>
      </c>
      <c r="G110" s="170"/>
      <c r="H110" s="170" t="s">
        <v>8421</v>
      </c>
      <c r="I110" s="171" t="s">
        <v>25</v>
      </c>
      <c r="J110" s="170" t="s">
        <v>5281</v>
      </c>
      <c r="K110" s="170" t="s">
        <v>8420</v>
      </c>
      <c r="L110" s="170" t="s">
        <v>149</v>
      </c>
      <c r="M110" s="170" t="s">
        <v>8419</v>
      </c>
      <c r="N110" s="170" t="s">
        <v>149</v>
      </c>
      <c r="O110" s="170" t="s">
        <v>149</v>
      </c>
      <c r="P110" s="170" t="s">
        <v>251</v>
      </c>
      <c r="Q110" s="170" t="s">
        <v>149</v>
      </c>
      <c r="R110" s="170"/>
      <c r="S110" s="170"/>
      <c r="T110" s="170"/>
      <c r="U110" s="170"/>
    </row>
    <row r="111" spans="1:21" ht="24">
      <c r="A111" s="290" t="s">
        <v>8389</v>
      </c>
      <c r="B111" s="314"/>
      <c r="C111" s="314"/>
      <c r="D111" s="314"/>
      <c r="E111" s="171" t="s">
        <v>74</v>
      </c>
      <c r="F111" s="171" t="s">
        <v>5453</v>
      </c>
      <c r="G111" s="170"/>
      <c r="H111" s="170" t="s">
        <v>8417</v>
      </c>
      <c r="I111" s="171" t="s">
        <v>25</v>
      </c>
      <c r="J111" s="170" t="s">
        <v>8416</v>
      </c>
      <c r="K111" s="170" t="s">
        <v>8415</v>
      </c>
      <c r="L111" s="170" t="s">
        <v>149</v>
      </c>
      <c r="M111" s="319" t="s">
        <v>8396</v>
      </c>
      <c r="N111" s="170" t="s">
        <v>149</v>
      </c>
      <c r="O111" s="170" t="s">
        <v>149</v>
      </c>
      <c r="P111" s="170" t="s">
        <v>251</v>
      </c>
      <c r="Q111" s="170" t="s">
        <v>149</v>
      </c>
      <c r="R111" s="170"/>
      <c r="S111" s="170"/>
      <c r="T111" s="170"/>
      <c r="U111" s="170"/>
    </row>
    <row r="112" spans="1:21" ht="24">
      <c r="A112" s="290" t="s">
        <v>8386</v>
      </c>
      <c r="B112" s="314"/>
      <c r="C112" s="314"/>
      <c r="D112" s="314"/>
      <c r="E112" s="171" t="s">
        <v>74</v>
      </c>
      <c r="F112" s="171" t="s">
        <v>5453</v>
      </c>
      <c r="G112" s="170"/>
      <c r="H112" s="170" t="s">
        <v>8413</v>
      </c>
      <c r="I112" s="171" t="s">
        <v>25</v>
      </c>
      <c r="J112" s="170" t="s">
        <v>8412</v>
      </c>
      <c r="K112" s="170" t="s">
        <v>8411</v>
      </c>
      <c r="L112" s="170" t="s">
        <v>149</v>
      </c>
      <c r="M112" s="319"/>
      <c r="N112" s="170" t="s">
        <v>149</v>
      </c>
      <c r="O112" s="170" t="s">
        <v>149</v>
      </c>
      <c r="P112" s="170" t="s">
        <v>251</v>
      </c>
      <c r="Q112" s="170" t="s">
        <v>149</v>
      </c>
      <c r="R112" s="170"/>
      <c r="S112" s="170"/>
      <c r="T112" s="170"/>
      <c r="U112" s="170"/>
    </row>
    <row r="113" spans="1:21" ht="48">
      <c r="A113" s="290" t="s">
        <v>8384</v>
      </c>
      <c r="B113" s="314"/>
      <c r="C113" s="314"/>
      <c r="D113" s="314"/>
      <c r="E113" s="171" t="s">
        <v>74</v>
      </c>
      <c r="F113" s="171" t="s">
        <v>5453</v>
      </c>
      <c r="G113" s="170"/>
      <c r="H113" s="170" t="s">
        <v>8409</v>
      </c>
      <c r="I113" s="171" t="s">
        <v>25</v>
      </c>
      <c r="J113" s="170" t="s">
        <v>8408</v>
      </c>
      <c r="K113" s="319" t="s">
        <v>8407</v>
      </c>
      <c r="L113" s="170" t="s">
        <v>149</v>
      </c>
      <c r="M113" s="319"/>
      <c r="N113" s="170" t="s">
        <v>149</v>
      </c>
      <c r="O113" s="170" t="s">
        <v>149</v>
      </c>
      <c r="P113" s="170" t="s">
        <v>251</v>
      </c>
      <c r="Q113" s="170" t="s">
        <v>149</v>
      </c>
      <c r="R113" s="170"/>
      <c r="S113" s="170"/>
      <c r="T113" s="170"/>
      <c r="U113" s="170"/>
    </row>
    <row r="114" spans="1:21" ht="48">
      <c r="A114" s="290" t="s">
        <v>8382</v>
      </c>
      <c r="B114" s="314"/>
      <c r="C114" s="314"/>
      <c r="D114" s="314"/>
      <c r="E114" s="171" t="s">
        <v>74</v>
      </c>
      <c r="F114" s="171" t="s">
        <v>5453</v>
      </c>
      <c r="G114" s="170"/>
      <c r="H114" s="170" t="s">
        <v>8405</v>
      </c>
      <c r="I114" s="171" t="s">
        <v>25</v>
      </c>
      <c r="J114" s="170" t="s">
        <v>8404</v>
      </c>
      <c r="K114" s="319"/>
      <c r="L114" s="170" t="s">
        <v>149</v>
      </c>
      <c r="M114" s="319"/>
      <c r="N114" s="170" t="s">
        <v>149</v>
      </c>
      <c r="O114" s="170" t="s">
        <v>149</v>
      </c>
      <c r="P114" s="170" t="s">
        <v>251</v>
      </c>
      <c r="Q114" s="170" t="s">
        <v>149</v>
      </c>
      <c r="R114" s="170"/>
      <c r="S114" s="170"/>
      <c r="T114" s="170"/>
      <c r="U114" s="170"/>
    </row>
    <row r="115" spans="1:21">
      <c r="A115" s="290" t="s">
        <v>8378</v>
      </c>
      <c r="B115" s="314"/>
      <c r="C115" s="314"/>
      <c r="D115" s="314" t="s">
        <v>63</v>
      </c>
      <c r="E115" s="171" t="s">
        <v>7500</v>
      </c>
      <c r="F115" s="171" t="s">
        <v>5453</v>
      </c>
      <c r="G115" s="170"/>
      <c r="H115" s="170" t="s">
        <v>8402</v>
      </c>
      <c r="I115" s="171" t="s">
        <v>7911</v>
      </c>
      <c r="J115" s="170" t="s">
        <v>149</v>
      </c>
      <c r="K115" s="170" t="s">
        <v>8401</v>
      </c>
      <c r="L115" s="170" t="s">
        <v>149</v>
      </c>
      <c r="M115" s="170" t="s">
        <v>8400</v>
      </c>
      <c r="N115" s="170" t="s">
        <v>149</v>
      </c>
      <c r="O115" s="170" t="s">
        <v>149</v>
      </c>
      <c r="P115" s="170" t="s">
        <v>251</v>
      </c>
      <c r="Q115" s="170" t="s">
        <v>149</v>
      </c>
      <c r="R115" s="170"/>
      <c r="S115" s="170"/>
      <c r="T115" s="170"/>
      <c r="U115" s="170"/>
    </row>
    <row r="116" spans="1:21">
      <c r="A116" s="290" t="s">
        <v>8375</v>
      </c>
      <c r="B116" s="314"/>
      <c r="C116" s="314"/>
      <c r="D116" s="314"/>
      <c r="E116" s="171" t="s">
        <v>7500</v>
      </c>
      <c r="F116" s="171" t="s">
        <v>5453</v>
      </c>
      <c r="G116" s="170"/>
      <c r="H116" s="170" t="s">
        <v>8398</v>
      </c>
      <c r="I116" s="171" t="s">
        <v>26</v>
      </c>
      <c r="J116" s="170" t="s">
        <v>149</v>
      </c>
      <c r="K116" s="319" t="s">
        <v>8397</v>
      </c>
      <c r="L116" s="170" t="s">
        <v>1211</v>
      </c>
      <c r="M116" s="319" t="s">
        <v>8396</v>
      </c>
      <c r="N116" s="170" t="s">
        <v>149</v>
      </c>
      <c r="O116" s="170" t="s">
        <v>149</v>
      </c>
      <c r="P116" s="170" t="s">
        <v>251</v>
      </c>
      <c r="Q116" s="170" t="s">
        <v>149</v>
      </c>
      <c r="R116" s="170"/>
      <c r="S116" s="170"/>
      <c r="T116" s="170"/>
      <c r="U116" s="170"/>
    </row>
    <row r="117" spans="1:21">
      <c r="A117" s="290" t="s">
        <v>8369</v>
      </c>
      <c r="B117" s="314"/>
      <c r="C117" s="314"/>
      <c r="D117" s="314"/>
      <c r="E117" s="171" t="s">
        <v>7532</v>
      </c>
      <c r="F117" s="171" t="s">
        <v>5453</v>
      </c>
      <c r="G117" s="170"/>
      <c r="H117" s="170" t="s">
        <v>8394</v>
      </c>
      <c r="I117" s="171" t="s">
        <v>26</v>
      </c>
      <c r="J117" s="170" t="s">
        <v>149</v>
      </c>
      <c r="K117" s="319"/>
      <c r="L117" s="170" t="s">
        <v>5261</v>
      </c>
      <c r="M117" s="319"/>
      <c r="N117" s="170" t="s">
        <v>149</v>
      </c>
      <c r="O117" s="170" t="s">
        <v>149</v>
      </c>
      <c r="P117" s="170" t="s">
        <v>251</v>
      </c>
      <c r="Q117" s="170" t="s">
        <v>149</v>
      </c>
      <c r="R117" s="170"/>
      <c r="S117" s="170"/>
      <c r="T117" s="170"/>
      <c r="U117" s="170"/>
    </row>
    <row r="118" spans="1:21">
      <c r="A118" s="290" t="s">
        <v>8366</v>
      </c>
      <c r="B118" s="314"/>
      <c r="C118" s="314"/>
      <c r="D118" s="171" t="s">
        <v>154</v>
      </c>
      <c r="E118" s="171" t="s">
        <v>7532</v>
      </c>
      <c r="F118" s="171" t="s">
        <v>5453</v>
      </c>
      <c r="G118" s="170"/>
      <c r="H118" s="170" t="s">
        <v>8392</v>
      </c>
      <c r="I118" s="171" t="s">
        <v>28</v>
      </c>
      <c r="J118" s="170" t="s">
        <v>149</v>
      </c>
      <c r="K118" s="170" t="s">
        <v>8391</v>
      </c>
      <c r="L118" s="170" t="s">
        <v>149</v>
      </c>
      <c r="M118" s="170" t="s">
        <v>8390</v>
      </c>
      <c r="N118" s="170" t="s">
        <v>149</v>
      </c>
      <c r="O118" s="170" t="s">
        <v>149</v>
      </c>
      <c r="P118" s="170" t="s">
        <v>251</v>
      </c>
      <c r="Q118" s="170" t="s">
        <v>149</v>
      </c>
      <c r="R118" s="170"/>
      <c r="S118" s="170"/>
      <c r="T118" s="170"/>
      <c r="U118" s="170"/>
    </row>
    <row r="119" spans="1:21">
      <c r="A119" s="290" t="s">
        <v>8363</v>
      </c>
      <c r="B119" s="314"/>
      <c r="C119" s="314"/>
      <c r="D119" s="314" t="s">
        <v>90</v>
      </c>
      <c r="E119" s="171" t="s">
        <v>7527</v>
      </c>
      <c r="F119" s="171" t="s">
        <v>5453</v>
      </c>
      <c r="G119" s="170"/>
      <c r="H119" s="170" t="s">
        <v>8388</v>
      </c>
      <c r="I119" s="171" t="s">
        <v>28</v>
      </c>
      <c r="J119" s="170" t="s">
        <v>4730</v>
      </c>
      <c r="K119" s="319" t="s">
        <v>8387</v>
      </c>
      <c r="L119" s="170" t="s">
        <v>149</v>
      </c>
      <c r="M119" s="319" t="s">
        <v>5253</v>
      </c>
      <c r="N119" s="170" t="s">
        <v>149</v>
      </c>
      <c r="O119" s="170" t="s">
        <v>149</v>
      </c>
      <c r="P119" s="170" t="s">
        <v>251</v>
      </c>
      <c r="Q119" s="170" t="s">
        <v>149</v>
      </c>
      <c r="R119" s="170"/>
      <c r="S119" s="170"/>
      <c r="T119" s="170"/>
      <c r="U119" s="170"/>
    </row>
    <row r="120" spans="1:21">
      <c r="A120" s="290" t="s">
        <v>8360</v>
      </c>
      <c r="B120" s="314"/>
      <c r="C120" s="314"/>
      <c r="D120" s="314"/>
      <c r="E120" s="171" t="s">
        <v>7527</v>
      </c>
      <c r="F120" s="171" t="s">
        <v>5453</v>
      </c>
      <c r="G120" s="170"/>
      <c r="H120" s="170" t="s">
        <v>8385</v>
      </c>
      <c r="I120" s="171" t="s">
        <v>28</v>
      </c>
      <c r="J120" s="170" t="s">
        <v>92</v>
      </c>
      <c r="K120" s="319"/>
      <c r="L120" s="170" t="s">
        <v>149</v>
      </c>
      <c r="M120" s="319"/>
      <c r="N120" s="170" t="s">
        <v>149</v>
      </c>
      <c r="O120" s="170" t="s">
        <v>149</v>
      </c>
      <c r="P120" s="170" t="s">
        <v>251</v>
      </c>
      <c r="Q120" s="170" t="s">
        <v>149</v>
      </c>
      <c r="R120" s="170"/>
      <c r="S120" s="170"/>
      <c r="T120" s="170"/>
      <c r="U120" s="170"/>
    </row>
    <row r="121" spans="1:21">
      <c r="A121" s="290" t="s">
        <v>8356</v>
      </c>
      <c r="B121" s="314"/>
      <c r="C121" s="314"/>
      <c r="D121" s="171" t="s">
        <v>1459</v>
      </c>
      <c r="E121" s="171" t="s">
        <v>7532</v>
      </c>
      <c r="F121" s="171" t="s">
        <v>5453</v>
      </c>
      <c r="G121" s="170"/>
      <c r="H121" s="170" t="s">
        <v>8383</v>
      </c>
      <c r="I121" s="171" t="s">
        <v>28</v>
      </c>
      <c r="J121" s="170" t="s">
        <v>149</v>
      </c>
      <c r="K121" s="319"/>
      <c r="L121" s="170" t="s">
        <v>149</v>
      </c>
      <c r="M121" s="170" t="s">
        <v>4721</v>
      </c>
      <c r="N121" s="170" t="s">
        <v>149</v>
      </c>
      <c r="O121" s="170" t="s">
        <v>149</v>
      </c>
      <c r="P121" s="170" t="s">
        <v>251</v>
      </c>
      <c r="Q121" s="170" t="s">
        <v>149</v>
      </c>
      <c r="R121" s="170"/>
      <c r="S121" s="170"/>
      <c r="T121" s="170"/>
      <c r="U121" s="170"/>
    </row>
    <row r="122" spans="1:21" ht="24">
      <c r="A122" s="290" t="s">
        <v>8351</v>
      </c>
      <c r="B122" s="314"/>
      <c r="C122" s="314" t="s">
        <v>8381</v>
      </c>
      <c r="D122" s="171" t="s">
        <v>7946</v>
      </c>
      <c r="E122" s="171" t="s">
        <v>7946</v>
      </c>
      <c r="F122" s="171" t="s">
        <v>5453</v>
      </c>
      <c r="G122" s="170"/>
      <c r="H122" s="170" t="s">
        <v>8380</v>
      </c>
      <c r="I122" s="171" t="s">
        <v>28</v>
      </c>
      <c r="J122" s="170"/>
      <c r="K122" s="170" t="s">
        <v>8379</v>
      </c>
      <c r="L122" s="170" t="s">
        <v>7943</v>
      </c>
      <c r="M122" s="170" t="s">
        <v>7942</v>
      </c>
      <c r="N122" s="170"/>
      <c r="O122" s="170"/>
      <c r="P122" s="170" t="s">
        <v>251</v>
      </c>
      <c r="Q122" s="170"/>
      <c r="R122" s="170"/>
      <c r="S122" s="170"/>
      <c r="T122" s="170"/>
      <c r="U122" s="170"/>
    </row>
    <row r="123" spans="1:21" ht="24">
      <c r="A123" s="290" t="s">
        <v>8348</v>
      </c>
      <c r="B123" s="314"/>
      <c r="C123" s="314"/>
      <c r="D123" s="171" t="s">
        <v>7946</v>
      </c>
      <c r="E123" s="171" t="s">
        <v>7940</v>
      </c>
      <c r="F123" s="171" t="s">
        <v>5453</v>
      </c>
      <c r="G123" s="170"/>
      <c r="H123" s="170" t="s">
        <v>8377</v>
      </c>
      <c r="I123" s="171" t="s">
        <v>28</v>
      </c>
      <c r="J123" s="170"/>
      <c r="K123" s="170" t="s">
        <v>8376</v>
      </c>
      <c r="L123" s="170" t="s">
        <v>7806</v>
      </c>
      <c r="M123" s="170" t="s">
        <v>7805</v>
      </c>
      <c r="N123" s="170"/>
      <c r="O123" s="170"/>
      <c r="P123" s="170" t="s">
        <v>251</v>
      </c>
      <c r="Q123" s="170"/>
      <c r="R123" s="170"/>
      <c r="S123" s="170"/>
      <c r="T123" s="170"/>
      <c r="U123" s="170"/>
    </row>
    <row r="124" spans="1:21" ht="13.5" customHeight="1">
      <c r="A124" s="290" t="s">
        <v>8343</v>
      </c>
      <c r="B124" s="314"/>
      <c r="C124" s="314"/>
      <c r="D124" s="314" t="s">
        <v>8374</v>
      </c>
      <c r="E124" s="171" t="s">
        <v>8303</v>
      </c>
      <c r="F124" s="171" t="s">
        <v>5453</v>
      </c>
      <c r="G124" s="170"/>
      <c r="H124" s="170" t="s">
        <v>8373</v>
      </c>
      <c r="I124" s="171" t="s">
        <v>26</v>
      </c>
      <c r="J124" s="170"/>
      <c r="K124" s="326" t="s">
        <v>8372</v>
      </c>
      <c r="L124" s="170" t="s">
        <v>8371</v>
      </c>
      <c r="M124" s="326" t="s">
        <v>8370</v>
      </c>
      <c r="N124" s="170"/>
      <c r="O124" s="170"/>
      <c r="P124" s="170" t="s">
        <v>251</v>
      </c>
      <c r="Q124" s="170"/>
      <c r="R124" s="170"/>
      <c r="S124" s="170"/>
      <c r="T124" s="170"/>
      <c r="U124" s="170"/>
    </row>
    <row r="125" spans="1:21">
      <c r="A125" s="290" t="s">
        <v>8339</v>
      </c>
      <c r="B125" s="314"/>
      <c r="C125" s="314"/>
      <c r="D125" s="314"/>
      <c r="E125" s="171" t="s">
        <v>8303</v>
      </c>
      <c r="F125" s="171" t="s">
        <v>5453</v>
      </c>
      <c r="G125" s="170"/>
      <c r="H125" s="170" t="s">
        <v>8368</v>
      </c>
      <c r="I125" s="171" t="s">
        <v>26</v>
      </c>
      <c r="J125" s="170"/>
      <c r="K125" s="326"/>
      <c r="L125" s="170" t="s">
        <v>8367</v>
      </c>
      <c r="M125" s="326"/>
      <c r="N125" s="170"/>
      <c r="O125" s="170"/>
      <c r="P125" s="170" t="s">
        <v>251</v>
      </c>
      <c r="Q125" s="170"/>
      <c r="R125" s="170"/>
      <c r="S125" s="170"/>
      <c r="T125" s="170"/>
      <c r="U125" s="170"/>
    </row>
    <row r="126" spans="1:21">
      <c r="A126" s="290" t="s">
        <v>8336</v>
      </c>
      <c r="B126" s="314"/>
      <c r="C126" s="314"/>
      <c r="D126" s="314"/>
      <c r="E126" s="171" t="s">
        <v>7796</v>
      </c>
      <c r="F126" s="171" t="s">
        <v>5453</v>
      </c>
      <c r="G126" s="170"/>
      <c r="H126" s="170" t="s">
        <v>8365</v>
      </c>
      <c r="I126" s="171" t="s">
        <v>26</v>
      </c>
      <c r="J126" s="170"/>
      <c r="K126" s="326"/>
      <c r="L126" s="170" t="s">
        <v>8364</v>
      </c>
      <c r="M126" s="326"/>
      <c r="N126" s="170"/>
      <c r="O126" s="170"/>
      <c r="P126" s="170" t="s">
        <v>251</v>
      </c>
      <c r="Q126" s="170"/>
      <c r="R126" s="170"/>
      <c r="S126" s="170"/>
      <c r="T126" s="170"/>
      <c r="U126" s="170"/>
    </row>
    <row r="127" spans="1:21">
      <c r="A127" s="290" t="s">
        <v>8332</v>
      </c>
      <c r="B127" s="314"/>
      <c r="C127" s="314"/>
      <c r="D127" s="314"/>
      <c r="E127" s="171" t="s">
        <v>7796</v>
      </c>
      <c r="F127" s="171" t="s">
        <v>5453</v>
      </c>
      <c r="G127" s="170"/>
      <c r="H127" s="170" t="s">
        <v>8362</v>
      </c>
      <c r="I127" s="171" t="s">
        <v>26</v>
      </c>
      <c r="J127" s="170"/>
      <c r="K127" s="326"/>
      <c r="L127" s="170" t="s">
        <v>8361</v>
      </c>
      <c r="M127" s="326"/>
      <c r="N127" s="170"/>
      <c r="O127" s="170"/>
      <c r="P127" s="170" t="s">
        <v>251</v>
      </c>
      <c r="Q127" s="170"/>
      <c r="R127" s="170"/>
      <c r="S127" s="170"/>
      <c r="T127" s="170"/>
      <c r="U127" s="170"/>
    </row>
    <row r="128" spans="1:21" ht="13.5" customHeight="1">
      <c r="A128" s="290" t="s">
        <v>8328</v>
      </c>
      <c r="B128" s="314"/>
      <c r="C128" s="314"/>
      <c r="D128" s="314"/>
      <c r="E128" s="171" t="s">
        <v>7512</v>
      </c>
      <c r="F128" s="171" t="s">
        <v>5453</v>
      </c>
      <c r="G128" s="170"/>
      <c r="H128" s="170" t="s">
        <v>8359</v>
      </c>
      <c r="I128" s="171" t="s">
        <v>26</v>
      </c>
      <c r="J128" s="170"/>
      <c r="K128" s="170" t="s">
        <v>8358</v>
      </c>
      <c r="L128" s="170" t="s">
        <v>8357</v>
      </c>
      <c r="M128" s="326"/>
      <c r="N128" s="170"/>
      <c r="O128" s="170"/>
      <c r="P128" s="170" t="s">
        <v>251</v>
      </c>
      <c r="Q128" s="170"/>
      <c r="R128" s="170"/>
      <c r="S128" s="170"/>
      <c r="T128" s="170"/>
      <c r="U128" s="170"/>
    </row>
    <row r="129" spans="1:21">
      <c r="A129" s="290" t="s">
        <v>8324</v>
      </c>
      <c r="B129" s="314"/>
      <c r="C129" s="314"/>
      <c r="D129" s="314" t="s">
        <v>8355</v>
      </c>
      <c r="E129" s="171" t="s">
        <v>7532</v>
      </c>
      <c r="F129" s="171" t="s">
        <v>5453</v>
      </c>
      <c r="G129" s="170"/>
      <c r="H129" s="170" t="s">
        <v>8354</v>
      </c>
      <c r="I129" s="171" t="s">
        <v>26</v>
      </c>
      <c r="J129" s="170"/>
      <c r="K129" s="170" t="s">
        <v>8353</v>
      </c>
      <c r="L129" s="170"/>
      <c r="M129" s="326" t="s">
        <v>8352</v>
      </c>
      <c r="N129" s="170"/>
      <c r="O129" s="170"/>
      <c r="P129" s="170" t="s">
        <v>251</v>
      </c>
      <c r="Q129" s="170"/>
      <c r="R129" s="170"/>
      <c r="S129" s="170"/>
      <c r="T129" s="170"/>
      <c r="U129" s="170"/>
    </row>
    <row r="130" spans="1:21">
      <c r="A130" s="290" t="s">
        <v>8320</v>
      </c>
      <c r="B130" s="314"/>
      <c r="C130" s="314"/>
      <c r="D130" s="314"/>
      <c r="E130" s="171" t="s">
        <v>7532</v>
      </c>
      <c r="F130" s="171" t="s">
        <v>5453</v>
      </c>
      <c r="G130" s="170"/>
      <c r="H130" s="170" t="s">
        <v>8350</v>
      </c>
      <c r="I130" s="171" t="s">
        <v>26</v>
      </c>
      <c r="J130" s="170"/>
      <c r="K130" s="170" t="s">
        <v>8349</v>
      </c>
      <c r="L130" s="170"/>
      <c r="M130" s="326"/>
      <c r="N130" s="170"/>
      <c r="O130" s="170"/>
      <c r="P130" s="170" t="s">
        <v>251</v>
      </c>
      <c r="Q130" s="170"/>
      <c r="R130" s="170"/>
      <c r="S130" s="170"/>
      <c r="T130" s="170"/>
      <c r="U130" s="170"/>
    </row>
    <row r="131" spans="1:21" ht="40.5" customHeight="1">
      <c r="A131" s="290" t="s">
        <v>8318</v>
      </c>
      <c r="B131" s="314"/>
      <c r="C131" s="314" t="s">
        <v>8347</v>
      </c>
      <c r="D131" s="314" t="s">
        <v>45</v>
      </c>
      <c r="E131" s="171" t="s">
        <v>7562</v>
      </c>
      <c r="F131" s="171" t="s">
        <v>5453</v>
      </c>
      <c r="G131" s="170"/>
      <c r="H131" s="170" t="s">
        <v>8346</v>
      </c>
      <c r="I131" s="171" t="s">
        <v>25</v>
      </c>
      <c r="J131" s="170" t="s">
        <v>149</v>
      </c>
      <c r="K131" s="170" t="s">
        <v>8345</v>
      </c>
      <c r="L131" s="170"/>
      <c r="M131" s="170" t="s">
        <v>8344</v>
      </c>
      <c r="N131" s="170" t="s">
        <v>149</v>
      </c>
      <c r="O131" s="170" t="s">
        <v>149</v>
      </c>
      <c r="P131" s="170" t="s">
        <v>251</v>
      </c>
      <c r="Q131" s="170" t="s">
        <v>149</v>
      </c>
      <c r="R131" s="170"/>
      <c r="S131" s="170"/>
      <c r="T131" s="170"/>
      <c r="U131" s="170"/>
    </row>
    <row r="132" spans="1:21" ht="24">
      <c r="A132" s="290" t="s">
        <v>8316</v>
      </c>
      <c r="B132" s="314"/>
      <c r="C132" s="314"/>
      <c r="D132" s="314"/>
      <c r="E132" s="171" t="s">
        <v>8303</v>
      </c>
      <c r="F132" s="171" t="s">
        <v>5453</v>
      </c>
      <c r="G132" s="170"/>
      <c r="H132" s="170" t="s">
        <v>8342</v>
      </c>
      <c r="I132" s="171" t="s">
        <v>25</v>
      </c>
      <c r="J132" s="170" t="s">
        <v>149</v>
      </c>
      <c r="K132" s="170" t="s">
        <v>8341</v>
      </c>
      <c r="L132" s="170" t="s">
        <v>149</v>
      </c>
      <c r="M132" s="319" t="s">
        <v>8340</v>
      </c>
      <c r="N132" s="170" t="s">
        <v>149</v>
      </c>
      <c r="O132" s="170" t="s">
        <v>149</v>
      </c>
      <c r="P132" s="170" t="s">
        <v>251</v>
      </c>
      <c r="Q132" s="170" t="s">
        <v>149</v>
      </c>
      <c r="R132" s="170"/>
      <c r="S132" s="170"/>
      <c r="T132" s="170"/>
      <c r="U132" s="170"/>
    </row>
    <row r="133" spans="1:21" ht="24">
      <c r="A133" s="290" t="s">
        <v>8312</v>
      </c>
      <c r="B133" s="314"/>
      <c r="C133" s="314"/>
      <c r="D133" s="314"/>
      <c r="E133" s="171" t="s">
        <v>8303</v>
      </c>
      <c r="F133" s="171" t="s">
        <v>5453</v>
      </c>
      <c r="G133" s="170"/>
      <c r="H133" s="170" t="s">
        <v>8338</v>
      </c>
      <c r="I133" s="171" t="s">
        <v>25</v>
      </c>
      <c r="J133" s="170" t="s">
        <v>149</v>
      </c>
      <c r="K133" s="170" t="s">
        <v>8337</v>
      </c>
      <c r="L133" s="170" t="s">
        <v>149</v>
      </c>
      <c r="M133" s="319"/>
      <c r="N133" s="170" t="s">
        <v>149</v>
      </c>
      <c r="O133" s="170" t="s">
        <v>149</v>
      </c>
      <c r="P133" s="170" t="s">
        <v>251</v>
      </c>
      <c r="Q133" s="170" t="s">
        <v>149</v>
      </c>
      <c r="R133" s="170"/>
      <c r="S133" s="170"/>
      <c r="T133" s="170"/>
      <c r="U133" s="170"/>
    </row>
    <row r="134" spans="1:21" ht="24">
      <c r="A134" s="290" t="s">
        <v>8308</v>
      </c>
      <c r="B134" s="314"/>
      <c r="C134" s="314"/>
      <c r="D134" s="314"/>
      <c r="E134" s="171" t="s">
        <v>7798</v>
      </c>
      <c r="F134" s="171" t="s">
        <v>5453</v>
      </c>
      <c r="G134" s="170"/>
      <c r="H134" s="170" t="s">
        <v>8335</v>
      </c>
      <c r="I134" s="171" t="s">
        <v>25</v>
      </c>
      <c r="J134" s="170" t="s">
        <v>149</v>
      </c>
      <c r="K134" s="170" t="s">
        <v>8334</v>
      </c>
      <c r="L134" s="170" t="s">
        <v>149</v>
      </c>
      <c r="M134" s="170" t="s">
        <v>8333</v>
      </c>
      <c r="N134" s="170" t="s">
        <v>149</v>
      </c>
      <c r="O134" s="170" t="s">
        <v>149</v>
      </c>
      <c r="P134" s="170" t="s">
        <v>251</v>
      </c>
      <c r="Q134" s="170" t="s">
        <v>149</v>
      </c>
      <c r="R134" s="170"/>
      <c r="S134" s="170"/>
      <c r="T134" s="170"/>
      <c r="U134" s="170"/>
    </row>
    <row r="135" spans="1:21" ht="24">
      <c r="A135" s="290" t="s">
        <v>8304</v>
      </c>
      <c r="B135" s="314"/>
      <c r="C135" s="314"/>
      <c r="D135" s="314"/>
      <c r="E135" s="171" t="s">
        <v>7646</v>
      </c>
      <c r="F135" s="171" t="s">
        <v>5453</v>
      </c>
      <c r="G135" s="170"/>
      <c r="H135" s="170" t="s">
        <v>8331</v>
      </c>
      <c r="I135" s="171" t="s">
        <v>26</v>
      </c>
      <c r="J135" s="170" t="s">
        <v>149</v>
      </c>
      <c r="K135" s="170" t="s">
        <v>8330</v>
      </c>
      <c r="L135" s="170" t="s">
        <v>149</v>
      </c>
      <c r="M135" s="170" t="s">
        <v>8329</v>
      </c>
      <c r="N135" s="170" t="s">
        <v>149</v>
      </c>
      <c r="O135" s="170" t="s">
        <v>149</v>
      </c>
      <c r="P135" s="170" t="s">
        <v>251</v>
      </c>
      <c r="Q135" s="170" t="s">
        <v>149</v>
      </c>
      <c r="R135" s="170"/>
      <c r="S135" s="170"/>
      <c r="T135" s="170"/>
      <c r="U135" s="170"/>
    </row>
    <row r="136" spans="1:21">
      <c r="A136" s="290" t="s">
        <v>8299</v>
      </c>
      <c r="B136" s="314"/>
      <c r="C136" s="314"/>
      <c r="D136" s="171" t="s">
        <v>154</v>
      </c>
      <c r="E136" s="171" t="s">
        <v>7646</v>
      </c>
      <c r="F136" s="171" t="s">
        <v>5453</v>
      </c>
      <c r="G136" s="170"/>
      <c r="H136" s="170" t="s">
        <v>8327</v>
      </c>
      <c r="I136" s="171" t="s">
        <v>28</v>
      </c>
      <c r="J136" s="170" t="s">
        <v>149</v>
      </c>
      <c r="K136" s="170" t="s">
        <v>8326</v>
      </c>
      <c r="L136" s="170" t="s">
        <v>1211</v>
      </c>
      <c r="M136" s="170" t="s">
        <v>8325</v>
      </c>
      <c r="N136" s="170" t="s">
        <v>149</v>
      </c>
      <c r="O136" s="170" t="s">
        <v>149</v>
      </c>
      <c r="P136" s="170" t="s">
        <v>251</v>
      </c>
      <c r="Q136" s="170" t="s">
        <v>149</v>
      </c>
      <c r="R136" s="170"/>
      <c r="S136" s="170"/>
      <c r="T136" s="170"/>
      <c r="U136" s="170"/>
    </row>
    <row r="137" spans="1:21">
      <c r="A137" s="290" t="s">
        <v>8295</v>
      </c>
      <c r="B137" s="314"/>
      <c r="C137" s="314"/>
      <c r="D137" s="314" t="s">
        <v>90</v>
      </c>
      <c r="E137" s="171" t="s">
        <v>7522</v>
      </c>
      <c r="F137" s="171" t="s">
        <v>5453</v>
      </c>
      <c r="G137" s="170"/>
      <c r="H137" s="170" t="s">
        <v>8323</v>
      </c>
      <c r="I137" s="171" t="s">
        <v>28</v>
      </c>
      <c r="J137" s="170" t="s">
        <v>4730</v>
      </c>
      <c r="K137" s="319" t="s">
        <v>8322</v>
      </c>
      <c r="L137" s="170" t="s">
        <v>149</v>
      </c>
      <c r="M137" s="319" t="s">
        <v>8321</v>
      </c>
      <c r="N137" s="170" t="s">
        <v>149</v>
      </c>
      <c r="O137" s="170" t="s">
        <v>149</v>
      </c>
      <c r="P137" s="170" t="s">
        <v>251</v>
      </c>
      <c r="Q137" s="170" t="s">
        <v>149</v>
      </c>
      <c r="R137" s="170"/>
      <c r="S137" s="170"/>
      <c r="T137" s="170"/>
      <c r="U137" s="170"/>
    </row>
    <row r="138" spans="1:21">
      <c r="A138" s="290" t="s">
        <v>8292</v>
      </c>
      <c r="B138" s="314"/>
      <c r="C138" s="314"/>
      <c r="D138" s="314"/>
      <c r="E138" s="171" t="s">
        <v>7527</v>
      </c>
      <c r="F138" s="171" t="s">
        <v>5453</v>
      </c>
      <c r="G138" s="170"/>
      <c r="H138" s="170" t="s">
        <v>8319</v>
      </c>
      <c r="I138" s="171" t="s">
        <v>28</v>
      </c>
      <c r="J138" s="170" t="s">
        <v>92</v>
      </c>
      <c r="K138" s="319"/>
      <c r="L138" s="170" t="s">
        <v>149</v>
      </c>
      <c r="M138" s="319"/>
      <c r="N138" s="170" t="s">
        <v>149</v>
      </c>
      <c r="O138" s="170" t="s">
        <v>149</v>
      </c>
      <c r="P138" s="170" t="s">
        <v>251</v>
      </c>
      <c r="Q138" s="170" t="s">
        <v>149</v>
      </c>
      <c r="R138" s="170"/>
      <c r="S138" s="170"/>
      <c r="T138" s="170"/>
      <c r="U138" s="170"/>
    </row>
    <row r="139" spans="1:21">
      <c r="A139" s="290" t="s">
        <v>8289</v>
      </c>
      <c r="B139" s="314"/>
      <c r="C139" s="314"/>
      <c r="D139" s="171" t="s">
        <v>1459</v>
      </c>
      <c r="E139" s="171" t="s">
        <v>7532</v>
      </c>
      <c r="F139" s="171" t="s">
        <v>5453</v>
      </c>
      <c r="G139" s="170"/>
      <c r="H139" s="170" t="s">
        <v>8317</v>
      </c>
      <c r="I139" s="171" t="s">
        <v>28</v>
      </c>
      <c r="J139" s="170" t="s">
        <v>149</v>
      </c>
      <c r="K139" s="319"/>
      <c r="L139" s="170" t="s">
        <v>149</v>
      </c>
      <c r="M139" s="170" t="s">
        <v>4721</v>
      </c>
      <c r="N139" s="170" t="s">
        <v>149</v>
      </c>
      <c r="O139" s="170" t="s">
        <v>149</v>
      </c>
      <c r="P139" s="170" t="s">
        <v>251</v>
      </c>
      <c r="Q139" s="170" t="s">
        <v>149</v>
      </c>
      <c r="R139" s="170"/>
      <c r="S139" s="170"/>
      <c r="T139" s="170"/>
      <c r="U139" s="170"/>
    </row>
    <row r="140" spans="1:21" ht="36">
      <c r="A140" s="290" t="s">
        <v>8285</v>
      </c>
      <c r="B140" s="314"/>
      <c r="C140" s="314" t="s">
        <v>8315</v>
      </c>
      <c r="D140" s="171" t="s">
        <v>7949</v>
      </c>
      <c r="E140" s="171" t="s">
        <v>7949</v>
      </c>
      <c r="F140" s="171" t="s">
        <v>5453</v>
      </c>
      <c r="G140" s="170"/>
      <c r="H140" s="170" t="s">
        <v>8314</v>
      </c>
      <c r="I140" s="171" t="s">
        <v>26</v>
      </c>
      <c r="J140" s="170" t="s">
        <v>149</v>
      </c>
      <c r="K140" s="170" t="s">
        <v>8313</v>
      </c>
      <c r="L140" s="170" t="s">
        <v>149</v>
      </c>
      <c r="M140" s="170" t="s">
        <v>4838</v>
      </c>
      <c r="N140" s="170" t="s">
        <v>149</v>
      </c>
      <c r="O140" s="170" t="s">
        <v>149</v>
      </c>
      <c r="P140" s="170" t="s">
        <v>251</v>
      </c>
      <c r="Q140" s="170" t="s">
        <v>149</v>
      </c>
      <c r="R140" s="170"/>
      <c r="S140" s="170"/>
      <c r="T140" s="170"/>
      <c r="U140" s="170"/>
    </row>
    <row r="141" spans="1:21" ht="36">
      <c r="A141" s="290" t="s">
        <v>8281</v>
      </c>
      <c r="B141" s="314"/>
      <c r="C141" s="314"/>
      <c r="D141" s="314" t="s">
        <v>45</v>
      </c>
      <c r="E141" s="171" t="s">
        <v>7562</v>
      </c>
      <c r="F141" s="171" t="s">
        <v>5453</v>
      </c>
      <c r="G141" s="170"/>
      <c r="H141" s="170" t="s">
        <v>8311</v>
      </c>
      <c r="I141" s="171" t="s">
        <v>25</v>
      </c>
      <c r="J141" s="170" t="s">
        <v>149</v>
      </c>
      <c r="K141" s="170" t="s">
        <v>8310</v>
      </c>
      <c r="L141" s="170" t="s">
        <v>149</v>
      </c>
      <c r="M141" s="170" t="s">
        <v>8309</v>
      </c>
      <c r="N141" s="170" t="s">
        <v>149</v>
      </c>
      <c r="O141" s="170" t="s">
        <v>149</v>
      </c>
      <c r="P141" s="170" t="s">
        <v>251</v>
      </c>
      <c r="Q141" s="170" t="s">
        <v>149</v>
      </c>
      <c r="R141" s="170"/>
      <c r="S141" s="170"/>
      <c r="T141" s="170"/>
      <c r="U141" s="170"/>
    </row>
    <row r="142" spans="1:21" ht="48">
      <c r="A142" s="290" t="s">
        <v>8277</v>
      </c>
      <c r="B142" s="314"/>
      <c r="C142" s="314"/>
      <c r="D142" s="314"/>
      <c r="E142" s="171" t="s">
        <v>7562</v>
      </c>
      <c r="F142" s="171" t="s">
        <v>5453</v>
      </c>
      <c r="G142" s="170"/>
      <c r="H142" s="170" t="s">
        <v>8307</v>
      </c>
      <c r="I142" s="171" t="s">
        <v>25</v>
      </c>
      <c r="J142" s="170" t="s">
        <v>149</v>
      </c>
      <c r="K142" s="170" t="s">
        <v>8306</v>
      </c>
      <c r="L142" s="170" t="s">
        <v>149</v>
      </c>
      <c r="M142" s="170" t="s">
        <v>8305</v>
      </c>
      <c r="N142" s="170" t="s">
        <v>149</v>
      </c>
      <c r="O142" s="170" t="s">
        <v>149</v>
      </c>
      <c r="P142" s="170" t="s">
        <v>251</v>
      </c>
      <c r="Q142" s="170" t="s">
        <v>149</v>
      </c>
      <c r="R142" s="170"/>
      <c r="S142" s="170"/>
      <c r="T142" s="170"/>
      <c r="U142" s="170"/>
    </row>
    <row r="143" spans="1:21" ht="48">
      <c r="A143" s="290" t="s">
        <v>8273</v>
      </c>
      <c r="B143" s="314"/>
      <c r="C143" s="314"/>
      <c r="D143" s="314"/>
      <c r="E143" s="171" t="s">
        <v>8303</v>
      </c>
      <c r="F143" s="171" t="s">
        <v>5453</v>
      </c>
      <c r="G143" s="170"/>
      <c r="H143" s="170" t="s">
        <v>8302</v>
      </c>
      <c r="I143" s="171" t="s">
        <v>25</v>
      </c>
      <c r="J143" s="170" t="s">
        <v>149</v>
      </c>
      <c r="K143" s="170" t="s">
        <v>8301</v>
      </c>
      <c r="L143" s="170" t="s">
        <v>149</v>
      </c>
      <c r="M143" s="170" t="s">
        <v>8300</v>
      </c>
      <c r="N143" s="170" t="s">
        <v>149</v>
      </c>
      <c r="O143" s="170" t="s">
        <v>149</v>
      </c>
      <c r="P143" s="170" t="s">
        <v>251</v>
      </c>
      <c r="Q143" s="170" t="s">
        <v>149</v>
      </c>
      <c r="R143" s="170"/>
      <c r="S143" s="170"/>
      <c r="T143" s="170"/>
      <c r="U143" s="170"/>
    </row>
    <row r="144" spans="1:21" ht="24">
      <c r="A144" s="290" t="s">
        <v>8270</v>
      </c>
      <c r="B144" s="314"/>
      <c r="C144" s="314"/>
      <c r="D144" s="314"/>
      <c r="E144" s="171" t="s">
        <v>7562</v>
      </c>
      <c r="F144" s="171" t="s">
        <v>5453</v>
      </c>
      <c r="G144" s="170"/>
      <c r="H144" s="170" t="s">
        <v>8298</v>
      </c>
      <c r="I144" s="171" t="s">
        <v>25</v>
      </c>
      <c r="J144" s="170" t="s">
        <v>149</v>
      </c>
      <c r="K144" s="170" t="s">
        <v>8297</v>
      </c>
      <c r="L144" s="170" t="s">
        <v>149</v>
      </c>
      <c r="M144" s="319" t="s">
        <v>8296</v>
      </c>
      <c r="N144" s="170" t="s">
        <v>149</v>
      </c>
      <c r="O144" s="170" t="s">
        <v>149</v>
      </c>
      <c r="P144" s="170" t="s">
        <v>251</v>
      </c>
      <c r="Q144" s="170" t="s">
        <v>149</v>
      </c>
      <c r="R144" s="170"/>
      <c r="S144" s="170"/>
      <c r="T144" s="170"/>
      <c r="U144" s="170"/>
    </row>
    <row r="145" spans="1:21">
      <c r="A145" s="290" t="s">
        <v>8265</v>
      </c>
      <c r="B145" s="314"/>
      <c r="C145" s="314"/>
      <c r="D145" s="314"/>
      <c r="E145" s="171" t="s">
        <v>7532</v>
      </c>
      <c r="F145" s="171" t="s">
        <v>5453</v>
      </c>
      <c r="G145" s="170"/>
      <c r="H145" s="170" t="s">
        <v>8294</v>
      </c>
      <c r="I145" s="171" t="s">
        <v>25</v>
      </c>
      <c r="J145" s="170" t="s">
        <v>149</v>
      </c>
      <c r="K145" s="319" t="s">
        <v>8293</v>
      </c>
      <c r="L145" s="170" t="s">
        <v>1211</v>
      </c>
      <c r="M145" s="319"/>
      <c r="N145" s="170" t="s">
        <v>149</v>
      </c>
      <c r="O145" s="170" t="s">
        <v>149</v>
      </c>
      <c r="P145" s="170" t="s">
        <v>251</v>
      </c>
      <c r="Q145" s="170" t="s">
        <v>149</v>
      </c>
      <c r="R145" s="170"/>
      <c r="S145" s="170"/>
      <c r="T145" s="170"/>
      <c r="U145" s="170"/>
    </row>
    <row r="146" spans="1:21">
      <c r="A146" s="290" t="s">
        <v>8261</v>
      </c>
      <c r="B146" s="314"/>
      <c r="C146" s="314"/>
      <c r="D146" s="314"/>
      <c r="E146" s="171" t="s">
        <v>7532</v>
      </c>
      <c r="F146" s="171" t="s">
        <v>5453</v>
      </c>
      <c r="G146" s="170"/>
      <c r="H146" s="170" t="s">
        <v>8291</v>
      </c>
      <c r="I146" s="171" t="s">
        <v>25</v>
      </c>
      <c r="J146" s="170" t="s">
        <v>149</v>
      </c>
      <c r="K146" s="319"/>
      <c r="L146" s="170" t="s">
        <v>8290</v>
      </c>
      <c r="M146" s="319"/>
      <c r="N146" s="170" t="s">
        <v>149</v>
      </c>
      <c r="O146" s="170" t="s">
        <v>149</v>
      </c>
      <c r="P146" s="170" t="s">
        <v>251</v>
      </c>
      <c r="Q146" s="170" t="s">
        <v>149</v>
      </c>
      <c r="R146" s="170"/>
      <c r="S146" s="170"/>
      <c r="T146" s="170"/>
      <c r="U146" s="170"/>
    </row>
    <row r="147" spans="1:21" ht="24">
      <c r="A147" s="290" t="s">
        <v>8257</v>
      </c>
      <c r="B147" s="314"/>
      <c r="C147" s="314"/>
      <c r="D147" s="314"/>
      <c r="E147" s="171" t="s">
        <v>7532</v>
      </c>
      <c r="F147" s="171" t="s">
        <v>5453</v>
      </c>
      <c r="G147" s="170"/>
      <c r="H147" s="170" t="s">
        <v>8288</v>
      </c>
      <c r="I147" s="171" t="s">
        <v>26</v>
      </c>
      <c r="J147" s="170" t="s">
        <v>149</v>
      </c>
      <c r="K147" s="170" t="s">
        <v>8287</v>
      </c>
      <c r="L147" s="170" t="s">
        <v>8286</v>
      </c>
      <c r="M147" s="319"/>
      <c r="N147" s="170" t="s">
        <v>149</v>
      </c>
      <c r="O147" s="170" t="s">
        <v>149</v>
      </c>
      <c r="P147" s="170" t="s">
        <v>251</v>
      </c>
      <c r="Q147" s="170" t="s">
        <v>149</v>
      </c>
      <c r="R147" s="170"/>
      <c r="S147" s="170"/>
      <c r="T147" s="170"/>
      <c r="U147" s="170"/>
    </row>
    <row r="148" spans="1:21" ht="24">
      <c r="A148" s="290" t="s">
        <v>8255</v>
      </c>
      <c r="B148" s="314"/>
      <c r="C148" s="314"/>
      <c r="D148" s="314"/>
      <c r="E148" s="171" t="s">
        <v>7532</v>
      </c>
      <c r="F148" s="171" t="s">
        <v>5453</v>
      </c>
      <c r="G148" s="170"/>
      <c r="H148" s="170" t="s">
        <v>8284</v>
      </c>
      <c r="I148" s="171" t="s">
        <v>7767</v>
      </c>
      <c r="J148" s="170" t="s">
        <v>149</v>
      </c>
      <c r="K148" s="170" t="s">
        <v>8283</v>
      </c>
      <c r="L148" s="170" t="s">
        <v>8282</v>
      </c>
      <c r="M148" s="319"/>
      <c r="N148" s="170" t="s">
        <v>149</v>
      </c>
      <c r="O148" s="170" t="s">
        <v>149</v>
      </c>
      <c r="P148" s="170" t="s">
        <v>251</v>
      </c>
      <c r="Q148" s="170" t="s">
        <v>149</v>
      </c>
      <c r="R148" s="170"/>
      <c r="S148" s="170"/>
      <c r="T148" s="170"/>
      <c r="U148" s="170"/>
    </row>
    <row r="149" spans="1:21" ht="24">
      <c r="A149" s="290" t="s">
        <v>8253</v>
      </c>
      <c r="B149" s="314"/>
      <c r="C149" s="314"/>
      <c r="D149" s="314" t="s">
        <v>63</v>
      </c>
      <c r="E149" s="171" t="s">
        <v>7532</v>
      </c>
      <c r="F149" s="171" t="s">
        <v>5453</v>
      </c>
      <c r="G149" s="170"/>
      <c r="H149" s="170" t="s">
        <v>8280</v>
      </c>
      <c r="I149" s="171" t="s">
        <v>26</v>
      </c>
      <c r="J149" s="170" t="s">
        <v>149</v>
      </c>
      <c r="K149" s="170" t="s">
        <v>8279</v>
      </c>
      <c r="L149" s="170" t="s">
        <v>149</v>
      </c>
      <c r="M149" s="170" t="s">
        <v>8278</v>
      </c>
      <c r="N149" s="170" t="s">
        <v>149</v>
      </c>
      <c r="O149" s="170" t="s">
        <v>149</v>
      </c>
      <c r="P149" s="170" t="s">
        <v>251</v>
      </c>
      <c r="Q149" s="170" t="s">
        <v>149</v>
      </c>
      <c r="R149" s="170"/>
      <c r="S149" s="170"/>
      <c r="T149" s="170"/>
      <c r="U149" s="170"/>
    </row>
    <row r="150" spans="1:21" ht="24">
      <c r="A150" s="290" t="s">
        <v>8249</v>
      </c>
      <c r="B150" s="314"/>
      <c r="C150" s="314"/>
      <c r="D150" s="314"/>
      <c r="E150" s="171" t="s">
        <v>7532</v>
      </c>
      <c r="F150" s="171" t="s">
        <v>5453</v>
      </c>
      <c r="G150" s="170"/>
      <c r="H150" s="170" t="s">
        <v>8276</v>
      </c>
      <c r="I150" s="171" t="s">
        <v>26</v>
      </c>
      <c r="J150" s="170" t="s">
        <v>149</v>
      </c>
      <c r="K150" s="170" t="s">
        <v>8275</v>
      </c>
      <c r="L150" s="170" t="s">
        <v>149</v>
      </c>
      <c r="M150" s="319" t="s">
        <v>8274</v>
      </c>
      <c r="N150" s="170" t="s">
        <v>149</v>
      </c>
      <c r="O150" s="170" t="s">
        <v>149</v>
      </c>
      <c r="P150" s="170" t="s">
        <v>251</v>
      </c>
      <c r="Q150" s="170" t="s">
        <v>149</v>
      </c>
      <c r="R150" s="170"/>
      <c r="S150" s="170"/>
      <c r="T150" s="170"/>
      <c r="U150" s="170"/>
    </row>
    <row r="151" spans="1:21" ht="24">
      <c r="A151" s="290" t="s">
        <v>8244</v>
      </c>
      <c r="B151" s="314"/>
      <c r="C151" s="314"/>
      <c r="D151" s="314"/>
      <c r="E151" s="171" t="s">
        <v>7532</v>
      </c>
      <c r="F151" s="171" t="s">
        <v>5453</v>
      </c>
      <c r="G151" s="170"/>
      <c r="H151" s="170" t="s">
        <v>8272</v>
      </c>
      <c r="I151" s="171" t="s">
        <v>26</v>
      </c>
      <c r="J151" s="170" t="s">
        <v>149</v>
      </c>
      <c r="K151" s="170" t="s">
        <v>8271</v>
      </c>
      <c r="L151" s="170" t="s">
        <v>149</v>
      </c>
      <c r="M151" s="319"/>
      <c r="N151" s="170" t="s">
        <v>149</v>
      </c>
      <c r="O151" s="170" t="s">
        <v>149</v>
      </c>
      <c r="P151" s="170" t="s">
        <v>251</v>
      </c>
      <c r="Q151" s="170" t="s">
        <v>149</v>
      </c>
      <c r="R151" s="170"/>
      <c r="S151" s="170"/>
      <c r="T151" s="170"/>
      <c r="U151" s="170"/>
    </row>
    <row r="152" spans="1:21" s="173" customFormat="1" ht="24">
      <c r="A152" s="290" t="s">
        <v>8239</v>
      </c>
      <c r="B152" s="314"/>
      <c r="C152" s="314"/>
      <c r="D152" s="314"/>
      <c r="E152" s="268" t="s">
        <v>10101</v>
      </c>
      <c r="F152" s="268" t="s">
        <v>10104</v>
      </c>
      <c r="G152" s="267"/>
      <c r="H152" s="267" t="s">
        <v>10164</v>
      </c>
      <c r="I152" s="268" t="s">
        <v>320</v>
      </c>
      <c r="J152" s="267"/>
      <c r="K152" s="267" t="s">
        <v>10165</v>
      </c>
      <c r="L152" s="267"/>
      <c r="M152" s="267" t="s">
        <v>10166</v>
      </c>
      <c r="N152" s="267"/>
      <c r="O152" s="267"/>
      <c r="P152" s="267"/>
      <c r="Q152" s="267"/>
      <c r="R152" s="267"/>
      <c r="S152" s="267"/>
      <c r="T152" s="267"/>
      <c r="U152" s="267"/>
    </row>
    <row r="153" spans="1:21">
      <c r="A153" s="290" t="s">
        <v>8234</v>
      </c>
      <c r="B153" s="314"/>
      <c r="C153" s="314"/>
      <c r="D153" s="314"/>
      <c r="E153" s="171" t="s">
        <v>7532</v>
      </c>
      <c r="F153" s="171" t="s">
        <v>5453</v>
      </c>
      <c r="G153" s="170"/>
      <c r="H153" s="170" t="s">
        <v>8269</v>
      </c>
      <c r="I153" s="171" t="s">
        <v>26</v>
      </c>
      <c r="J153" s="170" t="s">
        <v>8268</v>
      </c>
      <c r="K153" s="170" t="s">
        <v>8267</v>
      </c>
      <c r="L153" s="170" t="s">
        <v>149</v>
      </c>
      <c r="M153" s="170" t="s">
        <v>8266</v>
      </c>
      <c r="N153" s="170" t="s">
        <v>149</v>
      </c>
      <c r="O153" s="170" t="s">
        <v>149</v>
      </c>
      <c r="P153" s="170" t="s">
        <v>251</v>
      </c>
      <c r="Q153" s="170" t="s">
        <v>149</v>
      </c>
      <c r="R153" s="170"/>
      <c r="S153" s="170"/>
      <c r="T153" s="170"/>
      <c r="U153" s="170"/>
    </row>
    <row r="154" spans="1:21">
      <c r="A154" s="290" t="s">
        <v>8232</v>
      </c>
      <c r="B154" s="314"/>
      <c r="C154" s="314"/>
      <c r="D154" s="171" t="s">
        <v>154</v>
      </c>
      <c r="E154" s="171" t="s">
        <v>7532</v>
      </c>
      <c r="F154" s="171" t="s">
        <v>5453</v>
      </c>
      <c r="G154" s="170"/>
      <c r="H154" s="170" t="s">
        <v>8264</v>
      </c>
      <c r="I154" s="171" t="s">
        <v>28</v>
      </c>
      <c r="J154" s="170" t="s">
        <v>149</v>
      </c>
      <c r="K154" s="170" t="s">
        <v>8263</v>
      </c>
      <c r="L154" s="170" t="s">
        <v>149</v>
      </c>
      <c r="M154" s="170" t="s">
        <v>8262</v>
      </c>
      <c r="N154" s="170" t="s">
        <v>149</v>
      </c>
      <c r="O154" s="170" t="s">
        <v>149</v>
      </c>
      <c r="P154" s="170" t="s">
        <v>251</v>
      </c>
      <c r="Q154" s="170" t="s">
        <v>149</v>
      </c>
      <c r="R154" s="170"/>
      <c r="S154" s="170"/>
      <c r="T154" s="170"/>
      <c r="U154" s="170"/>
    </row>
    <row r="155" spans="1:21">
      <c r="A155" s="290" t="s">
        <v>8229</v>
      </c>
      <c r="B155" s="314"/>
      <c r="C155" s="314"/>
      <c r="D155" s="314" t="s">
        <v>90</v>
      </c>
      <c r="E155" s="171" t="s">
        <v>7527</v>
      </c>
      <c r="F155" s="171" t="s">
        <v>5453</v>
      </c>
      <c r="G155" s="170"/>
      <c r="H155" s="170" t="s">
        <v>8260</v>
      </c>
      <c r="I155" s="171" t="s">
        <v>28</v>
      </c>
      <c r="J155" s="170" t="s">
        <v>4730</v>
      </c>
      <c r="K155" s="319" t="s">
        <v>8259</v>
      </c>
      <c r="L155" s="170" t="s">
        <v>149</v>
      </c>
      <c r="M155" s="319" t="s">
        <v>8258</v>
      </c>
      <c r="N155" s="170" t="s">
        <v>149</v>
      </c>
      <c r="O155" s="170" t="s">
        <v>149</v>
      </c>
      <c r="P155" s="170" t="s">
        <v>251</v>
      </c>
      <c r="Q155" s="170" t="s">
        <v>149</v>
      </c>
      <c r="R155" s="170"/>
      <c r="S155" s="170"/>
      <c r="T155" s="170"/>
      <c r="U155" s="170"/>
    </row>
    <row r="156" spans="1:21">
      <c r="A156" s="290" t="s">
        <v>8226</v>
      </c>
      <c r="B156" s="314"/>
      <c r="C156" s="314"/>
      <c r="D156" s="314"/>
      <c r="E156" s="171" t="s">
        <v>7527</v>
      </c>
      <c r="F156" s="171" t="s">
        <v>5453</v>
      </c>
      <c r="G156" s="170"/>
      <c r="H156" s="170" t="s">
        <v>8256</v>
      </c>
      <c r="I156" s="171" t="s">
        <v>28</v>
      </c>
      <c r="J156" s="170" t="s">
        <v>92</v>
      </c>
      <c r="K156" s="319"/>
      <c r="L156" s="170" t="s">
        <v>149</v>
      </c>
      <c r="M156" s="319"/>
      <c r="N156" s="170" t="s">
        <v>149</v>
      </c>
      <c r="O156" s="170" t="s">
        <v>149</v>
      </c>
      <c r="P156" s="170" t="s">
        <v>251</v>
      </c>
      <c r="Q156" s="170" t="s">
        <v>149</v>
      </c>
      <c r="R156" s="170"/>
      <c r="S156" s="170"/>
      <c r="T156" s="170"/>
      <c r="U156" s="170"/>
    </row>
    <row r="157" spans="1:21">
      <c r="A157" s="290" t="s">
        <v>8223</v>
      </c>
      <c r="B157" s="314"/>
      <c r="C157" s="314"/>
      <c r="D157" s="171" t="s">
        <v>1459</v>
      </c>
      <c r="E157" s="171" t="s">
        <v>7500</v>
      </c>
      <c r="F157" s="171" t="s">
        <v>5453</v>
      </c>
      <c r="G157" s="170"/>
      <c r="H157" s="170" t="s">
        <v>8254</v>
      </c>
      <c r="I157" s="171" t="s">
        <v>28</v>
      </c>
      <c r="J157" s="170" t="s">
        <v>149</v>
      </c>
      <c r="K157" s="319"/>
      <c r="L157" s="170" t="s">
        <v>149</v>
      </c>
      <c r="M157" s="170" t="s">
        <v>4721</v>
      </c>
      <c r="N157" s="170" t="s">
        <v>149</v>
      </c>
      <c r="O157" s="170" t="s">
        <v>149</v>
      </c>
      <c r="P157" s="170" t="s">
        <v>251</v>
      </c>
      <c r="Q157" s="170" t="s">
        <v>149</v>
      </c>
      <c r="R157" s="170"/>
      <c r="S157" s="170"/>
      <c r="T157" s="170"/>
      <c r="U157" s="170"/>
    </row>
    <row r="158" spans="1:21" ht="36">
      <c r="A158" s="290" t="s">
        <v>8220</v>
      </c>
      <c r="B158" s="314"/>
      <c r="C158" s="314" t="s">
        <v>8252</v>
      </c>
      <c r="D158" s="171" t="s">
        <v>27</v>
      </c>
      <c r="E158" s="171" t="s">
        <v>7737</v>
      </c>
      <c r="F158" s="171" t="s">
        <v>5453</v>
      </c>
      <c r="G158" s="170"/>
      <c r="H158" s="170" t="s">
        <v>8251</v>
      </c>
      <c r="I158" s="171" t="s">
        <v>7911</v>
      </c>
      <c r="J158" s="170" t="s">
        <v>149</v>
      </c>
      <c r="K158" s="170" t="s">
        <v>8250</v>
      </c>
      <c r="L158" s="170" t="s">
        <v>149</v>
      </c>
      <c r="M158" s="170" t="s">
        <v>4838</v>
      </c>
      <c r="N158" s="170" t="s">
        <v>149</v>
      </c>
      <c r="O158" s="170" t="s">
        <v>149</v>
      </c>
      <c r="P158" s="170" t="s">
        <v>251</v>
      </c>
      <c r="Q158" s="170" t="s">
        <v>149</v>
      </c>
      <c r="R158" s="170"/>
      <c r="S158" s="170"/>
      <c r="T158" s="170"/>
      <c r="U158" s="170"/>
    </row>
    <row r="159" spans="1:21" ht="36">
      <c r="A159" s="290" t="s">
        <v>8217</v>
      </c>
      <c r="B159" s="314"/>
      <c r="C159" s="314"/>
      <c r="D159" s="314" t="s">
        <v>45</v>
      </c>
      <c r="E159" s="171" t="s">
        <v>7512</v>
      </c>
      <c r="F159" s="171" t="s">
        <v>5453</v>
      </c>
      <c r="G159" s="170"/>
      <c r="H159" s="170" t="s">
        <v>8248</v>
      </c>
      <c r="I159" s="171" t="s">
        <v>25</v>
      </c>
      <c r="J159" s="170" t="s">
        <v>8247</v>
      </c>
      <c r="K159" s="170" t="s">
        <v>8246</v>
      </c>
      <c r="L159" s="170" t="s">
        <v>149</v>
      </c>
      <c r="M159" s="170" t="s">
        <v>8245</v>
      </c>
      <c r="N159" s="170" t="s">
        <v>149</v>
      </c>
      <c r="O159" s="170" t="s">
        <v>149</v>
      </c>
      <c r="P159" s="170" t="s">
        <v>251</v>
      </c>
      <c r="Q159" s="170" t="s">
        <v>149</v>
      </c>
      <c r="R159" s="170"/>
      <c r="S159" s="170"/>
      <c r="T159" s="170"/>
      <c r="U159" s="170"/>
    </row>
    <row r="160" spans="1:21" ht="48">
      <c r="A160" s="290" t="s">
        <v>8213</v>
      </c>
      <c r="B160" s="314"/>
      <c r="C160" s="314"/>
      <c r="D160" s="314"/>
      <c r="E160" s="171" t="s">
        <v>7512</v>
      </c>
      <c r="F160" s="171" t="s">
        <v>5453</v>
      </c>
      <c r="G160" s="170"/>
      <c r="H160" s="170" t="s">
        <v>8243</v>
      </c>
      <c r="I160" s="171" t="s">
        <v>25</v>
      </c>
      <c r="J160" s="170" t="s">
        <v>8242</v>
      </c>
      <c r="K160" s="170" t="s">
        <v>8241</v>
      </c>
      <c r="L160" s="170" t="s">
        <v>149</v>
      </c>
      <c r="M160" s="170" t="s">
        <v>8240</v>
      </c>
      <c r="N160" s="170" t="s">
        <v>149</v>
      </c>
      <c r="O160" s="170" t="s">
        <v>149</v>
      </c>
      <c r="P160" s="170" t="s">
        <v>251</v>
      </c>
      <c r="Q160" s="170" t="s">
        <v>149</v>
      </c>
      <c r="R160" s="170"/>
      <c r="S160" s="170"/>
      <c r="T160" s="170"/>
      <c r="U160" s="170"/>
    </row>
    <row r="161" spans="1:21">
      <c r="A161" s="290" t="s">
        <v>8209</v>
      </c>
      <c r="B161" s="314"/>
      <c r="C161" s="314"/>
      <c r="D161" s="314"/>
      <c r="E161" s="171" t="s">
        <v>7646</v>
      </c>
      <c r="F161" s="171" t="s">
        <v>5453</v>
      </c>
      <c r="G161" s="170"/>
      <c r="H161" s="170" t="s">
        <v>8238</v>
      </c>
      <c r="I161" s="171" t="s">
        <v>25</v>
      </c>
      <c r="J161" s="319" t="s">
        <v>8237</v>
      </c>
      <c r="K161" s="319" t="s">
        <v>8236</v>
      </c>
      <c r="L161" s="170" t="s">
        <v>5338</v>
      </c>
      <c r="M161" s="319" t="s">
        <v>8235</v>
      </c>
      <c r="N161" s="170" t="s">
        <v>149</v>
      </c>
      <c r="O161" s="170" t="s">
        <v>149</v>
      </c>
      <c r="P161" s="170" t="s">
        <v>251</v>
      </c>
      <c r="Q161" s="170" t="s">
        <v>149</v>
      </c>
      <c r="R161" s="170"/>
      <c r="S161" s="170"/>
      <c r="T161" s="170"/>
      <c r="U161" s="170"/>
    </row>
    <row r="162" spans="1:21">
      <c r="A162" s="290" t="s">
        <v>8206</v>
      </c>
      <c r="B162" s="314"/>
      <c r="C162" s="314"/>
      <c r="D162" s="314"/>
      <c r="E162" s="171" t="s">
        <v>7646</v>
      </c>
      <c r="F162" s="171" t="s">
        <v>5453</v>
      </c>
      <c r="G162" s="170"/>
      <c r="H162" s="170" t="s">
        <v>8233</v>
      </c>
      <c r="I162" s="171" t="s">
        <v>25</v>
      </c>
      <c r="J162" s="319"/>
      <c r="K162" s="319"/>
      <c r="L162" s="170" t="s">
        <v>1211</v>
      </c>
      <c r="M162" s="319"/>
      <c r="N162" s="170" t="s">
        <v>149</v>
      </c>
      <c r="O162" s="170" t="s">
        <v>149</v>
      </c>
      <c r="P162" s="170" t="s">
        <v>251</v>
      </c>
      <c r="Q162" s="170" t="s">
        <v>149</v>
      </c>
      <c r="R162" s="170"/>
      <c r="S162" s="170"/>
      <c r="T162" s="170"/>
      <c r="U162" s="170"/>
    </row>
    <row r="163" spans="1:21">
      <c r="A163" s="290" t="s">
        <v>8204</v>
      </c>
      <c r="B163" s="314"/>
      <c r="C163" s="314"/>
      <c r="D163" s="314"/>
      <c r="E163" s="171" t="s">
        <v>7646</v>
      </c>
      <c r="F163" s="171" t="s">
        <v>5453</v>
      </c>
      <c r="G163" s="170"/>
      <c r="H163" s="170" t="s">
        <v>8231</v>
      </c>
      <c r="I163" s="171" t="s">
        <v>25</v>
      </c>
      <c r="J163" s="170" t="s">
        <v>149</v>
      </c>
      <c r="K163" s="170" t="s">
        <v>8230</v>
      </c>
      <c r="L163" s="170" t="s">
        <v>149</v>
      </c>
      <c r="M163" s="319"/>
      <c r="N163" s="170" t="s">
        <v>149</v>
      </c>
      <c r="O163" s="170" t="s">
        <v>149</v>
      </c>
      <c r="P163" s="170" t="s">
        <v>251</v>
      </c>
      <c r="Q163" s="170" t="s">
        <v>149</v>
      </c>
      <c r="R163" s="170"/>
      <c r="S163" s="170"/>
      <c r="T163" s="170"/>
      <c r="U163" s="170"/>
    </row>
    <row r="164" spans="1:21">
      <c r="A164" s="290" t="s">
        <v>8198</v>
      </c>
      <c r="B164" s="314"/>
      <c r="C164" s="314"/>
      <c r="D164" s="314"/>
      <c r="E164" s="171" t="s">
        <v>7646</v>
      </c>
      <c r="F164" s="171" t="s">
        <v>5453</v>
      </c>
      <c r="G164" s="170"/>
      <c r="H164" s="170" t="s">
        <v>8228</v>
      </c>
      <c r="I164" s="171" t="s">
        <v>25</v>
      </c>
      <c r="J164" s="170" t="s">
        <v>149</v>
      </c>
      <c r="K164" s="170" t="s">
        <v>8227</v>
      </c>
      <c r="L164" s="170" t="s">
        <v>149</v>
      </c>
      <c r="M164" s="319"/>
      <c r="N164" s="170" t="s">
        <v>149</v>
      </c>
      <c r="O164" s="170" t="s">
        <v>149</v>
      </c>
      <c r="P164" s="170" t="s">
        <v>251</v>
      </c>
      <c r="Q164" s="170" t="s">
        <v>149</v>
      </c>
      <c r="R164" s="170"/>
      <c r="S164" s="170"/>
      <c r="T164" s="170"/>
      <c r="U164" s="170"/>
    </row>
    <row r="165" spans="1:21">
      <c r="A165" s="290" t="s">
        <v>8194</v>
      </c>
      <c r="B165" s="314"/>
      <c r="C165" s="314"/>
      <c r="D165" s="314"/>
      <c r="E165" s="171" t="s">
        <v>7646</v>
      </c>
      <c r="F165" s="171" t="s">
        <v>5453</v>
      </c>
      <c r="G165" s="170"/>
      <c r="H165" s="170" t="s">
        <v>8225</v>
      </c>
      <c r="I165" s="171" t="s">
        <v>25</v>
      </c>
      <c r="J165" s="170" t="s">
        <v>149</v>
      </c>
      <c r="K165" s="170" t="s">
        <v>8224</v>
      </c>
      <c r="L165" s="170" t="s">
        <v>149</v>
      </c>
      <c r="M165" s="319"/>
      <c r="N165" s="170" t="s">
        <v>149</v>
      </c>
      <c r="O165" s="170" t="s">
        <v>149</v>
      </c>
      <c r="P165" s="170" t="s">
        <v>251</v>
      </c>
      <c r="Q165" s="170" t="s">
        <v>149</v>
      </c>
      <c r="R165" s="170"/>
      <c r="S165" s="170"/>
      <c r="T165" s="170"/>
      <c r="U165" s="170"/>
    </row>
    <row r="166" spans="1:21">
      <c r="A166" s="290" t="s">
        <v>8190</v>
      </c>
      <c r="B166" s="314"/>
      <c r="C166" s="314"/>
      <c r="D166" s="314"/>
      <c r="E166" s="171" t="s">
        <v>7646</v>
      </c>
      <c r="F166" s="171" t="s">
        <v>5453</v>
      </c>
      <c r="G166" s="170"/>
      <c r="H166" s="170" t="s">
        <v>8222</v>
      </c>
      <c r="I166" s="171" t="s">
        <v>25</v>
      </c>
      <c r="J166" s="170" t="s">
        <v>149</v>
      </c>
      <c r="K166" s="170" t="s">
        <v>8221</v>
      </c>
      <c r="L166" s="170" t="s">
        <v>149</v>
      </c>
      <c r="M166" s="319"/>
      <c r="N166" s="170" t="s">
        <v>149</v>
      </c>
      <c r="O166" s="170" t="s">
        <v>149</v>
      </c>
      <c r="P166" s="170" t="s">
        <v>251</v>
      </c>
      <c r="Q166" s="170" t="s">
        <v>149</v>
      </c>
      <c r="R166" s="170"/>
      <c r="S166" s="170"/>
      <c r="T166" s="170"/>
      <c r="U166" s="170"/>
    </row>
    <row r="167" spans="1:21">
      <c r="A167" s="290" t="s">
        <v>8187</v>
      </c>
      <c r="B167" s="314"/>
      <c r="C167" s="314"/>
      <c r="D167" s="314" t="s">
        <v>154</v>
      </c>
      <c r="E167" s="171" t="s">
        <v>7532</v>
      </c>
      <c r="F167" s="171" t="s">
        <v>5453</v>
      </c>
      <c r="G167" s="170"/>
      <c r="H167" s="170" t="s">
        <v>8219</v>
      </c>
      <c r="I167" s="171" t="s">
        <v>28</v>
      </c>
      <c r="J167" s="170" t="s">
        <v>149</v>
      </c>
      <c r="K167" s="170" t="s">
        <v>8218</v>
      </c>
      <c r="L167" s="170" t="s">
        <v>1221</v>
      </c>
      <c r="M167" s="319"/>
      <c r="N167" s="170" t="s">
        <v>149</v>
      </c>
      <c r="O167" s="170" t="s">
        <v>149</v>
      </c>
      <c r="P167" s="170" t="s">
        <v>251</v>
      </c>
      <c r="Q167" s="170" t="s">
        <v>149</v>
      </c>
      <c r="R167" s="170"/>
      <c r="S167" s="170"/>
      <c r="T167" s="170"/>
      <c r="U167" s="170"/>
    </row>
    <row r="168" spans="1:21">
      <c r="A168" s="290" t="s">
        <v>8185</v>
      </c>
      <c r="B168" s="314"/>
      <c r="C168" s="314"/>
      <c r="D168" s="314"/>
      <c r="E168" s="171" t="s">
        <v>7532</v>
      </c>
      <c r="F168" s="171" t="s">
        <v>5453</v>
      </c>
      <c r="G168" s="170"/>
      <c r="H168" s="170" t="s">
        <v>8216</v>
      </c>
      <c r="I168" s="171" t="s">
        <v>28</v>
      </c>
      <c r="J168" s="170" t="s">
        <v>149</v>
      </c>
      <c r="K168" s="170" t="s">
        <v>8215</v>
      </c>
      <c r="L168" s="170" t="s">
        <v>8214</v>
      </c>
      <c r="M168" s="319"/>
      <c r="N168" s="170" t="s">
        <v>149</v>
      </c>
      <c r="O168" s="170" t="s">
        <v>149</v>
      </c>
      <c r="P168" s="170" t="s">
        <v>251</v>
      </c>
      <c r="Q168" s="170" t="s">
        <v>149</v>
      </c>
      <c r="R168" s="170"/>
      <c r="S168" s="170"/>
      <c r="T168" s="170"/>
      <c r="U168" s="170"/>
    </row>
    <row r="169" spans="1:21">
      <c r="A169" s="290" t="s">
        <v>8181</v>
      </c>
      <c r="B169" s="314"/>
      <c r="C169" s="314"/>
      <c r="D169" s="314" t="s">
        <v>90</v>
      </c>
      <c r="E169" s="171" t="s">
        <v>8208</v>
      </c>
      <c r="F169" s="171" t="s">
        <v>5453</v>
      </c>
      <c r="G169" s="170"/>
      <c r="H169" s="170" t="s">
        <v>8212</v>
      </c>
      <c r="I169" s="171" t="s">
        <v>28</v>
      </c>
      <c r="J169" s="170" t="s">
        <v>4730</v>
      </c>
      <c r="K169" s="319" t="s">
        <v>8211</v>
      </c>
      <c r="L169" s="170" t="s">
        <v>149</v>
      </c>
      <c r="M169" s="319" t="s">
        <v>8210</v>
      </c>
      <c r="N169" s="170" t="s">
        <v>149</v>
      </c>
      <c r="O169" s="170" t="s">
        <v>149</v>
      </c>
      <c r="P169" s="170" t="s">
        <v>251</v>
      </c>
      <c r="Q169" s="170" t="s">
        <v>149</v>
      </c>
      <c r="R169" s="170"/>
      <c r="S169" s="170"/>
      <c r="T169" s="170"/>
      <c r="U169" s="170"/>
    </row>
    <row r="170" spans="1:21">
      <c r="A170" s="290" t="s">
        <v>8178</v>
      </c>
      <c r="B170" s="314"/>
      <c r="C170" s="314"/>
      <c r="D170" s="314"/>
      <c r="E170" s="171" t="s">
        <v>8208</v>
      </c>
      <c r="F170" s="171" t="s">
        <v>5453</v>
      </c>
      <c r="G170" s="170"/>
      <c r="H170" s="170" t="s">
        <v>8207</v>
      </c>
      <c r="I170" s="171" t="s">
        <v>28</v>
      </c>
      <c r="J170" s="170" t="s">
        <v>92</v>
      </c>
      <c r="K170" s="319"/>
      <c r="L170" s="170" t="s">
        <v>149</v>
      </c>
      <c r="M170" s="319"/>
      <c r="N170" s="170" t="s">
        <v>149</v>
      </c>
      <c r="O170" s="170" t="s">
        <v>149</v>
      </c>
      <c r="P170" s="170" t="s">
        <v>251</v>
      </c>
      <c r="Q170" s="170" t="s">
        <v>149</v>
      </c>
      <c r="R170" s="170"/>
      <c r="S170" s="170"/>
      <c r="T170" s="170"/>
      <c r="U170" s="170"/>
    </row>
    <row r="171" spans="1:21">
      <c r="A171" s="290" t="s">
        <v>8176</v>
      </c>
      <c r="B171" s="314"/>
      <c r="C171" s="314"/>
      <c r="D171" s="171" t="s">
        <v>1459</v>
      </c>
      <c r="E171" s="171" t="s">
        <v>7646</v>
      </c>
      <c r="F171" s="171" t="s">
        <v>5453</v>
      </c>
      <c r="G171" s="170"/>
      <c r="H171" s="170" t="s">
        <v>8205</v>
      </c>
      <c r="I171" s="171" t="s">
        <v>28</v>
      </c>
      <c r="J171" s="170" t="s">
        <v>149</v>
      </c>
      <c r="K171" s="319"/>
      <c r="L171" s="170" t="s">
        <v>149</v>
      </c>
      <c r="M171" s="170" t="s">
        <v>4721</v>
      </c>
      <c r="N171" s="170" t="s">
        <v>149</v>
      </c>
      <c r="O171" s="170" t="s">
        <v>149</v>
      </c>
      <c r="P171" s="170" t="s">
        <v>251</v>
      </c>
      <c r="Q171" s="170" t="s">
        <v>149</v>
      </c>
      <c r="R171" s="170"/>
      <c r="S171" s="170"/>
      <c r="T171" s="170"/>
      <c r="U171" s="170"/>
    </row>
    <row r="172" spans="1:21">
      <c r="A172" s="290" t="s">
        <v>8174</v>
      </c>
      <c r="B172" s="314"/>
      <c r="C172" s="314" t="s">
        <v>8203</v>
      </c>
      <c r="D172" s="171" t="s">
        <v>8202</v>
      </c>
      <c r="E172" s="171" t="s">
        <v>8202</v>
      </c>
      <c r="F172" s="171" t="s">
        <v>5453</v>
      </c>
      <c r="G172" s="170"/>
      <c r="H172" s="170" t="s">
        <v>8201</v>
      </c>
      <c r="I172" s="171" t="s">
        <v>3951</v>
      </c>
      <c r="J172" s="170"/>
      <c r="K172" s="170" t="s">
        <v>8200</v>
      </c>
      <c r="L172" s="170"/>
      <c r="M172" s="170" t="s">
        <v>8199</v>
      </c>
      <c r="N172" s="170"/>
      <c r="O172" s="170"/>
      <c r="P172" s="170"/>
      <c r="Q172" s="170"/>
      <c r="R172" s="170"/>
      <c r="S172" s="170"/>
      <c r="T172" s="170"/>
      <c r="U172" s="170"/>
    </row>
    <row r="173" spans="1:21" ht="36">
      <c r="A173" s="290" t="s">
        <v>8169</v>
      </c>
      <c r="B173" s="314"/>
      <c r="C173" s="314"/>
      <c r="D173" s="171" t="s">
        <v>27</v>
      </c>
      <c r="E173" s="171" t="s">
        <v>7715</v>
      </c>
      <c r="F173" s="171" t="s">
        <v>5453</v>
      </c>
      <c r="G173" s="170"/>
      <c r="H173" s="170" t="s">
        <v>8197</v>
      </c>
      <c r="I173" s="171" t="s">
        <v>7679</v>
      </c>
      <c r="J173" s="170" t="s">
        <v>149</v>
      </c>
      <c r="K173" s="170" t="s">
        <v>8196</v>
      </c>
      <c r="L173" s="170" t="s">
        <v>149</v>
      </c>
      <c r="M173" s="170" t="s">
        <v>8195</v>
      </c>
      <c r="N173" s="170" t="s">
        <v>149</v>
      </c>
      <c r="O173" s="170" t="s">
        <v>149</v>
      </c>
      <c r="P173" s="170" t="s">
        <v>251</v>
      </c>
      <c r="Q173" s="170" t="s">
        <v>149</v>
      </c>
      <c r="R173" s="170"/>
      <c r="S173" s="170"/>
      <c r="T173" s="170"/>
      <c r="U173" s="170"/>
    </row>
    <row r="174" spans="1:21">
      <c r="A174" s="290" t="s">
        <v>8166</v>
      </c>
      <c r="B174" s="314"/>
      <c r="C174" s="314"/>
      <c r="D174" s="171" t="s">
        <v>45</v>
      </c>
      <c r="E174" s="171" t="s">
        <v>7512</v>
      </c>
      <c r="F174" s="171" t="s">
        <v>5453</v>
      </c>
      <c r="G174" s="170"/>
      <c r="H174" s="170" t="s">
        <v>8193</v>
      </c>
      <c r="I174" s="171" t="s">
        <v>25</v>
      </c>
      <c r="J174" s="170" t="s">
        <v>149</v>
      </c>
      <c r="K174" s="170" t="s">
        <v>8192</v>
      </c>
      <c r="L174" s="170" t="s">
        <v>149</v>
      </c>
      <c r="M174" s="170" t="s">
        <v>8191</v>
      </c>
      <c r="N174" s="170" t="s">
        <v>149</v>
      </c>
      <c r="O174" s="170" t="s">
        <v>149</v>
      </c>
      <c r="P174" s="170" t="s">
        <v>251</v>
      </c>
      <c r="Q174" s="170" t="s">
        <v>149</v>
      </c>
      <c r="R174" s="170"/>
      <c r="S174" s="170"/>
      <c r="T174" s="170"/>
      <c r="U174" s="170"/>
    </row>
    <row r="175" spans="1:21">
      <c r="A175" s="290" t="s">
        <v>8162</v>
      </c>
      <c r="B175" s="314"/>
      <c r="C175" s="314"/>
      <c r="D175" s="314" t="s">
        <v>63</v>
      </c>
      <c r="E175" s="171" t="s">
        <v>7532</v>
      </c>
      <c r="F175" s="171" t="s">
        <v>5453</v>
      </c>
      <c r="G175" s="170"/>
      <c r="H175" s="170" t="s">
        <v>8189</v>
      </c>
      <c r="I175" s="171" t="s">
        <v>28</v>
      </c>
      <c r="J175" s="170" t="s">
        <v>149</v>
      </c>
      <c r="K175" s="170" t="s">
        <v>8160</v>
      </c>
      <c r="L175" s="170" t="s">
        <v>149</v>
      </c>
      <c r="M175" s="319" t="s">
        <v>8188</v>
      </c>
      <c r="N175" s="170" t="s">
        <v>149</v>
      </c>
      <c r="O175" s="170" t="s">
        <v>149</v>
      </c>
      <c r="P175" s="170" t="s">
        <v>251</v>
      </c>
      <c r="Q175" s="170" t="s">
        <v>149</v>
      </c>
      <c r="R175" s="170"/>
      <c r="S175" s="170"/>
      <c r="T175" s="170"/>
      <c r="U175" s="170"/>
    </row>
    <row r="176" spans="1:21">
      <c r="A176" s="290" t="s">
        <v>8158</v>
      </c>
      <c r="B176" s="314"/>
      <c r="C176" s="314"/>
      <c r="D176" s="314"/>
      <c r="E176" s="171" t="s">
        <v>7532</v>
      </c>
      <c r="F176" s="171" t="s">
        <v>5453</v>
      </c>
      <c r="G176" s="170"/>
      <c r="H176" s="170" t="s">
        <v>8186</v>
      </c>
      <c r="I176" s="171" t="s">
        <v>28</v>
      </c>
      <c r="J176" s="170" t="s">
        <v>149</v>
      </c>
      <c r="K176" s="170" t="s">
        <v>8156</v>
      </c>
      <c r="L176" s="170" t="s">
        <v>149</v>
      </c>
      <c r="M176" s="319"/>
      <c r="N176" s="170" t="s">
        <v>149</v>
      </c>
      <c r="O176" s="170" t="s">
        <v>149</v>
      </c>
      <c r="P176" s="170" t="s">
        <v>251</v>
      </c>
      <c r="Q176" s="170" t="s">
        <v>149</v>
      </c>
      <c r="R176" s="170"/>
      <c r="S176" s="170"/>
      <c r="T176" s="170"/>
      <c r="U176" s="170"/>
    </row>
    <row r="177" spans="1:21">
      <c r="A177" s="290" t="s">
        <v>8155</v>
      </c>
      <c r="B177" s="314"/>
      <c r="C177" s="314"/>
      <c r="D177" s="171" t="s">
        <v>154</v>
      </c>
      <c r="E177" s="171" t="s">
        <v>7532</v>
      </c>
      <c r="F177" s="171" t="s">
        <v>5453</v>
      </c>
      <c r="G177" s="170"/>
      <c r="H177" s="170" t="s">
        <v>8184</v>
      </c>
      <c r="I177" s="171" t="s">
        <v>28</v>
      </c>
      <c r="J177" s="170" t="s">
        <v>149</v>
      </c>
      <c r="K177" s="170" t="s">
        <v>8183</v>
      </c>
      <c r="L177" s="170" t="s">
        <v>1221</v>
      </c>
      <c r="M177" s="170" t="s">
        <v>8182</v>
      </c>
      <c r="N177" s="170" t="s">
        <v>149</v>
      </c>
      <c r="O177" s="170" t="s">
        <v>149</v>
      </c>
      <c r="P177" s="170" t="s">
        <v>251</v>
      </c>
      <c r="Q177" s="170" t="s">
        <v>149</v>
      </c>
      <c r="R177" s="170"/>
      <c r="S177" s="170"/>
      <c r="T177" s="170"/>
      <c r="U177" s="170"/>
    </row>
    <row r="178" spans="1:21">
      <c r="A178" s="290" t="s">
        <v>8151</v>
      </c>
      <c r="B178" s="314"/>
      <c r="C178" s="314"/>
      <c r="D178" s="314" t="s">
        <v>90</v>
      </c>
      <c r="E178" s="171" t="s">
        <v>7527</v>
      </c>
      <c r="F178" s="171" t="s">
        <v>5453</v>
      </c>
      <c r="G178" s="170"/>
      <c r="H178" s="170" t="s">
        <v>8180</v>
      </c>
      <c r="I178" s="171" t="s">
        <v>28</v>
      </c>
      <c r="J178" s="170" t="s">
        <v>4730</v>
      </c>
      <c r="K178" s="319" t="s">
        <v>8179</v>
      </c>
      <c r="L178" s="170" t="s">
        <v>149</v>
      </c>
      <c r="M178" s="319" t="s">
        <v>5381</v>
      </c>
      <c r="N178" s="170" t="s">
        <v>149</v>
      </c>
      <c r="O178" s="170" t="s">
        <v>149</v>
      </c>
      <c r="P178" s="170" t="s">
        <v>251</v>
      </c>
      <c r="Q178" s="170" t="s">
        <v>149</v>
      </c>
      <c r="R178" s="170"/>
      <c r="S178" s="170"/>
      <c r="T178" s="170"/>
      <c r="U178" s="170"/>
    </row>
    <row r="179" spans="1:21">
      <c r="A179" s="290" t="s">
        <v>8148</v>
      </c>
      <c r="B179" s="314"/>
      <c r="C179" s="314"/>
      <c r="D179" s="314"/>
      <c r="E179" s="171" t="s">
        <v>7527</v>
      </c>
      <c r="F179" s="171" t="s">
        <v>5453</v>
      </c>
      <c r="G179" s="170"/>
      <c r="H179" s="170" t="s">
        <v>8177</v>
      </c>
      <c r="I179" s="171" t="s">
        <v>28</v>
      </c>
      <c r="J179" s="170" t="s">
        <v>92</v>
      </c>
      <c r="K179" s="319"/>
      <c r="L179" s="170" t="s">
        <v>149</v>
      </c>
      <c r="M179" s="319"/>
      <c r="N179" s="170" t="s">
        <v>149</v>
      </c>
      <c r="O179" s="170" t="s">
        <v>149</v>
      </c>
      <c r="P179" s="170" t="s">
        <v>251</v>
      </c>
      <c r="Q179" s="170" t="s">
        <v>149</v>
      </c>
      <c r="R179" s="170"/>
      <c r="S179" s="170"/>
      <c r="T179" s="170"/>
      <c r="U179" s="170"/>
    </row>
    <row r="180" spans="1:21">
      <c r="A180" s="290" t="s">
        <v>8146</v>
      </c>
      <c r="B180" s="314"/>
      <c r="C180" s="314"/>
      <c r="D180" s="171" t="s">
        <v>1459</v>
      </c>
      <c r="E180" s="171" t="s">
        <v>7500</v>
      </c>
      <c r="F180" s="171" t="s">
        <v>5453</v>
      </c>
      <c r="G180" s="170"/>
      <c r="H180" s="170" t="s">
        <v>8175</v>
      </c>
      <c r="I180" s="171" t="s">
        <v>7911</v>
      </c>
      <c r="J180" s="170" t="s">
        <v>149</v>
      </c>
      <c r="K180" s="319"/>
      <c r="L180" s="170" t="s">
        <v>149</v>
      </c>
      <c r="M180" s="170" t="s">
        <v>4721</v>
      </c>
      <c r="N180" s="170" t="s">
        <v>149</v>
      </c>
      <c r="O180" s="170" t="s">
        <v>149</v>
      </c>
      <c r="P180" s="170" t="s">
        <v>251</v>
      </c>
      <c r="Q180" s="170" t="s">
        <v>149</v>
      </c>
      <c r="R180" s="170"/>
      <c r="S180" s="170"/>
      <c r="T180" s="170"/>
      <c r="U180" s="170"/>
    </row>
    <row r="181" spans="1:21" ht="24">
      <c r="A181" s="290" t="s">
        <v>8144</v>
      </c>
      <c r="B181" s="314"/>
      <c r="C181" s="314" t="s">
        <v>8173</v>
      </c>
      <c r="D181" s="171" t="s">
        <v>7518</v>
      </c>
      <c r="E181" s="171" t="s">
        <v>7518</v>
      </c>
      <c r="F181" s="171" t="s">
        <v>5453</v>
      </c>
      <c r="G181" s="170"/>
      <c r="H181" s="170" t="s">
        <v>8172</v>
      </c>
      <c r="I181" s="171" t="s">
        <v>7510</v>
      </c>
      <c r="J181" s="170"/>
      <c r="K181" s="170" t="s">
        <v>8171</v>
      </c>
      <c r="L181" s="170"/>
      <c r="M181" s="170" t="s">
        <v>8170</v>
      </c>
      <c r="N181" s="170"/>
      <c r="O181" s="170"/>
      <c r="P181" s="170"/>
      <c r="Q181" s="170"/>
      <c r="R181" s="170"/>
      <c r="S181" s="170"/>
      <c r="T181" s="170"/>
      <c r="U181" s="170"/>
    </row>
    <row r="182" spans="1:21" ht="36">
      <c r="A182" s="290" t="s">
        <v>8139</v>
      </c>
      <c r="B182" s="314"/>
      <c r="C182" s="314"/>
      <c r="D182" s="171" t="s">
        <v>27</v>
      </c>
      <c r="E182" s="171" t="s">
        <v>7737</v>
      </c>
      <c r="F182" s="171" t="s">
        <v>5453</v>
      </c>
      <c r="G182" s="170"/>
      <c r="H182" s="170" t="s">
        <v>8168</v>
      </c>
      <c r="I182" s="171" t="s">
        <v>7911</v>
      </c>
      <c r="J182" s="170" t="s">
        <v>149</v>
      </c>
      <c r="K182" s="170" t="s">
        <v>8167</v>
      </c>
      <c r="L182" s="170" t="s">
        <v>149</v>
      </c>
      <c r="M182" s="170" t="s">
        <v>4838</v>
      </c>
      <c r="N182" s="170" t="s">
        <v>149</v>
      </c>
      <c r="O182" s="170" t="s">
        <v>149</v>
      </c>
      <c r="P182" s="170" t="s">
        <v>251</v>
      </c>
      <c r="Q182" s="170" t="s">
        <v>149</v>
      </c>
      <c r="R182" s="170"/>
      <c r="S182" s="170"/>
      <c r="T182" s="170"/>
      <c r="U182" s="170"/>
    </row>
    <row r="183" spans="1:21">
      <c r="A183" s="290" t="s">
        <v>8135</v>
      </c>
      <c r="B183" s="314"/>
      <c r="C183" s="314"/>
      <c r="D183" s="171" t="s">
        <v>45</v>
      </c>
      <c r="E183" s="171" t="s">
        <v>7512</v>
      </c>
      <c r="F183" s="171" t="s">
        <v>5453</v>
      </c>
      <c r="G183" s="170"/>
      <c r="H183" s="170" t="s">
        <v>8165</v>
      </c>
      <c r="I183" s="171" t="s">
        <v>25</v>
      </c>
      <c r="J183" s="170" t="s">
        <v>149</v>
      </c>
      <c r="K183" s="170" t="s">
        <v>8164</v>
      </c>
      <c r="L183" s="170" t="s">
        <v>149</v>
      </c>
      <c r="M183" s="170" t="s">
        <v>8163</v>
      </c>
      <c r="N183" s="170" t="s">
        <v>149</v>
      </c>
      <c r="O183" s="170" t="s">
        <v>149</v>
      </c>
      <c r="P183" s="170" t="s">
        <v>251</v>
      </c>
      <c r="Q183" s="170" t="s">
        <v>149</v>
      </c>
      <c r="R183" s="170"/>
      <c r="S183" s="170"/>
      <c r="T183" s="170"/>
      <c r="U183" s="170"/>
    </row>
    <row r="184" spans="1:21">
      <c r="A184" s="290" t="s">
        <v>8131</v>
      </c>
      <c r="B184" s="314"/>
      <c r="C184" s="314"/>
      <c r="D184" s="314" t="s">
        <v>63</v>
      </c>
      <c r="E184" s="171" t="s">
        <v>7500</v>
      </c>
      <c r="F184" s="171" t="s">
        <v>5453</v>
      </c>
      <c r="G184" s="170"/>
      <c r="H184" s="170" t="s">
        <v>8161</v>
      </c>
      <c r="I184" s="171" t="s">
        <v>26</v>
      </c>
      <c r="J184" s="170" t="s">
        <v>149</v>
      </c>
      <c r="K184" s="170" t="s">
        <v>8160</v>
      </c>
      <c r="L184" s="170" t="s">
        <v>149</v>
      </c>
      <c r="M184" s="319" t="s">
        <v>8159</v>
      </c>
      <c r="N184" s="170" t="s">
        <v>149</v>
      </c>
      <c r="O184" s="170" t="s">
        <v>149</v>
      </c>
      <c r="P184" s="170" t="s">
        <v>251</v>
      </c>
      <c r="Q184" s="170" t="s">
        <v>149</v>
      </c>
      <c r="R184" s="170"/>
      <c r="S184" s="170"/>
      <c r="T184" s="170"/>
      <c r="U184" s="170"/>
    </row>
    <row r="185" spans="1:21">
      <c r="A185" s="290" t="s">
        <v>8128</v>
      </c>
      <c r="B185" s="314"/>
      <c r="C185" s="314"/>
      <c r="D185" s="314"/>
      <c r="E185" s="171" t="s">
        <v>7500</v>
      </c>
      <c r="F185" s="171" t="s">
        <v>5453</v>
      </c>
      <c r="G185" s="170"/>
      <c r="H185" s="170" t="s">
        <v>8157</v>
      </c>
      <c r="I185" s="171" t="s">
        <v>26</v>
      </c>
      <c r="J185" s="170" t="s">
        <v>149</v>
      </c>
      <c r="K185" s="170" t="s">
        <v>8156</v>
      </c>
      <c r="L185" s="170" t="s">
        <v>149</v>
      </c>
      <c r="M185" s="319"/>
      <c r="N185" s="170" t="s">
        <v>149</v>
      </c>
      <c r="O185" s="170" t="s">
        <v>149</v>
      </c>
      <c r="P185" s="170" t="s">
        <v>251</v>
      </c>
      <c r="Q185" s="170" t="s">
        <v>149</v>
      </c>
      <c r="R185" s="170"/>
      <c r="S185" s="170"/>
      <c r="T185" s="170"/>
      <c r="U185" s="170"/>
    </row>
    <row r="186" spans="1:21">
      <c r="A186" s="290" t="s">
        <v>8124</v>
      </c>
      <c r="B186" s="314"/>
      <c r="C186" s="314"/>
      <c r="D186" s="171" t="s">
        <v>154</v>
      </c>
      <c r="E186" s="171" t="s">
        <v>7500</v>
      </c>
      <c r="F186" s="171" t="s">
        <v>5453</v>
      </c>
      <c r="G186" s="170"/>
      <c r="H186" s="170" t="s">
        <v>8154</v>
      </c>
      <c r="I186" s="171" t="s">
        <v>7911</v>
      </c>
      <c r="J186" s="170" t="s">
        <v>149</v>
      </c>
      <c r="K186" s="170" t="s">
        <v>8153</v>
      </c>
      <c r="L186" s="170" t="s">
        <v>1221</v>
      </c>
      <c r="M186" s="170" t="s">
        <v>8152</v>
      </c>
      <c r="N186" s="170" t="s">
        <v>149</v>
      </c>
      <c r="O186" s="170" t="s">
        <v>149</v>
      </c>
      <c r="P186" s="170" t="s">
        <v>251</v>
      </c>
      <c r="Q186" s="170" t="s">
        <v>149</v>
      </c>
      <c r="R186" s="170"/>
      <c r="S186" s="170"/>
      <c r="T186" s="170"/>
      <c r="U186" s="170"/>
    </row>
    <row r="187" spans="1:21">
      <c r="A187" s="290" t="s">
        <v>8120</v>
      </c>
      <c r="B187" s="314"/>
      <c r="C187" s="314"/>
      <c r="D187" s="314" t="s">
        <v>90</v>
      </c>
      <c r="E187" s="171" t="s">
        <v>7522</v>
      </c>
      <c r="F187" s="171" t="s">
        <v>5453</v>
      </c>
      <c r="G187" s="170"/>
      <c r="H187" s="170" t="s">
        <v>8150</v>
      </c>
      <c r="I187" s="171" t="s">
        <v>28</v>
      </c>
      <c r="J187" s="170" t="s">
        <v>4730</v>
      </c>
      <c r="K187" s="319" t="s">
        <v>8149</v>
      </c>
      <c r="L187" s="170" t="s">
        <v>149</v>
      </c>
      <c r="M187" s="319" t="s">
        <v>5347</v>
      </c>
      <c r="N187" s="170" t="s">
        <v>149</v>
      </c>
      <c r="O187" s="170" t="s">
        <v>149</v>
      </c>
      <c r="P187" s="170" t="s">
        <v>251</v>
      </c>
      <c r="Q187" s="170" t="s">
        <v>149</v>
      </c>
      <c r="R187" s="170"/>
      <c r="S187" s="170"/>
      <c r="T187" s="170"/>
      <c r="U187" s="170"/>
    </row>
    <row r="188" spans="1:21">
      <c r="A188" s="290" t="s">
        <v>8116</v>
      </c>
      <c r="B188" s="314"/>
      <c r="C188" s="314"/>
      <c r="D188" s="314"/>
      <c r="E188" s="171" t="s">
        <v>7522</v>
      </c>
      <c r="F188" s="171" t="s">
        <v>5453</v>
      </c>
      <c r="G188" s="170"/>
      <c r="H188" s="170" t="s">
        <v>8147</v>
      </c>
      <c r="I188" s="171" t="s">
        <v>28</v>
      </c>
      <c r="J188" s="170" t="s">
        <v>92</v>
      </c>
      <c r="K188" s="319"/>
      <c r="L188" s="170" t="s">
        <v>149</v>
      </c>
      <c r="M188" s="319"/>
      <c r="N188" s="170" t="s">
        <v>149</v>
      </c>
      <c r="O188" s="170" t="s">
        <v>149</v>
      </c>
      <c r="P188" s="170" t="s">
        <v>251</v>
      </c>
      <c r="Q188" s="170" t="s">
        <v>149</v>
      </c>
      <c r="R188" s="170"/>
      <c r="S188" s="170"/>
      <c r="T188" s="170"/>
      <c r="U188" s="170"/>
    </row>
    <row r="189" spans="1:21">
      <c r="A189" s="290" t="s">
        <v>8113</v>
      </c>
      <c r="B189" s="314"/>
      <c r="C189" s="314"/>
      <c r="D189" s="171" t="s">
        <v>1459</v>
      </c>
      <c r="E189" s="171" t="s">
        <v>7500</v>
      </c>
      <c r="F189" s="171" t="s">
        <v>5453</v>
      </c>
      <c r="G189" s="170"/>
      <c r="H189" s="170" t="s">
        <v>8145</v>
      </c>
      <c r="I189" s="171" t="s">
        <v>7679</v>
      </c>
      <c r="J189" s="170" t="s">
        <v>149</v>
      </c>
      <c r="K189" s="319"/>
      <c r="L189" s="170" t="s">
        <v>149</v>
      </c>
      <c r="M189" s="170" t="s">
        <v>4721</v>
      </c>
      <c r="N189" s="170" t="s">
        <v>149</v>
      </c>
      <c r="O189" s="170" t="s">
        <v>149</v>
      </c>
      <c r="P189" s="170" t="s">
        <v>251</v>
      </c>
      <c r="Q189" s="170" t="s">
        <v>149</v>
      </c>
      <c r="R189" s="170"/>
      <c r="S189" s="170"/>
      <c r="T189" s="170"/>
      <c r="U189" s="170"/>
    </row>
    <row r="190" spans="1:21" ht="24">
      <c r="A190" s="290" t="s">
        <v>8111</v>
      </c>
      <c r="B190" s="314"/>
      <c r="C190" s="314" t="s">
        <v>8143</v>
      </c>
      <c r="D190" s="171" t="s">
        <v>7715</v>
      </c>
      <c r="E190" s="171" t="s">
        <v>7715</v>
      </c>
      <c r="F190" s="171" t="s">
        <v>5453</v>
      </c>
      <c r="G190" s="170"/>
      <c r="H190" s="170" t="s">
        <v>8142</v>
      </c>
      <c r="I190" s="171" t="s">
        <v>25</v>
      </c>
      <c r="J190" s="170" t="s">
        <v>149</v>
      </c>
      <c r="K190" s="170" t="s">
        <v>8141</v>
      </c>
      <c r="L190" s="170" t="s">
        <v>149</v>
      </c>
      <c r="M190" s="170" t="s">
        <v>8140</v>
      </c>
      <c r="N190" s="170" t="s">
        <v>149</v>
      </c>
      <c r="O190" s="170" t="s">
        <v>149</v>
      </c>
      <c r="P190" s="170" t="s">
        <v>251</v>
      </c>
      <c r="Q190" s="170" t="s">
        <v>149</v>
      </c>
      <c r="R190" s="170"/>
      <c r="S190" s="170"/>
      <c r="T190" s="170"/>
      <c r="U190" s="170"/>
    </row>
    <row r="191" spans="1:21">
      <c r="A191" s="290" t="s">
        <v>10307</v>
      </c>
      <c r="B191" s="314"/>
      <c r="C191" s="314"/>
      <c r="D191" s="171" t="s">
        <v>45</v>
      </c>
      <c r="E191" s="171" t="s">
        <v>7619</v>
      </c>
      <c r="F191" s="171" t="s">
        <v>5453</v>
      </c>
      <c r="G191" s="170"/>
      <c r="H191" s="170" t="s">
        <v>8138</v>
      </c>
      <c r="I191" s="171" t="s">
        <v>25</v>
      </c>
      <c r="J191" s="170" t="s">
        <v>1932</v>
      </c>
      <c r="K191" s="170" t="s">
        <v>8137</v>
      </c>
      <c r="L191" s="170" t="s">
        <v>149</v>
      </c>
      <c r="M191" s="170" t="s">
        <v>8136</v>
      </c>
      <c r="N191" s="170" t="s">
        <v>149</v>
      </c>
      <c r="O191" s="170" t="s">
        <v>149</v>
      </c>
      <c r="P191" s="170" t="s">
        <v>251</v>
      </c>
      <c r="Q191" s="170" t="s">
        <v>149</v>
      </c>
      <c r="R191" s="170"/>
      <c r="S191" s="170"/>
      <c r="T191" s="170"/>
      <c r="U191" s="170"/>
    </row>
    <row r="192" spans="1:21">
      <c r="A192" s="290" t="s">
        <v>10308</v>
      </c>
      <c r="B192" s="314"/>
      <c r="C192" s="314"/>
      <c r="D192" s="314" t="s">
        <v>7698</v>
      </c>
      <c r="E192" s="171" t="s">
        <v>7646</v>
      </c>
      <c r="F192" s="171" t="s">
        <v>5453</v>
      </c>
      <c r="G192" s="170"/>
      <c r="H192" s="170" t="s">
        <v>8134</v>
      </c>
      <c r="I192" s="171" t="s">
        <v>26</v>
      </c>
      <c r="J192" s="170" t="s">
        <v>149</v>
      </c>
      <c r="K192" s="170" t="s">
        <v>8133</v>
      </c>
      <c r="L192" s="170" t="s">
        <v>149</v>
      </c>
      <c r="M192" s="319" t="s">
        <v>8132</v>
      </c>
      <c r="N192" s="170" t="s">
        <v>149</v>
      </c>
      <c r="O192" s="170" t="s">
        <v>149</v>
      </c>
      <c r="P192" s="170" t="s">
        <v>251</v>
      </c>
      <c r="Q192" s="170" t="s">
        <v>149</v>
      </c>
      <c r="R192" s="170"/>
      <c r="S192" s="170"/>
      <c r="T192" s="170"/>
      <c r="U192" s="170"/>
    </row>
    <row r="193" spans="1:21">
      <c r="A193" s="290" t="s">
        <v>10309</v>
      </c>
      <c r="B193" s="314"/>
      <c r="C193" s="314"/>
      <c r="D193" s="314"/>
      <c r="E193" s="171" t="s">
        <v>7646</v>
      </c>
      <c r="F193" s="171" t="s">
        <v>5453</v>
      </c>
      <c r="G193" s="170"/>
      <c r="H193" s="170" t="s">
        <v>8130</v>
      </c>
      <c r="I193" s="171" t="s">
        <v>26</v>
      </c>
      <c r="J193" s="170" t="s">
        <v>149</v>
      </c>
      <c r="K193" s="170" t="s">
        <v>8129</v>
      </c>
      <c r="L193" s="170" t="s">
        <v>149</v>
      </c>
      <c r="M193" s="319"/>
      <c r="N193" s="170" t="s">
        <v>149</v>
      </c>
      <c r="O193" s="170" t="s">
        <v>149</v>
      </c>
      <c r="P193" s="170" t="s">
        <v>251</v>
      </c>
      <c r="Q193" s="170" t="s">
        <v>149</v>
      </c>
      <c r="R193" s="170"/>
      <c r="S193" s="170"/>
      <c r="T193" s="170"/>
      <c r="U193" s="170"/>
    </row>
    <row r="194" spans="1:21">
      <c r="A194" s="290" t="s">
        <v>10310</v>
      </c>
      <c r="B194" s="314"/>
      <c r="C194" s="314"/>
      <c r="D194" s="314" t="s">
        <v>71</v>
      </c>
      <c r="E194" s="171" t="s">
        <v>74</v>
      </c>
      <c r="F194" s="171" t="s">
        <v>5453</v>
      </c>
      <c r="G194" s="170"/>
      <c r="H194" s="170" t="s">
        <v>8127</v>
      </c>
      <c r="I194" s="171" t="s">
        <v>25</v>
      </c>
      <c r="J194" s="170" t="s">
        <v>149</v>
      </c>
      <c r="K194" s="170" t="s">
        <v>8126</v>
      </c>
      <c r="L194" s="170" t="s">
        <v>149</v>
      </c>
      <c r="M194" s="170" t="s">
        <v>8125</v>
      </c>
      <c r="N194" s="170" t="s">
        <v>149</v>
      </c>
      <c r="O194" s="170" t="s">
        <v>149</v>
      </c>
      <c r="P194" s="170" t="s">
        <v>251</v>
      </c>
      <c r="Q194" s="170" t="s">
        <v>149</v>
      </c>
      <c r="R194" s="170"/>
      <c r="S194" s="170"/>
      <c r="T194" s="170"/>
      <c r="U194" s="170"/>
    </row>
    <row r="195" spans="1:21">
      <c r="A195" s="290" t="s">
        <v>10311</v>
      </c>
      <c r="B195" s="314"/>
      <c r="C195" s="314"/>
      <c r="D195" s="314"/>
      <c r="E195" s="171" t="s">
        <v>74</v>
      </c>
      <c r="F195" s="171" t="s">
        <v>5453</v>
      </c>
      <c r="G195" s="170"/>
      <c r="H195" s="170" t="s">
        <v>8123</v>
      </c>
      <c r="I195" s="171" t="s">
        <v>25</v>
      </c>
      <c r="J195" s="170" t="s">
        <v>149</v>
      </c>
      <c r="K195" s="170" t="s">
        <v>8122</v>
      </c>
      <c r="L195" s="170" t="s">
        <v>149</v>
      </c>
      <c r="M195" s="170" t="s">
        <v>8121</v>
      </c>
      <c r="N195" s="170" t="s">
        <v>149</v>
      </c>
      <c r="O195" s="170" t="s">
        <v>149</v>
      </c>
      <c r="P195" s="170" t="s">
        <v>251</v>
      </c>
      <c r="Q195" s="170" t="s">
        <v>149</v>
      </c>
      <c r="R195" s="170"/>
      <c r="S195" s="170"/>
      <c r="T195" s="170"/>
      <c r="U195" s="170"/>
    </row>
    <row r="196" spans="1:21">
      <c r="A196" s="290" t="s">
        <v>10312</v>
      </c>
      <c r="B196" s="314"/>
      <c r="C196" s="314"/>
      <c r="D196" s="171" t="s">
        <v>154</v>
      </c>
      <c r="E196" s="171" t="s">
        <v>7828</v>
      </c>
      <c r="F196" s="171" t="s">
        <v>5453</v>
      </c>
      <c r="G196" s="170"/>
      <c r="H196" s="170" t="s">
        <v>8119</v>
      </c>
      <c r="I196" s="171" t="s">
        <v>26</v>
      </c>
      <c r="J196" s="170" t="s">
        <v>149</v>
      </c>
      <c r="K196" s="170" t="s">
        <v>8118</v>
      </c>
      <c r="L196" s="170" t="s">
        <v>1221</v>
      </c>
      <c r="M196" s="170" t="s">
        <v>8117</v>
      </c>
      <c r="N196" s="170" t="s">
        <v>149</v>
      </c>
      <c r="O196" s="170" t="s">
        <v>149</v>
      </c>
      <c r="P196" s="170" t="s">
        <v>251</v>
      </c>
      <c r="Q196" s="170" t="s">
        <v>149</v>
      </c>
      <c r="R196" s="170"/>
      <c r="S196" s="170"/>
      <c r="T196" s="170"/>
      <c r="U196" s="170"/>
    </row>
    <row r="197" spans="1:21" ht="24">
      <c r="A197" s="290" t="s">
        <v>10313</v>
      </c>
      <c r="B197" s="314"/>
      <c r="C197" s="314"/>
      <c r="D197" s="314" t="s">
        <v>90</v>
      </c>
      <c r="E197" s="171" t="s">
        <v>7842</v>
      </c>
      <c r="F197" s="171" t="s">
        <v>5453</v>
      </c>
      <c r="G197" s="170"/>
      <c r="H197" s="170" t="s">
        <v>8115</v>
      </c>
      <c r="I197" s="171" t="s">
        <v>28</v>
      </c>
      <c r="J197" s="170" t="s">
        <v>4730</v>
      </c>
      <c r="K197" s="319" t="s">
        <v>8114</v>
      </c>
      <c r="L197" s="170" t="s">
        <v>149</v>
      </c>
      <c r="M197" s="319" t="s">
        <v>5320</v>
      </c>
      <c r="N197" s="170" t="s">
        <v>149</v>
      </c>
      <c r="O197" s="170" t="s">
        <v>149</v>
      </c>
      <c r="P197" s="170" t="s">
        <v>251</v>
      </c>
      <c r="Q197" s="170" t="s">
        <v>149</v>
      </c>
      <c r="R197" s="170"/>
      <c r="S197" s="170"/>
      <c r="T197" s="170"/>
      <c r="U197" s="170"/>
    </row>
    <row r="198" spans="1:21" ht="24">
      <c r="A198" s="290" t="s">
        <v>10314</v>
      </c>
      <c r="B198" s="314"/>
      <c r="C198" s="314"/>
      <c r="D198" s="314"/>
      <c r="E198" s="171" t="s">
        <v>7842</v>
      </c>
      <c r="F198" s="171" t="s">
        <v>5453</v>
      </c>
      <c r="G198" s="170"/>
      <c r="H198" s="170" t="s">
        <v>8112</v>
      </c>
      <c r="I198" s="171" t="s">
        <v>28</v>
      </c>
      <c r="J198" s="170" t="s">
        <v>92</v>
      </c>
      <c r="K198" s="319"/>
      <c r="L198" s="170" t="s">
        <v>149</v>
      </c>
      <c r="M198" s="319"/>
      <c r="N198" s="170" t="s">
        <v>149</v>
      </c>
      <c r="O198" s="170" t="s">
        <v>149</v>
      </c>
      <c r="P198" s="170" t="s">
        <v>251</v>
      </c>
      <c r="Q198" s="170" t="s">
        <v>149</v>
      </c>
      <c r="R198" s="170"/>
      <c r="S198" s="170"/>
      <c r="T198" s="170"/>
      <c r="U198" s="170"/>
    </row>
    <row r="199" spans="1:21">
      <c r="A199" s="290" t="s">
        <v>10315</v>
      </c>
      <c r="B199" s="314"/>
      <c r="C199" s="314"/>
      <c r="D199" s="171" t="s">
        <v>1459</v>
      </c>
      <c r="E199" s="171" t="s">
        <v>7828</v>
      </c>
      <c r="F199" s="171" t="s">
        <v>5453</v>
      </c>
      <c r="G199" s="170"/>
      <c r="H199" s="170" t="s">
        <v>8110</v>
      </c>
      <c r="I199" s="171" t="s">
        <v>8109</v>
      </c>
      <c r="J199" s="170" t="s">
        <v>149</v>
      </c>
      <c r="K199" s="319"/>
      <c r="L199" s="170" t="s">
        <v>149</v>
      </c>
      <c r="M199" s="170" t="s">
        <v>4721</v>
      </c>
      <c r="N199" s="170" t="s">
        <v>149</v>
      </c>
      <c r="O199" s="170" t="s">
        <v>149</v>
      </c>
      <c r="P199" s="170" t="s">
        <v>251</v>
      </c>
      <c r="Q199" s="170" t="s">
        <v>149</v>
      </c>
      <c r="R199" s="170"/>
      <c r="S199" s="170"/>
      <c r="T199" s="170"/>
      <c r="U199" s="170"/>
    </row>
  </sheetData>
  <autoFilter ref="E7:F199"/>
  <mergeCells count="122">
    <mergeCell ref="K187:K189"/>
    <mergeCell ref="K169:K171"/>
    <mergeCell ref="K145:K146"/>
    <mergeCell ref="K155:K157"/>
    <mergeCell ref="M144:M148"/>
    <mergeCell ref="M129:M130"/>
    <mergeCell ref="K137:K139"/>
    <mergeCell ref="M169:M170"/>
    <mergeCell ref="M187:M188"/>
    <mergeCell ref="M192:M193"/>
    <mergeCell ref="M124:M128"/>
    <mergeCell ref="M150:M151"/>
    <mergeCell ref="M155:M156"/>
    <mergeCell ref="M161:M168"/>
    <mergeCell ref="M132:M133"/>
    <mergeCell ref="M137:M138"/>
    <mergeCell ref="D137:D138"/>
    <mergeCell ref="D115:D117"/>
    <mergeCell ref="D25:D26"/>
    <mergeCell ref="B8:B199"/>
    <mergeCell ref="M197:M198"/>
    <mergeCell ref="M184:M185"/>
    <mergeCell ref="D29:D30"/>
    <mergeCell ref="D33:D34"/>
    <mergeCell ref="D62:D63"/>
    <mergeCell ref="D48:D51"/>
    <mergeCell ref="D124:D128"/>
    <mergeCell ref="D129:D130"/>
    <mergeCell ref="M55:M57"/>
    <mergeCell ref="M175:M176"/>
    <mergeCell ref="M178:M179"/>
    <mergeCell ref="M16:M17"/>
    <mergeCell ref="M25:M26"/>
    <mergeCell ref="M48:M49"/>
    <mergeCell ref="M33:M34"/>
    <mergeCell ref="M62:M63"/>
    <mergeCell ref="K124:K127"/>
    <mergeCell ref="K178:K180"/>
    <mergeCell ref="K161:K162"/>
    <mergeCell ref="K197:K199"/>
    <mergeCell ref="A1:U1"/>
    <mergeCell ref="B2:U2"/>
    <mergeCell ref="B3:U3"/>
    <mergeCell ref="B4:U4"/>
    <mergeCell ref="B5:U5"/>
    <mergeCell ref="B6:U6"/>
    <mergeCell ref="K98:K99"/>
    <mergeCell ref="K101:K103"/>
    <mergeCell ref="K25:K27"/>
    <mergeCell ref="K16:K18"/>
    <mergeCell ref="K33:K35"/>
    <mergeCell ref="K62:K64"/>
    <mergeCell ref="K44:K46"/>
    <mergeCell ref="M44:M46"/>
    <mergeCell ref="M76:M78"/>
    <mergeCell ref="K68:K70"/>
    <mergeCell ref="M68:M70"/>
    <mergeCell ref="K89:K91"/>
    <mergeCell ref="M116:M117"/>
    <mergeCell ref="M119:M120"/>
    <mergeCell ref="M89:M90"/>
    <mergeCell ref="M98:M99"/>
    <mergeCell ref="E85:E86"/>
    <mergeCell ref="J79:J80"/>
    <mergeCell ref="J81:J84"/>
    <mergeCell ref="D101:D102"/>
    <mergeCell ref="D110:D114"/>
    <mergeCell ref="D89:D90"/>
    <mergeCell ref="D92:D96"/>
    <mergeCell ref="M101:M102"/>
    <mergeCell ref="M111:M114"/>
    <mergeCell ref="K113:K114"/>
    <mergeCell ref="K116:K117"/>
    <mergeCell ref="K119:K121"/>
    <mergeCell ref="C140:C157"/>
    <mergeCell ref="D197:D198"/>
    <mergeCell ref="K73:K75"/>
    <mergeCell ref="M73:M75"/>
    <mergeCell ref="K76:K78"/>
    <mergeCell ref="D52:D58"/>
    <mergeCell ref="K52:K54"/>
    <mergeCell ref="M52:M54"/>
    <mergeCell ref="K55:K57"/>
    <mergeCell ref="D178:D179"/>
    <mergeCell ref="D167:D168"/>
    <mergeCell ref="D169:D170"/>
    <mergeCell ref="D149:D153"/>
    <mergeCell ref="D155:D156"/>
    <mergeCell ref="D159:D166"/>
    <mergeCell ref="J161:J162"/>
    <mergeCell ref="D131:D135"/>
    <mergeCell ref="D97:D99"/>
    <mergeCell ref="K104:K105"/>
    <mergeCell ref="M104:M105"/>
    <mergeCell ref="D104:D105"/>
    <mergeCell ref="E59:E60"/>
    <mergeCell ref="D59:D60"/>
    <mergeCell ref="D85:D86"/>
    <mergeCell ref="D175:D176"/>
    <mergeCell ref="D141:D148"/>
    <mergeCell ref="C8:C18"/>
    <mergeCell ref="D16:D17"/>
    <mergeCell ref="D194:D195"/>
    <mergeCell ref="D184:D185"/>
    <mergeCell ref="D187:D188"/>
    <mergeCell ref="D192:D193"/>
    <mergeCell ref="C92:C103"/>
    <mergeCell ref="C172:C180"/>
    <mergeCell ref="C181:C189"/>
    <mergeCell ref="D119:D120"/>
    <mergeCell ref="C41:C64"/>
    <mergeCell ref="C122:C130"/>
    <mergeCell ref="C131:C139"/>
    <mergeCell ref="C36:C40"/>
    <mergeCell ref="C19:C27"/>
    <mergeCell ref="C28:C35"/>
    <mergeCell ref="C104:C109"/>
    <mergeCell ref="D107:D108"/>
    <mergeCell ref="C65:C91"/>
    <mergeCell ref="C158:C171"/>
    <mergeCell ref="C110:C121"/>
    <mergeCell ref="C190:C199"/>
  </mergeCells>
  <phoneticPr fontId="7" type="noConversion"/>
  <dataValidations count="1">
    <dataValidation type="custom" allowBlank="1" showInputMessage="1" showErrorMessage="1" sqref="N7">
      <formula1>"手动,半自动,自动"</formula1>
    </dataValidation>
  </dataValidations>
  <pageMargins left="0.7" right="0.7" top="0.75" bottom="0.75" header="0.3" footer="0.3"/>
  <pageSetup paperSize="9" orientation="portrait" verticalDpi="0" r:id="rId1"/>
  <headerFooter>
    <oddHeader>&amp;C
&amp;F&amp;R密级级别：A级商业秘密</oddHeader>
    <oddFooter>&amp;C海康威视保密信息，未经授权禁止扩散&amp;L&amp;D&amp;R第&amp;P页/共&amp;N页</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U241"/>
  <sheetViews>
    <sheetView topLeftCell="A207" workbookViewId="0">
      <selection activeCell="A103" sqref="A103:A238"/>
    </sheetView>
  </sheetViews>
  <sheetFormatPr defaultRowHeight="13.5"/>
  <cols>
    <col min="1" max="1" width="9.375" style="166" customWidth="1"/>
    <col min="2" max="2" width="8" style="167" customWidth="1"/>
    <col min="3" max="3" width="12.375" style="167" bestFit="1" customWidth="1"/>
    <col min="4" max="4" width="8.25" style="167" customWidth="1"/>
    <col min="5" max="5" width="8" style="167" customWidth="1"/>
    <col min="6" max="6" width="6.75" style="167" customWidth="1"/>
    <col min="7" max="7" width="6.5" style="166" customWidth="1"/>
    <col min="8" max="8" width="27.625" style="166" customWidth="1"/>
    <col min="9" max="9" width="3.125" style="166" customWidth="1"/>
    <col min="10" max="10" width="16.125" style="166" bestFit="1" customWidth="1"/>
    <col min="11" max="11" width="45" style="166" customWidth="1"/>
    <col min="12" max="12" width="31.25" style="166" customWidth="1"/>
    <col min="13" max="13" width="60.25" style="166" customWidth="1"/>
    <col min="14" max="15" width="9" style="166"/>
    <col min="16" max="16" width="8" style="166" customWidth="1"/>
    <col min="17" max="16384" width="9" style="166"/>
  </cols>
  <sheetData>
    <row r="1" spans="1:21" s="1" customFormat="1" ht="18.75" customHeight="1">
      <c r="A1" s="324" t="s">
        <v>10059</v>
      </c>
      <c r="B1" s="324"/>
      <c r="C1" s="324"/>
      <c r="D1" s="324"/>
      <c r="E1" s="324"/>
      <c r="F1" s="324"/>
      <c r="G1" s="324"/>
      <c r="H1" s="324"/>
      <c r="I1" s="324"/>
      <c r="J1" s="324"/>
      <c r="K1" s="324"/>
      <c r="L1" s="324"/>
      <c r="M1" s="324"/>
      <c r="N1" s="324"/>
      <c r="O1" s="324"/>
      <c r="P1" s="324"/>
      <c r="Q1" s="324"/>
      <c r="R1" s="324"/>
      <c r="S1" s="324"/>
      <c r="T1" s="324"/>
      <c r="U1" s="324"/>
    </row>
    <row r="2" spans="1:21" s="1" customFormat="1">
      <c r="A2" s="172" t="s">
        <v>5448</v>
      </c>
      <c r="B2" s="327" t="s">
        <v>10060</v>
      </c>
      <c r="C2" s="327"/>
      <c r="D2" s="327"/>
      <c r="E2" s="327"/>
      <c r="F2" s="327"/>
      <c r="G2" s="327"/>
      <c r="H2" s="327"/>
      <c r="I2" s="327"/>
      <c r="J2" s="327"/>
      <c r="K2" s="327"/>
      <c r="L2" s="327"/>
      <c r="M2" s="327"/>
      <c r="N2" s="327"/>
      <c r="O2" s="327"/>
      <c r="P2" s="327"/>
      <c r="Q2" s="327"/>
      <c r="R2" s="327"/>
      <c r="S2" s="327"/>
      <c r="T2" s="327"/>
      <c r="U2" s="327"/>
    </row>
    <row r="3" spans="1:21" s="1" customFormat="1" ht="13.5" customHeight="1">
      <c r="A3" s="172" t="s">
        <v>5446</v>
      </c>
      <c r="B3" s="327" t="s">
        <v>5445</v>
      </c>
      <c r="C3" s="327"/>
      <c r="D3" s="327"/>
      <c r="E3" s="327"/>
      <c r="F3" s="327"/>
      <c r="G3" s="327"/>
      <c r="H3" s="327"/>
      <c r="I3" s="327"/>
      <c r="J3" s="327"/>
      <c r="K3" s="327"/>
      <c r="L3" s="327"/>
      <c r="M3" s="327"/>
      <c r="N3" s="327"/>
      <c r="O3" s="327"/>
      <c r="P3" s="327"/>
      <c r="Q3" s="327"/>
      <c r="R3" s="327"/>
      <c r="S3" s="327"/>
      <c r="T3" s="327"/>
      <c r="U3" s="327"/>
    </row>
    <row r="4" spans="1:21" s="1" customFormat="1" ht="13.5" customHeight="1">
      <c r="A4" s="172" t="s">
        <v>5444</v>
      </c>
      <c r="B4" s="327" t="s">
        <v>5443</v>
      </c>
      <c r="C4" s="327"/>
      <c r="D4" s="327"/>
      <c r="E4" s="327"/>
      <c r="F4" s="327"/>
      <c r="G4" s="327"/>
      <c r="H4" s="327"/>
      <c r="I4" s="327"/>
      <c r="J4" s="327"/>
      <c r="K4" s="327"/>
      <c r="L4" s="327"/>
      <c r="M4" s="327"/>
      <c r="N4" s="327"/>
      <c r="O4" s="327"/>
      <c r="P4" s="327"/>
      <c r="Q4" s="327"/>
      <c r="R4" s="327"/>
      <c r="S4" s="327"/>
      <c r="T4" s="327"/>
      <c r="U4" s="327"/>
    </row>
    <row r="5" spans="1:21" s="1" customFormat="1" ht="13.5" customHeight="1">
      <c r="A5" s="172" t="s">
        <v>5442</v>
      </c>
      <c r="B5" s="327" t="s">
        <v>5441</v>
      </c>
      <c r="C5" s="327"/>
      <c r="D5" s="327"/>
      <c r="E5" s="327"/>
      <c r="F5" s="327"/>
      <c r="G5" s="327"/>
      <c r="H5" s="327"/>
      <c r="I5" s="327"/>
      <c r="J5" s="327"/>
      <c r="K5" s="327"/>
      <c r="L5" s="327"/>
      <c r="M5" s="327"/>
      <c r="N5" s="327"/>
      <c r="O5" s="327"/>
      <c r="P5" s="327"/>
      <c r="Q5" s="327"/>
      <c r="R5" s="327"/>
      <c r="S5" s="327"/>
      <c r="T5" s="327"/>
      <c r="U5" s="327"/>
    </row>
    <row r="6" spans="1:21" s="1" customFormat="1" ht="13.5" customHeight="1">
      <c r="A6" s="172" t="s">
        <v>5440</v>
      </c>
      <c r="B6" s="327" t="s">
        <v>5439</v>
      </c>
      <c r="C6" s="327"/>
      <c r="D6" s="327"/>
      <c r="E6" s="327"/>
      <c r="F6" s="327"/>
      <c r="G6" s="327"/>
      <c r="H6" s="327"/>
      <c r="I6" s="327"/>
      <c r="J6" s="327"/>
      <c r="K6" s="327"/>
      <c r="L6" s="327"/>
      <c r="M6" s="327"/>
      <c r="N6" s="327"/>
      <c r="O6" s="327"/>
      <c r="P6" s="327"/>
      <c r="Q6" s="327"/>
      <c r="R6" s="327"/>
      <c r="S6" s="327"/>
      <c r="T6" s="327"/>
      <c r="U6" s="327"/>
    </row>
    <row r="7" spans="1:21" s="1" customFormat="1" ht="60">
      <c r="A7" s="172" t="s">
        <v>5438</v>
      </c>
      <c r="B7" s="47" t="s">
        <v>5437</v>
      </c>
      <c r="C7" s="47" t="s">
        <v>5436</v>
      </c>
      <c r="D7" s="47" t="s">
        <v>5435</v>
      </c>
      <c r="E7" s="47" t="s">
        <v>5434</v>
      </c>
      <c r="F7" s="47" t="s">
        <v>14</v>
      </c>
      <c r="G7" s="47" t="s">
        <v>15</v>
      </c>
      <c r="H7" s="47" t="s">
        <v>5433</v>
      </c>
      <c r="I7" s="47" t="s">
        <v>5432</v>
      </c>
      <c r="J7" s="47" t="s">
        <v>5431</v>
      </c>
      <c r="K7" s="47" t="s">
        <v>5430</v>
      </c>
      <c r="L7" s="47" t="s">
        <v>5429</v>
      </c>
      <c r="M7" s="47" t="s">
        <v>5428</v>
      </c>
      <c r="N7" s="47" t="s">
        <v>5427</v>
      </c>
      <c r="O7" s="47" t="s">
        <v>5426</v>
      </c>
      <c r="P7" s="47" t="s">
        <v>5425</v>
      </c>
      <c r="Q7" s="47" t="s">
        <v>4695</v>
      </c>
      <c r="R7" s="47" t="s">
        <v>625</v>
      </c>
      <c r="S7" s="47" t="s">
        <v>626</v>
      </c>
      <c r="T7" s="47" t="s">
        <v>627</v>
      </c>
      <c r="U7" s="47" t="s">
        <v>628</v>
      </c>
    </row>
    <row r="8" spans="1:21" ht="36">
      <c r="A8" s="169" t="s">
        <v>5424</v>
      </c>
      <c r="B8" s="314" t="s">
        <v>5423</v>
      </c>
      <c r="C8" s="314"/>
      <c r="D8" s="129" t="s">
        <v>27</v>
      </c>
      <c r="E8" s="129" t="s">
        <v>4258</v>
      </c>
      <c r="F8" s="129" t="s">
        <v>4150</v>
      </c>
      <c r="G8" s="169" t="s">
        <v>149</v>
      </c>
      <c r="H8" s="169" t="s">
        <v>5422</v>
      </c>
      <c r="I8" s="169" t="s">
        <v>25</v>
      </c>
      <c r="J8" s="169" t="s">
        <v>149</v>
      </c>
      <c r="K8" s="169" t="s">
        <v>5421</v>
      </c>
      <c r="L8" s="169" t="s">
        <v>149</v>
      </c>
      <c r="M8" s="169" t="s">
        <v>4838</v>
      </c>
      <c r="N8" s="169" t="s">
        <v>149</v>
      </c>
      <c r="O8" s="169" t="s">
        <v>149</v>
      </c>
      <c r="P8" s="169" t="s">
        <v>251</v>
      </c>
      <c r="Q8" s="169" t="s">
        <v>149</v>
      </c>
      <c r="R8" s="169"/>
      <c r="S8" s="169"/>
      <c r="T8" s="169"/>
      <c r="U8" s="169"/>
    </row>
    <row r="9" spans="1:21" ht="24">
      <c r="A9" s="169" t="s">
        <v>5420</v>
      </c>
      <c r="B9" s="314"/>
      <c r="C9" s="314"/>
      <c r="D9" s="314" t="s">
        <v>289</v>
      </c>
      <c r="E9" s="129" t="s">
        <v>4264</v>
      </c>
      <c r="F9" s="129" t="s">
        <v>4150</v>
      </c>
      <c r="G9" s="169" t="s">
        <v>149</v>
      </c>
      <c r="H9" s="169" t="s">
        <v>5419</v>
      </c>
      <c r="I9" s="169" t="s">
        <v>25</v>
      </c>
      <c r="J9" s="169" t="s">
        <v>5418</v>
      </c>
      <c r="K9" s="169" t="s">
        <v>5417</v>
      </c>
      <c r="L9" s="169" t="s">
        <v>149</v>
      </c>
      <c r="M9" s="169" t="s">
        <v>5416</v>
      </c>
      <c r="N9" s="169" t="s">
        <v>149</v>
      </c>
      <c r="O9" s="169" t="s">
        <v>149</v>
      </c>
      <c r="P9" s="169" t="s">
        <v>251</v>
      </c>
      <c r="Q9" s="169" t="s">
        <v>149</v>
      </c>
      <c r="R9" s="169"/>
      <c r="S9" s="169"/>
      <c r="T9" s="169"/>
      <c r="U9" s="169"/>
    </row>
    <row r="10" spans="1:21" ht="24">
      <c r="A10" s="169" t="s">
        <v>5415</v>
      </c>
      <c r="B10" s="314"/>
      <c r="C10" s="314"/>
      <c r="D10" s="314"/>
      <c r="E10" s="129" t="s">
        <v>5411</v>
      </c>
      <c r="F10" s="129" t="s">
        <v>4167</v>
      </c>
      <c r="G10" s="169" t="s">
        <v>149</v>
      </c>
      <c r="H10" s="169" t="s">
        <v>5414</v>
      </c>
      <c r="I10" s="169" t="s">
        <v>28</v>
      </c>
      <c r="J10" s="169" t="s">
        <v>5237</v>
      </c>
      <c r="K10" s="169" t="s">
        <v>5413</v>
      </c>
      <c r="L10" s="169" t="s">
        <v>149</v>
      </c>
      <c r="M10" s="169" t="s">
        <v>5235</v>
      </c>
      <c r="N10" s="169" t="s">
        <v>149</v>
      </c>
      <c r="O10" s="169" t="s">
        <v>149</v>
      </c>
      <c r="P10" s="169" t="s">
        <v>251</v>
      </c>
      <c r="Q10" s="169" t="s">
        <v>149</v>
      </c>
      <c r="R10" s="169"/>
      <c r="S10" s="169"/>
      <c r="T10" s="169"/>
      <c r="U10" s="169"/>
    </row>
    <row r="11" spans="1:21" ht="24">
      <c r="A11" s="169" t="s">
        <v>5412</v>
      </c>
      <c r="B11" s="314"/>
      <c r="C11" s="314"/>
      <c r="D11" s="314"/>
      <c r="E11" s="129" t="s">
        <v>5411</v>
      </c>
      <c r="F11" s="129" t="s">
        <v>4167</v>
      </c>
      <c r="G11" s="169" t="s">
        <v>149</v>
      </c>
      <c r="H11" s="169" t="s">
        <v>5410</v>
      </c>
      <c r="I11" s="169" t="s">
        <v>26</v>
      </c>
      <c r="J11" s="169" t="s">
        <v>5409</v>
      </c>
      <c r="K11" s="169" t="s">
        <v>5408</v>
      </c>
      <c r="L11" s="169" t="s">
        <v>149</v>
      </c>
      <c r="M11" s="169" t="s">
        <v>5407</v>
      </c>
      <c r="N11" s="169" t="s">
        <v>149</v>
      </c>
      <c r="O11" s="169" t="s">
        <v>149</v>
      </c>
      <c r="P11" s="169" t="s">
        <v>251</v>
      </c>
      <c r="Q11" s="169" t="s">
        <v>149</v>
      </c>
      <c r="R11" s="169"/>
      <c r="S11" s="169"/>
      <c r="T11" s="169"/>
      <c r="U11" s="169"/>
    </row>
    <row r="12" spans="1:21">
      <c r="A12" s="169" t="s">
        <v>5406</v>
      </c>
      <c r="B12" s="314"/>
      <c r="C12" s="314"/>
      <c r="D12" s="314" t="s">
        <v>4788</v>
      </c>
      <c r="E12" s="129" t="s">
        <v>4788</v>
      </c>
      <c r="F12" s="129" t="s">
        <v>4167</v>
      </c>
      <c r="G12" s="169"/>
      <c r="H12" s="169" t="s">
        <v>5405</v>
      </c>
      <c r="I12" s="169" t="s">
        <v>28</v>
      </c>
      <c r="J12" s="169"/>
      <c r="K12" s="169" t="s">
        <v>5404</v>
      </c>
      <c r="L12" s="319" t="s">
        <v>1966</v>
      </c>
      <c r="M12" s="319" t="s">
        <v>1922</v>
      </c>
      <c r="N12" s="169"/>
      <c r="O12" s="169"/>
      <c r="P12" s="169" t="s">
        <v>251</v>
      </c>
      <c r="Q12" s="169"/>
      <c r="R12" s="169"/>
      <c r="S12" s="169"/>
      <c r="T12" s="169"/>
      <c r="U12" s="169"/>
    </row>
    <row r="13" spans="1:21">
      <c r="A13" s="169" t="s">
        <v>5403</v>
      </c>
      <c r="B13" s="314"/>
      <c r="C13" s="314"/>
      <c r="D13" s="314"/>
      <c r="E13" s="129" t="s">
        <v>4192</v>
      </c>
      <c r="F13" s="129" t="s">
        <v>4167</v>
      </c>
      <c r="G13" s="169"/>
      <c r="H13" s="169" t="s">
        <v>5402</v>
      </c>
      <c r="I13" s="169" t="s">
        <v>28</v>
      </c>
      <c r="J13" s="169"/>
      <c r="K13" s="169" t="s">
        <v>5401</v>
      </c>
      <c r="L13" s="319"/>
      <c r="M13" s="319"/>
      <c r="N13" s="169"/>
      <c r="O13" s="169"/>
      <c r="P13" s="169" t="s">
        <v>251</v>
      </c>
      <c r="Q13" s="169"/>
      <c r="R13" s="169"/>
      <c r="S13" s="169"/>
      <c r="T13" s="169"/>
      <c r="U13" s="169"/>
    </row>
    <row r="14" spans="1:21" ht="24">
      <c r="A14" s="169" t="s">
        <v>5400</v>
      </c>
      <c r="B14" s="314"/>
      <c r="C14" s="314"/>
      <c r="D14" s="129" t="s">
        <v>45</v>
      </c>
      <c r="E14" s="129" t="s">
        <v>4168</v>
      </c>
      <c r="F14" s="129" t="s">
        <v>4167</v>
      </c>
      <c r="G14" s="169" t="s">
        <v>149</v>
      </c>
      <c r="H14" s="169" t="s">
        <v>5399</v>
      </c>
      <c r="I14" s="169" t="s">
        <v>25</v>
      </c>
      <c r="J14" s="169" t="s">
        <v>5364</v>
      </c>
      <c r="K14" s="169" t="s">
        <v>5398</v>
      </c>
      <c r="L14" s="169" t="s">
        <v>149</v>
      </c>
      <c r="M14" s="169" t="s">
        <v>5397</v>
      </c>
      <c r="N14" s="169" t="s">
        <v>149</v>
      </c>
      <c r="O14" s="169" t="s">
        <v>149</v>
      </c>
      <c r="P14" s="169" t="s">
        <v>251</v>
      </c>
      <c r="Q14" s="169" t="s">
        <v>149</v>
      </c>
      <c r="R14" s="169"/>
      <c r="S14" s="169"/>
      <c r="T14" s="169"/>
      <c r="U14" s="169"/>
    </row>
    <row r="15" spans="1:21" ht="24">
      <c r="A15" s="169" t="s">
        <v>5396</v>
      </c>
      <c r="B15" s="314"/>
      <c r="C15" s="314"/>
      <c r="D15" s="129" t="s">
        <v>5395</v>
      </c>
      <c r="E15" s="129" t="s">
        <v>4788</v>
      </c>
      <c r="F15" s="129" t="s">
        <v>4167</v>
      </c>
      <c r="G15" s="169" t="s">
        <v>149</v>
      </c>
      <c r="H15" s="169" t="s">
        <v>5394</v>
      </c>
      <c r="I15" s="169" t="s">
        <v>28</v>
      </c>
      <c r="J15" s="169" t="s">
        <v>149</v>
      </c>
      <c r="K15" s="169" t="s">
        <v>5393</v>
      </c>
      <c r="L15" s="169" t="s">
        <v>1966</v>
      </c>
      <c r="M15" s="169" t="s">
        <v>1922</v>
      </c>
      <c r="N15" s="169" t="s">
        <v>149</v>
      </c>
      <c r="O15" s="169" t="s">
        <v>149</v>
      </c>
      <c r="P15" s="169" t="s">
        <v>251</v>
      </c>
      <c r="Q15" s="169" t="s">
        <v>149</v>
      </c>
      <c r="R15" s="169"/>
      <c r="S15" s="169"/>
      <c r="T15" s="169"/>
      <c r="U15" s="169"/>
    </row>
    <row r="16" spans="1:21" ht="24">
      <c r="A16" s="169" t="s">
        <v>5392</v>
      </c>
      <c r="B16" s="314"/>
      <c r="C16" s="314"/>
      <c r="D16" s="129" t="s">
        <v>63</v>
      </c>
      <c r="E16" s="129" t="s">
        <v>4183</v>
      </c>
      <c r="F16" s="129" t="s">
        <v>4167</v>
      </c>
      <c r="G16" s="169" t="s">
        <v>149</v>
      </c>
      <c r="H16" s="169" t="s">
        <v>5391</v>
      </c>
      <c r="I16" s="169" t="s">
        <v>26</v>
      </c>
      <c r="J16" s="169" t="s">
        <v>149</v>
      </c>
      <c r="K16" s="169" t="s">
        <v>5390</v>
      </c>
      <c r="L16" s="169" t="s">
        <v>149</v>
      </c>
      <c r="M16" s="169" t="s">
        <v>5389</v>
      </c>
      <c r="N16" s="169" t="s">
        <v>149</v>
      </c>
      <c r="O16" s="169" t="s">
        <v>149</v>
      </c>
      <c r="P16" s="169" t="s">
        <v>251</v>
      </c>
      <c r="Q16" s="169" t="s">
        <v>149</v>
      </c>
      <c r="R16" s="169"/>
      <c r="S16" s="169"/>
      <c r="T16" s="169"/>
      <c r="U16" s="169"/>
    </row>
    <row r="17" spans="1:21">
      <c r="A17" s="169" t="s">
        <v>5388</v>
      </c>
      <c r="B17" s="314"/>
      <c r="C17" s="314"/>
      <c r="D17" s="129" t="s">
        <v>154</v>
      </c>
      <c r="E17" s="129" t="s">
        <v>4183</v>
      </c>
      <c r="F17" s="129" t="s">
        <v>4167</v>
      </c>
      <c r="G17" s="169" t="s">
        <v>149</v>
      </c>
      <c r="H17" s="169" t="s">
        <v>5387</v>
      </c>
      <c r="I17" s="169" t="s">
        <v>26</v>
      </c>
      <c r="J17" s="169" t="s">
        <v>149</v>
      </c>
      <c r="K17" s="169" t="s">
        <v>5386</v>
      </c>
      <c r="L17" s="169" t="s">
        <v>1221</v>
      </c>
      <c r="M17" s="169" t="s">
        <v>5385</v>
      </c>
      <c r="N17" s="169" t="s">
        <v>149</v>
      </c>
      <c r="O17" s="169" t="s">
        <v>149</v>
      </c>
      <c r="P17" s="169" t="s">
        <v>251</v>
      </c>
      <c r="Q17" s="169" t="s">
        <v>149</v>
      </c>
      <c r="R17" s="169"/>
      <c r="S17" s="169"/>
      <c r="T17" s="169"/>
      <c r="U17" s="169"/>
    </row>
    <row r="18" spans="1:21">
      <c r="A18" s="169" t="s">
        <v>5384</v>
      </c>
      <c r="B18" s="314"/>
      <c r="C18" s="314"/>
      <c r="D18" s="314" t="s">
        <v>90</v>
      </c>
      <c r="E18" s="129" t="s">
        <v>4175</v>
      </c>
      <c r="F18" s="129" t="s">
        <v>4167</v>
      </c>
      <c r="G18" s="169" t="s">
        <v>149</v>
      </c>
      <c r="H18" s="169" t="s">
        <v>5383</v>
      </c>
      <c r="I18" s="169" t="s">
        <v>28</v>
      </c>
      <c r="J18" s="169" t="s">
        <v>4730</v>
      </c>
      <c r="K18" s="319" t="s">
        <v>5382</v>
      </c>
      <c r="L18" s="169" t="s">
        <v>149</v>
      </c>
      <c r="M18" s="319" t="s">
        <v>5381</v>
      </c>
      <c r="N18" s="169" t="s">
        <v>149</v>
      </c>
      <c r="O18" s="169" t="s">
        <v>149</v>
      </c>
      <c r="P18" s="169" t="s">
        <v>251</v>
      </c>
      <c r="Q18" s="169" t="s">
        <v>149</v>
      </c>
      <c r="R18" s="169"/>
      <c r="S18" s="169"/>
      <c r="T18" s="169"/>
      <c r="U18" s="169"/>
    </row>
    <row r="19" spans="1:21">
      <c r="A19" s="169" t="s">
        <v>5380</v>
      </c>
      <c r="B19" s="314"/>
      <c r="C19" s="314"/>
      <c r="D19" s="314"/>
      <c r="E19" s="129" t="s">
        <v>4175</v>
      </c>
      <c r="F19" s="129" t="s">
        <v>4167</v>
      </c>
      <c r="G19" s="169" t="s">
        <v>149</v>
      </c>
      <c r="H19" s="169" t="s">
        <v>5379</v>
      </c>
      <c r="I19" s="169" t="s">
        <v>28</v>
      </c>
      <c r="J19" s="169" t="s">
        <v>92</v>
      </c>
      <c r="K19" s="319"/>
      <c r="L19" s="169" t="s">
        <v>149</v>
      </c>
      <c r="M19" s="319"/>
      <c r="N19" s="169" t="s">
        <v>149</v>
      </c>
      <c r="O19" s="169" t="s">
        <v>149</v>
      </c>
      <c r="P19" s="169" t="s">
        <v>251</v>
      </c>
      <c r="Q19" s="169" t="s">
        <v>149</v>
      </c>
      <c r="R19" s="169"/>
      <c r="S19" s="169"/>
      <c r="T19" s="169"/>
      <c r="U19" s="169"/>
    </row>
    <row r="20" spans="1:21">
      <c r="A20" s="169" t="s">
        <v>5378</v>
      </c>
      <c r="B20" s="314"/>
      <c r="C20" s="314"/>
      <c r="D20" s="129" t="s">
        <v>1459</v>
      </c>
      <c r="E20" s="129" t="s">
        <v>4183</v>
      </c>
      <c r="F20" s="129" t="s">
        <v>4167</v>
      </c>
      <c r="G20" s="169" t="s">
        <v>149</v>
      </c>
      <c r="H20" s="169" t="s">
        <v>5377</v>
      </c>
      <c r="I20" s="169" t="s">
        <v>26</v>
      </c>
      <c r="J20" s="169" t="s">
        <v>149</v>
      </c>
      <c r="K20" s="319"/>
      <c r="L20" s="169" t="s">
        <v>149</v>
      </c>
      <c r="M20" s="169" t="s">
        <v>4721</v>
      </c>
      <c r="N20" s="169" t="s">
        <v>149</v>
      </c>
      <c r="O20" s="169" t="s">
        <v>149</v>
      </c>
      <c r="P20" s="169" t="s">
        <v>251</v>
      </c>
      <c r="Q20" s="169" t="s">
        <v>149</v>
      </c>
      <c r="R20" s="169"/>
      <c r="S20" s="169"/>
      <c r="T20" s="169"/>
      <c r="U20" s="169"/>
    </row>
    <row r="21" spans="1:21" ht="36">
      <c r="A21" s="169" t="s">
        <v>5376</v>
      </c>
      <c r="B21" s="314"/>
      <c r="C21" s="314" t="s">
        <v>5375</v>
      </c>
      <c r="D21" s="129" t="s">
        <v>27</v>
      </c>
      <c r="E21" s="129" t="s">
        <v>4135</v>
      </c>
      <c r="F21" s="129" t="s">
        <v>4057</v>
      </c>
      <c r="G21" s="169" t="s">
        <v>149</v>
      </c>
      <c r="H21" s="169" t="s">
        <v>5374</v>
      </c>
      <c r="I21" s="169" t="s">
        <v>25</v>
      </c>
      <c r="J21" s="169" t="s">
        <v>149</v>
      </c>
      <c r="K21" s="169" t="s">
        <v>5373</v>
      </c>
      <c r="L21" s="169" t="s">
        <v>149</v>
      </c>
      <c r="M21" s="169" t="s">
        <v>4838</v>
      </c>
      <c r="N21" s="169" t="s">
        <v>149</v>
      </c>
      <c r="O21" s="169" t="s">
        <v>149</v>
      </c>
      <c r="P21" s="169" t="s">
        <v>251</v>
      </c>
      <c r="Q21" s="169" t="s">
        <v>149</v>
      </c>
      <c r="R21" s="169"/>
      <c r="S21" s="169"/>
      <c r="T21" s="169"/>
      <c r="U21" s="169"/>
    </row>
    <row r="22" spans="1:21">
      <c r="A22" s="169" t="s">
        <v>5372</v>
      </c>
      <c r="B22" s="314"/>
      <c r="C22" s="314"/>
      <c r="D22" s="314" t="s">
        <v>4058</v>
      </c>
      <c r="E22" s="129" t="s">
        <v>4058</v>
      </c>
      <c r="F22" s="129" t="s">
        <v>4057</v>
      </c>
      <c r="G22" s="169"/>
      <c r="H22" s="169" t="s">
        <v>5371</v>
      </c>
      <c r="I22" s="169" t="s">
        <v>28</v>
      </c>
      <c r="J22" s="169"/>
      <c r="K22" s="169" t="s">
        <v>5370</v>
      </c>
      <c r="L22" s="319" t="s">
        <v>1966</v>
      </c>
      <c r="M22" s="319" t="s">
        <v>1922</v>
      </c>
      <c r="N22" s="169"/>
      <c r="O22" s="169"/>
      <c r="P22" s="169" t="s">
        <v>251</v>
      </c>
      <c r="Q22" s="169"/>
      <c r="R22" s="169"/>
      <c r="S22" s="169"/>
      <c r="T22" s="169"/>
      <c r="U22" s="169"/>
    </row>
    <row r="23" spans="1:21">
      <c r="A23" s="169" t="s">
        <v>5369</v>
      </c>
      <c r="B23" s="314"/>
      <c r="C23" s="314"/>
      <c r="D23" s="314"/>
      <c r="E23" s="129" t="s">
        <v>4205</v>
      </c>
      <c r="F23" s="129" t="s">
        <v>4057</v>
      </c>
      <c r="G23" s="169"/>
      <c r="H23" s="169" t="s">
        <v>5368</v>
      </c>
      <c r="I23" s="169" t="s">
        <v>28</v>
      </c>
      <c r="J23" s="169"/>
      <c r="K23" s="169" t="s">
        <v>5367</v>
      </c>
      <c r="L23" s="319"/>
      <c r="M23" s="319"/>
      <c r="N23" s="169"/>
      <c r="O23" s="169"/>
      <c r="P23" s="169" t="s">
        <v>251</v>
      </c>
      <c r="Q23" s="169"/>
      <c r="R23" s="169"/>
      <c r="S23" s="169"/>
      <c r="T23" s="169"/>
      <c r="U23" s="169"/>
    </row>
    <row r="24" spans="1:21" ht="24">
      <c r="A24" s="169" t="s">
        <v>5366</v>
      </c>
      <c r="B24" s="314"/>
      <c r="C24" s="314"/>
      <c r="D24" s="129" t="s">
        <v>45</v>
      </c>
      <c r="E24" s="129" t="s">
        <v>4132</v>
      </c>
      <c r="F24" s="129" t="s">
        <v>4057</v>
      </c>
      <c r="G24" s="169" t="s">
        <v>149</v>
      </c>
      <c r="H24" s="169" t="s">
        <v>5365</v>
      </c>
      <c r="I24" s="169" t="s">
        <v>25</v>
      </c>
      <c r="J24" s="169" t="s">
        <v>5364</v>
      </c>
      <c r="K24" s="169" t="s">
        <v>5363</v>
      </c>
      <c r="L24" s="169" t="s">
        <v>149</v>
      </c>
      <c r="M24" s="169" t="s">
        <v>5362</v>
      </c>
      <c r="N24" s="169" t="s">
        <v>149</v>
      </c>
      <c r="O24" s="169" t="s">
        <v>149</v>
      </c>
      <c r="P24" s="169" t="s">
        <v>251</v>
      </c>
      <c r="Q24" s="169" t="s">
        <v>149</v>
      </c>
      <c r="R24" s="169"/>
      <c r="S24" s="169"/>
      <c r="T24" s="169"/>
      <c r="U24" s="169"/>
    </row>
    <row r="25" spans="1:21" ht="24">
      <c r="A25" s="169" t="s">
        <v>5361</v>
      </c>
      <c r="B25" s="314"/>
      <c r="C25" s="314"/>
      <c r="D25" s="314" t="s">
        <v>63</v>
      </c>
      <c r="E25" s="129" t="s">
        <v>4183</v>
      </c>
      <c r="F25" s="129" t="s">
        <v>4167</v>
      </c>
      <c r="G25" s="169" t="s">
        <v>149</v>
      </c>
      <c r="H25" s="169" t="s">
        <v>5360</v>
      </c>
      <c r="I25" s="169" t="s">
        <v>26</v>
      </c>
      <c r="J25" s="169" t="s">
        <v>149</v>
      </c>
      <c r="K25" s="169" t="s">
        <v>5359</v>
      </c>
      <c r="L25" s="169" t="s">
        <v>149</v>
      </c>
      <c r="M25" s="319" t="s">
        <v>5358</v>
      </c>
      <c r="N25" s="169" t="s">
        <v>149</v>
      </c>
      <c r="O25" s="169" t="s">
        <v>149</v>
      </c>
      <c r="P25" s="169" t="s">
        <v>251</v>
      </c>
      <c r="Q25" s="169" t="s">
        <v>149</v>
      </c>
      <c r="R25" s="169"/>
      <c r="S25" s="169"/>
      <c r="T25" s="169"/>
      <c r="U25" s="169"/>
    </row>
    <row r="26" spans="1:21">
      <c r="A26" s="169" t="s">
        <v>5357</v>
      </c>
      <c r="B26" s="314"/>
      <c r="C26" s="314"/>
      <c r="D26" s="314"/>
      <c r="E26" s="129" t="s">
        <v>4183</v>
      </c>
      <c r="F26" s="129" t="s">
        <v>4167</v>
      </c>
      <c r="G26" s="169" t="s">
        <v>149</v>
      </c>
      <c r="H26" s="169" t="s">
        <v>5356</v>
      </c>
      <c r="I26" s="169" t="s">
        <v>26</v>
      </c>
      <c r="J26" s="169" t="s">
        <v>149</v>
      </c>
      <c r="K26" s="169" t="s">
        <v>5355</v>
      </c>
      <c r="L26" s="169" t="s">
        <v>149</v>
      </c>
      <c r="M26" s="319"/>
      <c r="N26" s="169" t="s">
        <v>149</v>
      </c>
      <c r="O26" s="169" t="s">
        <v>149</v>
      </c>
      <c r="P26" s="169" t="s">
        <v>251</v>
      </c>
      <c r="Q26" s="169" t="s">
        <v>149</v>
      </c>
      <c r="R26" s="169"/>
      <c r="S26" s="169"/>
      <c r="T26" s="169"/>
      <c r="U26" s="169"/>
    </row>
    <row r="27" spans="1:21">
      <c r="A27" s="169" t="s">
        <v>5354</v>
      </c>
      <c r="B27" s="314"/>
      <c r="C27" s="314"/>
      <c r="D27" s="129" t="s">
        <v>154</v>
      </c>
      <c r="E27" s="129" t="s">
        <v>4183</v>
      </c>
      <c r="F27" s="129" t="s">
        <v>4167</v>
      </c>
      <c r="G27" s="169" t="s">
        <v>149</v>
      </c>
      <c r="H27" s="169" t="s">
        <v>5353</v>
      </c>
      <c r="I27" s="169" t="s">
        <v>26</v>
      </c>
      <c r="J27" s="169" t="s">
        <v>149</v>
      </c>
      <c r="K27" s="169" t="s">
        <v>5352</v>
      </c>
      <c r="L27" s="169" t="s">
        <v>1221</v>
      </c>
      <c r="M27" s="169" t="s">
        <v>5351</v>
      </c>
      <c r="N27" s="169" t="s">
        <v>149</v>
      </c>
      <c r="O27" s="169" t="s">
        <v>149</v>
      </c>
      <c r="P27" s="169" t="s">
        <v>251</v>
      </c>
      <c r="Q27" s="169" t="s">
        <v>149</v>
      </c>
      <c r="R27" s="169"/>
      <c r="S27" s="169"/>
      <c r="T27" s="169"/>
      <c r="U27" s="169"/>
    </row>
    <row r="28" spans="1:21">
      <c r="A28" s="169" t="s">
        <v>5350</v>
      </c>
      <c r="B28" s="314"/>
      <c r="C28" s="314"/>
      <c r="D28" s="314" t="s">
        <v>90</v>
      </c>
      <c r="E28" s="129" t="s">
        <v>4175</v>
      </c>
      <c r="F28" s="129" t="s">
        <v>4167</v>
      </c>
      <c r="G28" s="169" t="s">
        <v>149</v>
      </c>
      <c r="H28" s="169" t="s">
        <v>5349</v>
      </c>
      <c r="I28" s="169" t="s">
        <v>28</v>
      </c>
      <c r="J28" s="169" t="s">
        <v>4730</v>
      </c>
      <c r="K28" s="319" t="s">
        <v>5348</v>
      </c>
      <c r="L28" s="169" t="s">
        <v>149</v>
      </c>
      <c r="M28" s="319" t="s">
        <v>5347</v>
      </c>
      <c r="N28" s="169" t="s">
        <v>149</v>
      </c>
      <c r="O28" s="169" t="s">
        <v>149</v>
      </c>
      <c r="P28" s="169" t="s">
        <v>251</v>
      </c>
      <c r="Q28" s="169" t="s">
        <v>149</v>
      </c>
      <c r="R28" s="169"/>
      <c r="S28" s="169"/>
      <c r="T28" s="169"/>
      <c r="U28" s="169"/>
    </row>
    <row r="29" spans="1:21">
      <c r="A29" s="169" t="s">
        <v>5346</v>
      </c>
      <c r="B29" s="314"/>
      <c r="C29" s="314"/>
      <c r="D29" s="314"/>
      <c r="E29" s="129" t="s">
        <v>4271</v>
      </c>
      <c r="F29" s="129" t="s">
        <v>4150</v>
      </c>
      <c r="G29" s="169" t="s">
        <v>149</v>
      </c>
      <c r="H29" s="169" t="s">
        <v>5345</v>
      </c>
      <c r="I29" s="169" t="s">
        <v>28</v>
      </c>
      <c r="J29" s="169" t="s">
        <v>92</v>
      </c>
      <c r="K29" s="319"/>
      <c r="L29" s="169" t="s">
        <v>149</v>
      </c>
      <c r="M29" s="319"/>
      <c r="N29" s="169" t="s">
        <v>149</v>
      </c>
      <c r="O29" s="169" t="s">
        <v>149</v>
      </c>
      <c r="P29" s="169" t="s">
        <v>251</v>
      </c>
      <c r="Q29" s="169" t="s">
        <v>149</v>
      </c>
      <c r="R29" s="169"/>
      <c r="S29" s="169"/>
      <c r="T29" s="169"/>
      <c r="U29" s="169"/>
    </row>
    <row r="30" spans="1:21">
      <c r="A30" s="169" t="s">
        <v>5344</v>
      </c>
      <c r="B30" s="314"/>
      <c r="C30" s="314"/>
      <c r="D30" s="129" t="s">
        <v>1459</v>
      </c>
      <c r="E30" s="129" t="s">
        <v>4151</v>
      </c>
      <c r="F30" s="129" t="s">
        <v>4150</v>
      </c>
      <c r="G30" s="169" t="s">
        <v>149</v>
      </c>
      <c r="H30" s="169" t="s">
        <v>5343</v>
      </c>
      <c r="I30" s="169" t="s">
        <v>26</v>
      </c>
      <c r="J30" s="169" t="s">
        <v>149</v>
      </c>
      <c r="K30" s="319"/>
      <c r="L30" s="169" t="s">
        <v>149</v>
      </c>
      <c r="M30" s="169" t="s">
        <v>4721</v>
      </c>
      <c r="N30" s="169" t="s">
        <v>149</v>
      </c>
      <c r="O30" s="169" t="s">
        <v>149</v>
      </c>
      <c r="P30" s="169" t="s">
        <v>251</v>
      </c>
      <c r="Q30" s="169" t="s">
        <v>149</v>
      </c>
      <c r="R30" s="169"/>
      <c r="S30" s="169"/>
      <c r="T30" s="169"/>
      <c r="U30" s="169"/>
    </row>
    <row r="31" spans="1:21">
      <c r="A31" s="169" t="s">
        <v>5342</v>
      </c>
      <c r="B31" s="314"/>
      <c r="C31" s="314" t="s">
        <v>5341</v>
      </c>
      <c r="D31" s="314" t="s">
        <v>45</v>
      </c>
      <c r="E31" s="129" t="s">
        <v>4201</v>
      </c>
      <c r="F31" s="129" t="s">
        <v>4150</v>
      </c>
      <c r="G31" s="169" t="s">
        <v>149</v>
      </c>
      <c r="H31" s="169" t="s">
        <v>5340</v>
      </c>
      <c r="I31" s="169" t="s">
        <v>25</v>
      </c>
      <c r="J31" s="319"/>
      <c r="K31" s="319" t="s">
        <v>5339</v>
      </c>
      <c r="L31" s="169" t="s">
        <v>5338</v>
      </c>
      <c r="M31" s="319" t="s">
        <v>5337</v>
      </c>
      <c r="N31" s="169" t="s">
        <v>149</v>
      </c>
      <c r="O31" s="169" t="s">
        <v>149</v>
      </c>
      <c r="P31" s="169" t="s">
        <v>251</v>
      </c>
      <c r="Q31" s="169" t="s">
        <v>149</v>
      </c>
      <c r="R31" s="169"/>
      <c r="S31" s="169"/>
      <c r="T31" s="169"/>
      <c r="U31" s="169"/>
    </row>
    <row r="32" spans="1:21">
      <c r="A32" s="169" t="s">
        <v>5336</v>
      </c>
      <c r="B32" s="314"/>
      <c r="C32" s="314"/>
      <c r="D32" s="314"/>
      <c r="E32" s="129" t="s">
        <v>4151</v>
      </c>
      <c r="F32" s="129" t="s">
        <v>4150</v>
      </c>
      <c r="G32" s="169" t="s">
        <v>149</v>
      </c>
      <c r="H32" s="169" t="s">
        <v>5335</v>
      </c>
      <c r="I32" s="169" t="s">
        <v>25</v>
      </c>
      <c r="J32" s="319"/>
      <c r="K32" s="319"/>
      <c r="L32" s="169" t="s">
        <v>5334</v>
      </c>
      <c r="M32" s="319"/>
      <c r="N32" s="169" t="s">
        <v>149</v>
      </c>
      <c r="O32" s="169" t="s">
        <v>149</v>
      </c>
      <c r="P32" s="169" t="s">
        <v>251</v>
      </c>
      <c r="Q32" s="169" t="s">
        <v>149</v>
      </c>
      <c r="R32" s="169"/>
      <c r="S32" s="169"/>
      <c r="T32" s="169"/>
      <c r="U32" s="169"/>
    </row>
    <row r="33" spans="1:21">
      <c r="A33" s="169" t="s">
        <v>5333</v>
      </c>
      <c r="B33" s="314"/>
      <c r="C33" s="314"/>
      <c r="D33" s="314"/>
      <c r="E33" s="129" t="s">
        <v>4151</v>
      </c>
      <c r="F33" s="129" t="s">
        <v>4150</v>
      </c>
      <c r="G33" s="169" t="s">
        <v>149</v>
      </c>
      <c r="H33" s="169" t="s">
        <v>5332</v>
      </c>
      <c r="I33" s="169" t="s">
        <v>25</v>
      </c>
      <c r="J33" s="319"/>
      <c r="K33" s="319"/>
      <c r="L33" s="169" t="s">
        <v>2022</v>
      </c>
      <c r="M33" s="319"/>
      <c r="N33" s="169" t="s">
        <v>149</v>
      </c>
      <c r="O33" s="169" t="s">
        <v>149</v>
      </c>
      <c r="P33" s="169" t="s">
        <v>251</v>
      </c>
      <c r="Q33" s="169" t="s">
        <v>149</v>
      </c>
      <c r="R33" s="169"/>
      <c r="S33" s="169"/>
      <c r="T33" s="169"/>
      <c r="U33" s="169"/>
    </row>
    <row r="34" spans="1:21" ht="24">
      <c r="A34" s="169" t="s">
        <v>5331</v>
      </c>
      <c r="B34" s="314"/>
      <c r="C34" s="314"/>
      <c r="D34" s="314"/>
      <c r="E34" s="129" t="s">
        <v>4127</v>
      </c>
      <c r="F34" s="129" t="s">
        <v>4057</v>
      </c>
      <c r="G34" s="169" t="s">
        <v>149</v>
      </c>
      <c r="H34" s="169" t="s">
        <v>5330</v>
      </c>
      <c r="I34" s="169" t="s">
        <v>25</v>
      </c>
      <c r="J34" s="319"/>
      <c r="K34" s="169" t="s">
        <v>5329</v>
      </c>
      <c r="L34" s="169" t="s">
        <v>149</v>
      </c>
      <c r="M34" s="169" t="s">
        <v>5328</v>
      </c>
      <c r="N34" s="169" t="s">
        <v>149</v>
      </c>
      <c r="O34" s="169" t="s">
        <v>149</v>
      </c>
      <c r="P34" s="169" t="s">
        <v>251</v>
      </c>
      <c r="Q34" s="169" t="s">
        <v>149</v>
      </c>
      <c r="R34" s="169"/>
      <c r="S34" s="169"/>
      <c r="T34" s="169"/>
      <c r="U34" s="169"/>
    </row>
    <row r="35" spans="1:21">
      <c r="A35" s="169" t="s">
        <v>5327</v>
      </c>
      <c r="B35" s="314"/>
      <c r="C35" s="314"/>
      <c r="D35" s="129" t="s">
        <v>154</v>
      </c>
      <c r="E35" s="129" t="s">
        <v>4072</v>
      </c>
      <c r="F35" s="129" t="s">
        <v>4050</v>
      </c>
      <c r="G35" s="169" t="s">
        <v>149</v>
      </c>
      <c r="H35" s="169" t="s">
        <v>5326</v>
      </c>
      <c r="I35" s="169" t="s">
        <v>26</v>
      </c>
      <c r="J35" s="169" t="s">
        <v>149</v>
      </c>
      <c r="K35" s="169" t="s">
        <v>5325</v>
      </c>
      <c r="L35" s="169" t="s">
        <v>149</v>
      </c>
      <c r="M35" s="169" t="s">
        <v>5324</v>
      </c>
      <c r="N35" s="169" t="s">
        <v>149</v>
      </c>
      <c r="O35" s="169" t="s">
        <v>149</v>
      </c>
      <c r="P35" s="169" t="s">
        <v>251</v>
      </c>
      <c r="Q35" s="169" t="s">
        <v>149</v>
      </c>
      <c r="R35" s="169"/>
      <c r="S35" s="169"/>
      <c r="T35" s="169"/>
      <c r="U35" s="169"/>
    </row>
    <row r="36" spans="1:21">
      <c r="A36" s="169" t="s">
        <v>5323</v>
      </c>
      <c r="B36" s="314"/>
      <c r="C36" s="314"/>
      <c r="D36" s="314" t="s">
        <v>90</v>
      </c>
      <c r="E36" s="129" t="s">
        <v>4075</v>
      </c>
      <c r="F36" s="129" t="s">
        <v>4050</v>
      </c>
      <c r="G36" s="169" t="s">
        <v>149</v>
      </c>
      <c r="H36" s="169" t="s">
        <v>5322</v>
      </c>
      <c r="I36" s="169" t="s">
        <v>28</v>
      </c>
      <c r="J36" s="169" t="s">
        <v>4730</v>
      </c>
      <c r="K36" s="319" t="s">
        <v>5321</v>
      </c>
      <c r="L36" s="169" t="s">
        <v>149</v>
      </c>
      <c r="M36" s="319" t="s">
        <v>5320</v>
      </c>
      <c r="N36" s="169" t="s">
        <v>149</v>
      </c>
      <c r="O36" s="169" t="s">
        <v>149</v>
      </c>
      <c r="P36" s="169" t="s">
        <v>251</v>
      </c>
      <c r="Q36" s="169" t="s">
        <v>149</v>
      </c>
      <c r="R36" s="169"/>
      <c r="S36" s="169"/>
      <c r="T36" s="169"/>
      <c r="U36" s="169"/>
    </row>
    <row r="37" spans="1:21">
      <c r="A37" s="169" t="s">
        <v>5319</v>
      </c>
      <c r="B37" s="314"/>
      <c r="C37" s="314"/>
      <c r="D37" s="314"/>
      <c r="E37" s="129" t="s">
        <v>4075</v>
      </c>
      <c r="F37" s="129" t="s">
        <v>4050</v>
      </c>
      <c r="G37" s="169" t="s">
        <v>149</v>
      </c>
      <c r="H37" s="169" t="s">
        <v>5318</v>
      </c>
      <c r="I37" s="169" t="s">
        <v>28</v>
      </c>
      <c r="J37" s="169" t="s">
        <v>92</v>
      </c>
      <c r="K37" s="319"/>
      <c r="L37" s="169" t="s">
        <v>149</v>
      </c>
      <c r="M37" s="319"/>
      <c r="N37" s="169" t="s">
        <v>149</v>
      </c>
      <c r="O37" s="169" t="s">
        <v>149</v>
      </c>
      <c r="P37" s="169" t="s">
        <v>251</v>
      </c>
      <c r="Q37" s="169" t="s">
        <v>149</v>
      </c>
      <c r="R37" s="169"/>
      <c r="S37" s="169"/>
      <c r="T37" s="169"/>
      <c r="U37" s="169"/>
    </row>
    <row r="38" spans="1:21">
      <c r="A38" s="169" t="s">
        <v>5317</v>
      </c>
      <c r="B38" s="314"/>
      <c r="C38" s="314"/>
      <c r="D38" s="129" t="s">
        <v>1459</v>
      </c>
      <c r="E38" s="129" t="s">
        <v>4072</v>
      </c>
      <c r="F38" s="129" t="s">
        <v>4050</v>
      </c>
      <c r="G38" s="169" t="s">
        <v>149</v>
      </c>
      <c r="H38" s="169" t="s">
        <v>5316</v>
      </c>
      <c r="I38" s="169" t="s">
        <v>26</v>
      </c>
      <c r="J38" s="169" t="s">
        <v>149</v>
      </c>
      <c r="K38" s="319"/>
      <c r="L38" s="169" t="s">
        <v>149</v>
      </c>
      <c r="M38" s="169" t="s">
        <v>4721</v>
      </c>
      <c r="N38" s="169" t="s">
        <v>149</v>
      </c>
      <c r="O38" s="169" t="s">
        <v>149</v>
      </c>
      <c r="P38" s="169" t="s">
        <v>251</v>
      </c>
      <c r="Q38" s="169" t="s">
        <v>149</v>
      </c>
      <c r="R38" s="169"/>
      <c r="S38" s="169"/>
      <c r="T38" s="169"/>
      <c r="U38" s="169"/>
    </row>
    <row r="39" spans="1:21" ht="24">
      <c r="A39" s="169" t="s">
        <v>5315</v>
      </c>
      <c r="B39" s="314"/>
      <c r="C39" s="314" t="s">
        <v>5314</v>
      </c>
      <c r="D39" s="314" t="s">
        <v>45</v>
      </c>
      <c r="E39" s="129" t="s">
        <v>4099</v>
      </c>
      <c r="F39" s="129" t="s">
        <v>4050</v>
      </c>
      <c r="G39" s="169" t="s">
        <v>149</v>
      </c>
      <c r="H39" s="169" t="s">
        <v>5313</v>
      </c>
      <c r="I39" s="169" t="s">
        <v>25</v>
      </c>
      <c r="J39" s="169" t="s">
        <v>5281</v>
      </c>
      <c r="K39" s="169" t="s">
        <v>5312</v>
      </c>
      <c r="L39" s="169" t="s">
        <v>149</v>
      </c>
      <c r="M39" s="319" t="s">
        <v>5299</v>
      </c>
      <c r="N39" s="169" t="s">
        <v>149</v>
      </c>
      <c r="O39" s="169" t="s">
        <v>149</v>
      </c>
      <c r="P39" s="169" t="s">
        <v>251</v>
      </c>
      <c r="Q39" s="169" t="s">
        <v>149</v>
      </c>
      <c r="R39" s="169"/>
      <c r="S39" s="169"/>
      <c r="T39" s="169"/>
      <c r="U39" s="169"/>
    </row>
    <row r="40" spans="1:21" ht="24">
      <c r="A40" s="169" t="s">
        <v>5311</v>
      </c>
      <c r="B40" s="314"/>
      <c r="C40" s="314"/>
      <c r="D40" s="314"/>
      <c r="E40" s="129" t="s">
        <v>4072</v>
      </c>
      <c r="F40" s="129" t="s">
        <v>4050</v>
      </c>
      <c r="G40" s="169" t="s">
        <v>149</v>
      </c>
      <c r="H40" s="169" t="s">
        <v>5310</v>
      </c>
      <c r="I40" s="169" t="s">
        <v>25</v>
      </c>
      <c r="J40" s="169" t="s">
        <v>5276</v>
      </c>
      <c r="K40" s="169" t="s">
        <v>5309</v>
      </c>
      <c r="L40" s="169" t="s">
        <v>149</v>
      </c>
      <c r="M40" s="319"/>
      <c r="N40" s="169" t="s">
        <v>149</v>
      </c>
      <c r="O40" s="169" t="s">
        <v>149</v>
      </c>
      <c r="P40" s="169" t="s">
        <v>251</v>
      </c>
      <c r="Q40" s="169" t="s">
        <v>149</v>
      </c>
      <c r="R40" s="169"/>
      <c r="S40" s="169"/>
      <c r="T40" s="169"/>
      <c r="U40" s="169"/>
    </row>
    <row r="41" spans="1:21" ht="36">
      <c r="A41" s="169" t="s">
        <v>5308</v>
      </c>
      <c r="B41" s="314"/>
      <c r="C41" s="314"/>
      <c r="D41" s="314"/>
      <c r="E41" s="129" t="s">
        <v>4072</v>
      </c>
      <c r="F41" s="129" t="s">
        <v>4050</v>
      </c>
      <c r="G41" s="169" t="s">
        <v>149</v>
      </c>
      <c r="H41" s="169" t="s">
        <v>5307</v>
      </c>
      <c r="I41" s="169" t="s">
        <v>25</v>
      </c>
      <c r="J41" s="169" t="s">
        <v>5272</v>
      </c>
      <c r="K41" s="169" t="s">
        <v>5306</v>
      </c>
      <c r="L41" s="169" t="s">
        <v>149</v>
      </c>
      <c r="M41" s="319"/>
      <c r="N41" s="169" t="s">
        <v>149</v>
      </c>
      <c r="O41" s="169" t="s">
        <v>149</v>
      </c>
      <c r="P41" s="169" t="s">
        <v>251</v>
      </c>
      <c r="Q41" s="169" t="s">
        <v>149</v>
      </c>
      <c r="R41" s="169"/>
      <c r="S41" s="169"/>
      <c r="T41" s="169"/>
      <c r="U41" s="169"/>
    </row>
    <row r="42" spans="1:21">
      <c r="A42" s="169" t="s">
        <v>5305</v>
      </c>
      <c r="B42" s="314"/>
      <c r="C42" s="314"/>
      <c r="D42" s="314" t="s">
        <v>63</v>
      </c>
      <c r="E42" s="129" t="s">
        <v>4072</v>
      </c>
      <c r="F42" s="129" t="s">
        <v>4050</v>
      </c>
      <c r="G42" s="169" t="s">
        <v>149</v>
      </c>
      <c r="H42" s="169" t="s">
        <v>5304</v>
      </c>
      <c r="I42" s="169" t="s">
        <v>26</v>
      </c>
      <c r="J42" s="169" t="s">
        <v>149</v>
      </c>
      <c r="K42" s="169" t="s">
        <v>5303</v>
      </c>
      <c r="L42" s="169" t="s">
        <v>149</v>
      </c>
      <c r="M42" s="169" t="s">
        <v>5302</v>
      </c>
      <c r="N42" s="169" t="s">
        <v>149</v>
      </c>
      <c r="O42" s="169" t="s">
        <v>149</v>
      </c>
      <c r="P42" s="169" t="s">
        <v>251</v>
      </c>
      <c r="Q42" s="169" t="s">
        <v>149</v>
      </c>
      <c r="R42" s="169"/>
      <c r="S42" s="169"/>
      <c r="T42" s="169"/>
      <c r="U42" s="169"/>
    </row>
    <row r="43" spans="1:21">
      <c r="A43" s="169" t="s">
        <v>5301</v>
      </c>
      <c r="B43" s="314"/>
      <c r="C43" s="314"/>
      <c r="D43" s="314"/>
      <c r="E43" s="129" t="s">
        <v>4072</v>
      </c>
      <c r="F43" s="129" t="s">
        <v>4050</v>
      </c>
      <c r="G43" s="169" t="s">
        <v>149</v>
      </c>
      <c r="H43" s="169" t="s">
        <v>5297</v>
      </c>
      <c r="I43" s="169" t="s">
        <v>26</v>
      </c>
      <c r="J43" s="169" t="s">
        <v>149</v>
      </c>
      <c r="K43" s="319" t="s">
        <v>5300</v>
      </c>
      <c r="L43" s="169" t="s">
        <v>1211</v>
      </c>
      <c r="M43" s="319" t="s">
        <v>5299</v>
      </c>
      <c r="N43" s="169" t="s">
        <v>149</v>
      </c>
      <c r="O43" s="169" t="s">
        <v>149</v>
      </c>
      <c r="P43" s="169" t="s">
        <v>251</v>
      </c>
      <c r="Q43" s="169" t="s">
        <v>149</v>
      </c>
      <c r="R43" s="169"/>
      <c r="S43" s="169"/>
      <c r="T43" s="169"/>
      <c r="U43" s="169"/>
    </row>
    <row r="44" spans="1:21">
      <c r="A44" s="169" t="s">
        <v>5298</v>
      </c>
      <c r="B44" s="314"/>
      <c r="C44" s="314"/>
      <c r="D44" s="314"/>
      <c r="E44" s="129" t="s">
        <v>4072</v>
      </c>
      <c r="F44" s="129" t="s">
        <v>4050</v>
      </c>
      <c r="G44" s="169" t="s">
        <v>149</v>
      </c>
      <c r="H44" s="169" t="s">
        <v>5297</v>
      </c>
      <c r="I44" s="169" t="s">
        <v>26</v>
      </c>
      <c r="J44" s="169" t="s">
        <v>149</v>
      </c>
      <c r="K44" s="319"/>
      <c r="L44" s="169" t="s">
        <v>5261</v>
      </c>
      <c r="M44" s="319"/>
      <c r="N44" s="169" t="s">
        <v>149</v>
      </c>
      <c r="O44" s="169" t="s">
        <v>149</v>
      </c>
      <c r="P44" s="169" t="s">
        <v>251</v>
      </c>
      <c r="Q44" s="169" t="s">
        <v>149</v>
      </c>
      <c r="R44" s="169"/>
      <c r="S44" s="169"/>
      <c r="T44" s="169"/>
      <c r="U44" s="169"/>
    </row>
    <row r="45" spans="1:21">
      <c r="A45" s="169" t="s">
        <v>5296</v>
      </c>
      <c r="B45" s="314"/>
      <c r="C45" s="314"/>
      <c r="D45" s="129" t="s">
        <v>154</v>
      </c>
      <c r="E45" s="129" t="s">
        <v>4072</v>
      </c>
      <c r="F45" s="129" t="s">
        <v>4050</v>
      </c>
      <c r="G45" s="169" t="s">
        <v>149</v>
      </c>
      <c r="H45" s="169" t="s">
        <v>5295</v>
      </c>
      <c r="I45" s="169" t="s">
        <v>26</v>
      </c>
      <c r="J45" s="169" t="s">
        <v>149</v>
      </c>
      <c r="K45" s="169" t="s">
        <v>5294</v>
      </c>
      <c r="L45" s="169" t="s">
        <v>149</v>
      </c>
      <c r="M45" s="169" t="s">
        <v>5293</v>
      </c>
      <c r="N45" s="169" t="s">
        <v>149</v>
      </c>
      <c r="O45" s="169" t="s">
        <v>149</v>
      </c>
      <c r="P45" s="169" t="s">
        <v>251</v>
      </c>
      <c r="Q45" s="169" t="s">
        <v>149</v>
      </c>
      <c r="R45" s="169"/>
      <c r="S45" s="169"/>
      <c r="T45" s="169"/>
      <c r="U45" s="169"/>
    </row>
    <row r="46" spans="1:21">
      <c r="A46" s="169" t="s">
        <v>5292</v>
      </c>
      <c r="B46" s="314"/>
      <c r="C46" s="314"/>
      <c r="D46" s="314" t="s">
        <v>90</v>
      </c>
      <c r="E46" s="129" t="s">
        <v>4609</v>
      </c>
      <c r="F46" s="129" t="s">
        <v>4575</v>
      </c>
      <c r="G46" s="169" t="s">
        <v>149</v>
      </c>
      <c r="H46" s="169" t="s">
        <v>5291</v>
      </c>
      <c r="I46" s="169" t="s">
        <v>28</v>
      </c>
      <c r="J46" s="169" t="s">
        <v>4730</v>
      </c>
      <c r="K46" s="319" t="s">
        <v>5290</v>
      </c>
      <c r="L46" s="169" t="s">
        <v>149</v>
      </c>
      <c r="M46" s="319" t="s">
        <v>5289</v>
      </c>
      <c r="N46" s="169" t="s">
        <v>149</v>
      </c>
      <c r="O46" s="169" t="s">
        <v>149</v>
      </c>
      <c r="P46" s="169" t="s">
        <v>251</v>
      </c>
      <c r="Q46" s="169" t="s">
        <v>149</v>
      </c>
      <c r="R46" s="169"/>
      <c r="S46" s="169"/>
      <c r="T46" s="169"/>
      <c r="U46" s="169"/>
    </row>
    <row r="47" spans="1:21">
      <c r="A47" s="169" t="s">
        <v>5288</v>
      </c>
      <c r="B47" s="314"/>
      <c r="C47" s="314"/>
      <c r="D47" s="314"/>
      <c r="E47" s="129" t="s">
        <v>4609</v>
      </c>
      <c r="F47" s="129" t="s">
        <v>4575</v>
      </c>
      <c r="G47" s="169" t="s">
        <v>149</v>
      </c>
      <c r="H47" s="169" t="s">
        <v>5287</v>
      </c>
      <c r="I47" s="169" t="s">
        <v>28</v>
      </c>
      <c r="J47" s="169" t="s">
        <v>92</v>
      </c>
      <c r="K47" s="319"/>
      <c r="L47" s="169" t="s">
        <v>149</v>
      </c>
      <c r="M47" s="319"/>
      <c r="N47" s="169" t="s">
        <v>149</v>
      </c>
      <c r="O47" s="169" t="s">
        <v>149</v>
      </c>
      <c r="P47" s="169" t="s">
        <v>251</v>
      </c>
      <c r="Q47" s="169" t="s">
        <v>149</v>
      </c>
      <c r="R47" s="169"/>
      <c r="S47" s="169"/>
      <c r="T47" s="169"/>
      <c r="U47" s="169"/>
    </row>
    <row r="48" spans="1:21">
      <c r="A48" s="169" t="s">
        <v>5286</v>
      </c>
      <c r="B48" s="314"/>
      <c r="C48" s="314"/>
      <c r="D48" s="129" t="s">
        <v>1459</v>
      </c>
      <c r="E48" s="129" t="s">
        <v>4606</v>
      </c>
      <c r="F48" s="129" t="s">
        <v>4575</v>
      </c>
      <c r="G48" s="169" t="s">
        <v>149</v>
      </c>
      <c r="H48" s="169" t="s">
        <v>5285</v>
      </c>
      <c r="I48" s="169" t="s">
        <v>26</v>
      </c>
      <c r="J48" s="169" t="s">
        <v>149</v>
      </c>
      <c r="K48" s="319"/>
      <c r="L48" s="169" t="s">
        <v>149</v>
      </c>
      <c r="M48" s="169" t="s">
        <v>4721</v>
      </c>
      <c r="N48" s="169" t="s">
        <v>149</v>
      </c>
      <c r="O48" s="169" t="s">
        <v>149</v>
      </c>
      <c r="P48" s="169" t="s">
        <v>251</v>
      </c>
      <c r="Q48" s="169" t="s">
        <v>149</v>
      </c>
      <c r="R48" s="169"/>
      <c r="S48" s="169"/>
      <c r="T48" s="169"/>
      <c r="U48" s="169"/>
    </row>
    <row r="49" spans="1:21" ht="24">
      <c r="A49" s="169" t="s">
        <v>5284</v>
      </c>
      <c r="B49" s="314"/>
      <c r="C49" s="314" t="s">
        <v>5283</v>
      </c>
      <c r="D49" s="314" t="s">
        <v>45</v>
      </c>
      <c r="E49" s="129" t="s">
        <v>4201</v>
      </c>
      <c r="F49" s="129" t="s">
        <v>4150</v>
      </c>
      <c r="G49" s="169" t="s">
        <v>149</v>
      </c>
      <c r="H49" s="169" t="s">
        <v>5282</v>
      </c>
      <c r="I49" s="169" t="s">
        <v>25</v>
      </c>
      <c r="J49" s="169" t="s">
        <v>5281</v>
      </c>
      <c r="K49" s="169" t="s">
        <v>5280</v>
      </c>
      <c r="L49" s="169" t="s">
        <v>149</v>
      </c>
      <c r="M49" s="319" t="s">
        <v>5279</v>
      </c>
      <c r="N49" s="169" t="s">
        <v>149</v>
      </c>
      <c r="O49" s="169" t="s">
        <v>149</v>
      </c>
      <c r="P49" s="169" t="s">
        <v>251</v>
      </c>
      <c r="Q49" s="169" t="s">
        <v>149</v>
      </c>
      <c r="R49" s="169"/>
      <c r="S49" s="169"/>
      <c r="T49" s="169"/>
      <c r="U49" s="169"/>
    </row>
    <row r="50" spans="1:21" ht="24">
      <c r="A50" s="169" t="s">
        <v>5278</v>
      </c>
      <c r="B50" s="314"/>
      <c r="C50" s="314"/>
      <c r="D50" s="314"/>
      <c r="E50" s="129" t="s">
        <v>4151</v>
      </c>
      <c r="F50" s="129" t="s">
        <v>4150</v>
      </c>
      <c r="G50" s="169" t="s">
        <v>149</v>
      </c>
      <c r="H50" s="169" t="s">
        <v>5277</v>
      </c>
      <c r="I50" s="169" t="s">
        <v>25</v>
      </c>
      <c r="J50" s="169" t="s">
        <v>5276</v>
      </c>
      <c r="K50" s="169" t="s">
        <v>5275</v>
      </c>
      <c r="L50" s="169" t="s">
        <v>149</v>
      </c>
      <c r="M50" s="319"/>
      <c r="N50" s="169" t="s">
        <v>149</v>
      </c>
      <c r="O50" s="169" t="s">
        <v>149</v>
      </c>
      <c r="P50" s="169" t="s">
        <v>251</v>
      </c>
      <c r="Q50" s="169" t="s">
        <v>149</v>
      </c>
      <c r="R50" s="169"/>
      <c r="S50" s="169"/>
      <c r="T50" s="169"/>
      <c r="U50" s="169"/>
    </row>
    <row r="51" spans="1:21" ht="36">
      <c r="A51" s="169" t="s">
        <v>5274</v>
      </c>
      <c r="B51" s="314"/>
      <c r="C51" s="314"/>
      <c r="D51" s="314"/>
      <c r="E51" s="129" t="s">
        <v>4127</v>
      </c>
      <c r="F51" s="129" t="s">
        <v>4057</v>
      </c>
      <c r="G51" s="169" t="s">
        <v>149</v>
      </c>
      <c r="H51" s="169" t="s">
        <v>5273</v>
      </c>
      <c r="I51" s="169" t="s">
        <v>25</v>
      </c>
      <c r="J51" s="169" t="s">
        <v>5272</v>
      </c>
      <c r="K51" s="169" t="s">
        <v>5271</v>
      </c>
      <c r="L51" s="169" t="s">
        <v>149</v>
      </c>
      <c r="M51" s="319"/>
      <c r="N51" s="169" t="s">
        <v>149</v>
      </c>
      <c r="O51" s="169" t="s">
        <v>149</v>
      </c>
      <c r="P51" s="169" t="s">
        <v>251</v>
      </c>
      <c r="Q51" s="169" t="s">
        <v>149</v>
      </c>
      <c r="R51" s="169"/>
      <c r="S51" s="169"/>
      <c r="T51" s="169"/>
      <c r="U51" s="169"/>
    </row>
    <row r="52" spans="1:21">
      <c r="A52" s="169" t="s">
        <v>5270</v>
      </c>
      <c r="B52" s="314"/>
      <c r="C52" s="314"/>
      <c r="D52" s="314" t="s">
        <v>63</v>
      </c>
      <c r="E52" s="129" t="s">
        <v>4127</v>
      </c>
      <c r="F52" s="129" t="s">
        <v>4057</v>
      </c>
      <c r="G52" s="169" t="s">
        <v>149</v>
      </c>
      <c r="H52" s="169" t="s">
        <v>5269</v>
      </c>
      <c r="I52" s="169" t="s">
        <v>26</v>
      </c>
      <c r="J52" s="169" t="s">
        <v>149</v>
      </c>
      <c r="K52" s="169" t="s">
        <v>5268</v>
      </c>
      <c r="L52" s="169" t="s">
        <v>149</v>
      </c>
      <c r="M52" s="169" t="s">
        <v>5267</v>
      </c>
      <c r="N52" s="169" t="s">
        <v>149</v>
      </c>
      <c r="O52" s="169" t="s">
        <v>149</v>
      </c>
      <c r="P52" s="169" t="s">
        <v>251</v>
      </c>
      <c r="Q52" s="169" t="s">
        <v>149</v>
      </c>
      <c r="R52" s="169"/>
      <c r="S52" s="169"/>
      <c r="T52" s="169"/>
      <c r="U52" s="169"/>
    </row>
    <row r="53" spans="1:21">
      <c r="A53" s="169" t="s">
        <v>5266</v>
      </c>
      <c r="B53" s="314"/>
      <c r="C53" s="314"/>
      <c r="D53" s="314"/>
      <c r="E53" s="129" t="s">
        <v>4127</v>
      </c>
      <c r="F53" s="129" t="s">
        <v>4057</v>
      </c>
      <c r="G53" s="169" t="s">
        <v>149</v>
      </c>
      <c r="H53" s="169" t="s">
        <v>5262</v>
      </c>
      <c r="I53" s="169" t="s">
        <v>26</v>
      </c>
      <c r="J53" s="169" t="s">
        <v>149</v>
      </c>
      <c r="K53" s="319" t="s">
        <v>5265</v>
      </c>
      <c r="L53" s="169" t="s">
        <v>1211</v>
      </c>
      <c r="M53" s="319" t="s">
        <v>5264</v>
      </c>
      <c r="N53" s="169" t="s">
        <v>149</v>
      </c>
      <c r="O53" s="169" t="s">
        <v>149</v>
      </c>
      <c r="P53" s="169" t="s">
        <v>251</v>
      </c>
      <c r="Q53" s="169" t="s">
        <v>149</v>
      </c>
      <c r="R53" s="169"/>
      <c r="S53" s="169"/>
      <c r="T53" s="169"/>
      <c r="U53" s="169"/>
    </row>
    <row r="54" spans="1:21">
      <c r="A54" s="169" t="s">
        <v>5263</v>
      </c>
      <c r="B54" s="314"/>
      <c r="C54" s="314"/>
      <c r="D54" s="314"/>
      <c r="E54" s="129" t="s">
        <v>4127</v>
      </c>
      <c r="F54" s="129" t="s">
        <v>4057</v>
      </c>
      <c r="G54" s="169" t="s">
        <v>149</v>
      </c>
      <c r="H54" s="169" t="s">
        <v>5262</v>
      </c>
      <c r="I54" s="169" t="s">
        <v>26</v>
      </c>
      <c r="J54" s="169" t="s">
        <v>149</v>
      </c>
      <c r="K54" s="319"/>
      <c r="L54" s="169" t="s">
        <v>5261</v>
      </c>
      <c r="M54" s="319"/>
      <c r="N54" s="169" t="s">
        <v>149</v>
      </c>
      <c r="O54" s="169" t="s">
        <v>149</v>
      </c>
      <c r="P54" s="169" t="s">
        <v>251</v>
      </c>
      <c r="Q54" s="169" t="s">
        <v>149</v>
      </c>
      <c r="R54" s="169"/>
      <c r="S54" s="169"/>
      <c r="T54" s="169"/>
      <c r="U54" s="169"/>
    </row>
    <row r="55" spans="1:21">
      <c r="A55" s="169" t="s">
        <v>5260</v>
      </c>
      <c r="B55" s="314"/>
      <c r="C55" s="314"/>
      <c r="D55" s="129" t="s">
        <v>154</v>
      </c>
      <c r="E55" s="129" t="s">
        <v>4127</v>
      </c>
      <c r="F55" s="129" t="s">
        <v>4057</v>
      </c>
      <c r="G55" s="169" t="s">
        <v>149</v>
      </c>
      <c r="H55" s="169" t="s">
        <v>5259</v>
      </c>
      <c r="I55" s="169" t="s">
        <v>26</v>
      </c>
      <c r="J55" s="169" t="s">
        <v>149</v>
      </c>
      <c r="K55" s="169" t="s">
        <v>5258</v>
      </c>
      <c r="L55" s="169" t="s">
        <v>149</v>
      </c>
      <c r="M55" s="169" t="s">
        <v>5257</v>
      </c>
      <c r="N55" s="169" t="s">
        <v>149</v>
      </c>
      <c r="O55" s="169" t="s">
        <v>149</v>
      </c>
      <c r="P55" s="169" t="s">
        <v>251</v>
      </c>
      <c r="Q55" s="169" t="s">
        <v>149</v>
      </c>
      <c r="R55" s="169"/>
      <c r="S55" s="169"/>
      <c r="T55" s="169"/>
      <c r="U55" s="169"/>
    </row>
    <row r="56" spans="1:21">
      <c r="A56" s="169" t="s">
        <v>5256</v>
      </c>
      <c r="B56" s="314"/>
      <c r="C56" s="314"/>
      <c r="D56" s="314" t="s">
        <v>90</v>
      </c>
      <c r="E56" s="129" t="s">
        <v>4223</v>
      </c>
      <c r="F56" s="129" t="s">
        <v>4057</v>
      </c>
      <c r="G56" s="169" t="s">
        <v>149</v>
      </c>
      <c r="H56" s="169" t="s">
        <v>5255</v>
      </c>
      <c r="I56" s="169" t="s">
        <v>28</v>
      </c>
      <c r="J56" s="169" t="s">
        <v>4730</v>
      </c>
      <c r="K56" s="319" t="s">
        <v>5254</v>
      </c>
      <c r="L56" s="169" t="s">
        <v>149</v>
      </c>
      <c r="M56" s="319" t="s">
        <v>5253</v>
      </c>
      <c r="N56" s="169" t="s">
        <v>149</v>
      </c>
      <c r="O56" s="169" t="s">
        <v>149</v>
      </c>
      <c r="P56" s="169" t="s">
        <v>251</v>
      </c>
      <c r="Q56" s="169" t="s">
        <v>149</v>
      </c>
      <c r="R56" s="169"/>
      <c r="S56" s="169"/>
      <c r="T56" s="169"/>
      <c r="U56" s="169"/>
    </row>
    <row r="57" spans="1:21">
      <c r="A57" s="169" t="s">
        <v>5252</v>
      </c>
      <c r="B57" s="314"/>
      <c r="C57" s="314"/>
      <c r="D57" s="314"/>
      <c r="E57" s="129" t="s">
        <v>4223</v>
      </c>
      <c r="F57" s="129" t="s">
        <v>4057</v>
      </c>
      <c r="G57" s="169" t="s">
        <v>149</v>
      </c>
      <c r="H57" s="169" t="s">
        <v>5251</v>
      </c>
      <c r="I57" s="169" t="s">
        <v>28</v>
      </c>
      <c r="J57" s="169" t="s">
        <v>92</v>
      </c>
      <c r="K57" s="319"/>
      <c r="L57" s="169" t="s">
        <v>149</v>
      </c>
      <c r="M57" s="319"/>
      <c r="N57" s="169" t="s">
        <v>149</v>
      </c>
      <c r="O57" s="169" t="s">
        <v>149</v>
      </c>
      <c r="P57" s="169" t="s">
        <v>251</v>
      </c>
      <c r="Q57" s="169" t="s">
        <v>149</v>
      </c>
      <c r="R57" s="169"/>
      <c r="S57" s="169"/>
      <c r="T57" s="169"/>
      <c r="U57" s="169"/>
    </row>
    <row r="58" spans="1:21">
      <c r="A58" s="169" t="s">
        <v>5250</v>
      </c>
      <c r="B58" s="314"/>
      <c r="C58" s="314"/>
      <c r="D58" s="129" t="s">
        <v>1459</v>
      </c>
      <c r="E58" s="129" t="s">
        <v>4127</v>
      </c>
      <c r="F58" s="129" t="s">
        <v>4057</v>
      </c>
      <c r="G58" s="169" t="s">
        <v>149</v>
      </c>
      <c r="H58" s="169" t="s">
        <v>5249</v>
      </c>
      <c r="I58" s="169" t="s">
        <v>26</v>
      </c>
      <c r="J58" s="169" t="s">
        <v>149</v>
      </c>
      <c r="K58" s="319"/>
      <c r="L58" s="169" t="s">
        <v>149</v>
      </c>
      <c r="M58" s="169" t="s">
        <v>4721</v>
      </c>
      <c r="N58" s="169" t="s">
        <v>149</v>
      </c>
      <c r="O58" s="169" t="s">
        <v>149</v>
      </c>
      <c r="P58" s="169" t="s">
        <v>251</v>
      </c>
      <c r="Q58" s="169" t="s">
        <v>149</v>
      </c>
      <c r="R58" s="169"/>
      <c r="S58" s="169"/>
      <c r="T58" s="169"/>
      <c r="U58" s="169"/>
    </row>
    <row r="59" spans="1:21" ht="24">
      <c r="A59" s="169" t="s">
        <v>5248</v>
      </c>
      <c r="B59" s="314"/>
      <c r="C59" s="314" t="s">
        <v>5247</v>
      </c>
      <c r="D59" s="129" t="s">
        <v>27</v>
      </c>
      <c r="E59" s="129" t="s">
        <v>4135</v>
      </c>
      <c r="F59" s="129" t="s">
        <v>4057</v>
      </c>
      <c r="G59" s="169" t="s">
        <v>149</v>
      </c>
      <c r="H59" s="169" t="s">
        <v>5246</v>
      </c>
      <c r="I59" s="169" t="s">
        <v>25</v>
      </c>
      <c r="J59" s="169" t="s">
        <v>149</v>
      </c>
      <c r="K59" s="169" t="s">
        <v>5245</v>
      </c>
      <c r="L59" s="169" t="s">
        <v>149</v>
      </c>
      <c r="M59" s="169" t="s">
        <v>4838</v>
      </c>
      <c r="N59" s="169" t="s">
        <v>149</v>
      </c>
      <c r="O59" s="169" t="s">
        <v>149</v>
      </c>
      <c r="P59" s="169" t="s">
        <v>251</v>
      </c>
      <c r="Q59" s="169" t="s">
        <v>149</v>
      </c>
      <c r="R59" s="169"/>
      <c r="S59" s="169"/>
      <c r="T59" s="169"/>
      <c r="U59" s="169"/>
    </row>
    <row r="60" spans="1:21" ht="24">
      <c r="A60" s="169" t="s">
        <v>5244</v>
      </c>
      <c r="B60" s="314"/>
      <c r="C60" s="314"/>
      <c r="D60" s="314" t="s">
        <v>289</v>
      </c>
      <c r="E60" s="129" t="s">
        <v>4685</v>
      </c>
      <c r="F60" s="129" t="s">
        <v>4057</v>
      </c>
      <c r="G60" s="169" t="s">
        <v>149</v>
      </c>
      <c r="H60" s="169" t="s">
        <v>5243</v>
      </c>
      <c r="I60" s="169" t="s">
        <v>25</v>
      </c>
      <c r="J60" s="169" t="s">
        <v>5242</v>
      </c>
      <c r="K60" s="169" t="s">
        <v>5241</v>
      </c>
      <c r="L60" s="169" t="s">
        <v>149</v>
      </c>
      <c r="M60" s="169" t="s">
        <v>5240</v>
      </c>
      <c r="N60" s="169" t="s">
        <v>149</v>
      </c>
      <c r="O60" s="169" t="s">
        <v>149</v>
      </c>
      <c r="P60" s="169" t="s">
        <v>251</v>
      </c>
      <c r="Q60" s="169" t="s">
        <v>149</v>
      </c>
      <c r="R60" s="169"/>
      <c r="S60" s="169"/>
      <c r="T60" s="169"/>
      <c r="U60" s="169"/>
    </row>
    <row r="61" spans="1:21" ht="24">
      <c r="A61" s="169" t="s">
        <v>5239</v>
      </c>
      <c r="B61" s="314"/>
      <c r="C61" s="314"/>
      <c r="D61" s="314"/>
      <c r="E61" s="129" t="s">
        <v>5233</v>
      </c>
      <c r="F61" s="129" t="s">
        <v>4050</v>
      </c>
      <c r="G61" s="169" t="s">
        <v>149</v>
      </c>
      <c r="H61" s="169" t="s">
        <v>5238</v>
      </c>
      <c r="I61" s="169" t="s">
        <v>28</v>
      </c>
      <c r="J61" s="169" t="s">
        <v>5237</v>
      </c>
      <c r="K61" s="169" t="s">
        <v>5236</v>
      </c>
      <c r="L61" s="169" t="s">
        <v>149</v>
      </c>
      <c r="M61" s="169" t="s">
        <v>5235</v>
      </c>
      <c r="N61" s="169" t="s">
        <v>149</v>
      </c>
      <c r="O61" s="169" t="s">
        <v>149</v>
      </c>
      <c r="P61" s="169" t="s">
        <v>251</v>
      </c>
      <c r="Q61" s="169" t="s">
        <v>149</v>
      </c>
      <c r="R61" s="169"/>
      <c r="S61" s="169"/>
      <c r="T61" s="169"/>
      <c r="U61" s="169"/>
    </row>
    <row r="62" spans="1:21" ht="24">
      <c r="A62" s="169" t="s">
        <v>5234</v>
      </c>
      <c r="B62" s="314"/>
      <c r="C62" s="314"/>
      <c r="D62" s="314"/>
      <c r="E62" s="129" t="s">
        <v>5233</v>
      </c>
      <c r="F62" s="129" t="s">
        <v>4050</v>
      </c>
      <c r="G62" s="169" t="s">
        <v>149</v>
      </c>
      <c r="H62" s="169" t="s">
        <v>5232</v>
      </c>
      <c r="I62" s="169" t="s">
        <v>26</v>
      </c>
      <c r="J62" s="169" t="s">
        <v>5231</v>
      </c>
      <c r="K62" s="169" t="s">
        <v>5230</v>
      </c>
      <c r="L62" s="169" t="s">
        <v>149</v>
      </c>
      <c r="M62" s="169" t="s">
        <v>5229</v>
      </c>
      <c r="N62" s="169" t="s">
        <v>149</v>
      </c>
      <c r="O62" s="169" t="s">
        <v>149</v>
      </c>
      <c r="P62" s="169" t="s">
        <v>251</v>
      </c>
      <c r="Q62" s="169" t="s">
        <v>149</v>
      </c>
      <c r="R62" s="169"/>
      <c r="S62" s="169"/>
      <c r="T62" s="169"/>
      <c r="U62" s="169"/>
    </row>
    <row r="63" spans="1:21">
      <c r="A63" s="169" t="s">
        <v>5228</v>
      </c>
      <c r="B63" s="314"/>
      <c r="C63" s="314"/>
      <c r="D63" s="314" t="s">
        <v>4051</v>
      </c>
      <c r="E63" s="129" t="s">
        <v>4051</v>
      </c>
      <c r="F63" s="129" t="s">
        <v>4050</v>
      </c>
      <c r="G63" s="169"/>
      <c r="H63" s="169" t="s">
        <v>5227</v>
      </c>
      <c r="I63" s="169" t="s">
        <v>28</v>
      </c>
      <c r="J63" s="169"/>
      <c r="K63" s="169" t="s">
        <v>5226</v>
      </c>
      <c r="L63" s="319" t="s">
        <v>1966</v>
      </c>
      <c r="M63" s="319" t="s">
        <v>1922</v>
      </c>
      <c r="N63" s="169"/>
      <c r="O63" s="169"/>
      <c r="P63" s="169" t="s">
        <v>251</v>
      </c>
      <c r="Q63" s="169"/>
      <c r="R63" s="169"/>
      <c r="S63" s="169"/>
      <c r="T63" s="169"/>
      <c r="U63" s="169"/>
    </row>
    <row r="64" spans="1:21">
      <c r="A64" s="169" t="s">
        <v>5225</v>
      </c>
      <c r="B64" s="314"/>
      <c r="C64" s="314"/>
      <c r="D64" s="314"/>
      <c r="E64" s="129" t="s">
        <v>4192</v>
      </c>
      <c r="F64" s="129" t="s">
        <v>4167</v>
      </c>
      <c r="G64" s="169"/>
      <c r="H64" s="169" t="s">
        <v>5224</v>
      </c>
      <c r="I64" s="169" t="s">
        <v>28</v>
      </c>
      <c r="J64" s="169"/>
      <c r="K64" s="169" t="s">
        <v>5223</v>
      </c>
      <c r="L64" s="319"/>
      <c r="M64" s="319"/>
      <c r="N64" s="169"/>
      <c r="O64" s="169"/>
      <c r="P64" s="169" t="s">
        <v>251</v>
      </c>
      <c r="Q64" s="169"/>
      <c r="R64" s="169"/>
      <c r="S64" s="169"/>
      <c r="T64" s="169"/>
      <c r="U64" s="169"/>
    </row>
    <row r="65" spans="1:21">
      <c r="A65" s="169" t="s">
        <v>5222</v>
      </c>
      <c r="B65" s="314"/>
      <c r="C65" s="314"/>
      <c r="D65" s="314" t="s">
        <v>45</v>
      </c>
      <c r="E65" s="129" t="s">
        <v>4168</v>
      </c>
      <c r="F65" s="129" t="s">
        <v>4167</v>
      </c>
      <c r="G65" s="169" t="s">
        <v>149</v>
      </c>
      <c r="H65" s="169" t="s">
        <v>5221</v>
      </c>
      <c r="I65" s="169" t="s">
        <v>25</v>
      </c>
      <c r="J65" s="169" t="s">
        <v>149</v>
      </c>
      <c r="K65" s="169" t="s">
        <v>5220</v>
      </c>
      <c r="L65" s="169" t="s">
        <v>149</v>
      </c>
      <c r="M65" s="169" t="s">
        <v>5219</v>
      </c>
      <c r="N65" s="169" t="s">
        <v>149</v>
      </c>
      <c r="O65" s="169" t="s">
        <v>149</v>
      </c>
      <c r="P65" s="169" t="s">
        <v>251</v>
      </c>
      <c r="Q65" s="169" t="s">
        <v>149</v>
      </c>
      <c r="R65" s="169"/>
      <c r="S65" s="169"/>
      <c r="T65" s="169"/>
      <c r="U65" s="169"/>
    </row>
    <row r="66" spans="1:21">
      <c r="A66" s="169" t="s">
        <v>5218</v>
      </c>
      <c r="B66" s="314"/>
      <c r="C66" s="314"/>
      <c r="D66" s="314"/>
      <c r="E66" s="129" t="s">
        <v>4168</v>
      </c>
      <c r="F66" s="129" t="s">
        <v>4167</v>
      </c>
      <c r="G66" s="169" t="s">
        <v>149</v>
      </c>
      <c r="H66" s="169" t="s">
        <v>5217</v>
      </c>
      <c r="I66" s="169" t="s">
        <v>25</v>
      </c>
      <c r="J66" s="169" t="s">
        <v>149</v>
      </c>
      <c r="K66" s="169" t="s">
        <v>5216</v>
      </c>
      <c r="L66" s="169" t="s">
        <v>149</v>
      </c>
      <c r="M66" s="169" t="s">
        <v>5215</v>
      </c>
      <c r="N66" s="169" t="s">
        <v>149</v>
      </c>
      <c r="O66" s="169" t="s">
        <v>149</v>
      </c>
      <c r="P66" s="169" t="s">
        <v>251</v>
      </c>
      <c r="Q66" s="169" t="s">
        <v>149</v>
      </c>
      <c r="R66" s="169"/>
      <c r="S66" s="169"/>
      <c r="T66" s="169"/>
      <c r="U66" s="169"/>
    </row>
    <row r="67" spans="1:21" ht="24">
      <c r="A67" s="169" t="s">
        <v>5214</v>
      </c>
      <c r="B67" s="314"/>
      <c r="C67" s="314"/>
      <c r="D67" s="314"/>
      <c r="E67" s="129" t="s">
        <v>4099</v>
      </c>
      <c r="F67" s="129" t="s">
        <v>4050</v>
      </c>
      <c r="G67" s="169" t="s">
        <v>149</v>
      </c>
      <c r="H67" s="169" t="s">
        <v>5213</v>
      </c>
      <c r="I67" s="169" t="s">
        <v>25</v>
      </c>
      <c r="J67" s="169" t="s">
        <v>149</v>
      </c>
      <c r="K67" s="169" t="s">
        <v>5212</v>
      </c>
      <c r="L67" s="169" t="s">
        <v>149</v>
      </c>
      <c r="M67" s="169" t="s">
        <v>5211</v>
      </c>
      <c r="N67" s="169" t="s">
        <v>149</v>
      </c>
      <c r="O67" s="169" t="s">
        <v>149</v>
      </c>
      <c r="P67" s="169" t="s">
        <v>251</v>
      </c>
      <c r="Q67" s="169" t="s">
        <v>149</v>
      </c>
      <c r="R67" s="169"/>
      <c r="S67" s="169"/>
      <c r="T67" s="169"/>
      <c r="U67" s="169"/>
    </row>
    <row r="68" spans="1:21">
      <c r="A68" s="169" t="s">
        <v>5210</v>
      </c>
      <c r="B68" s="314"/>
      <c r="C68" s="314"/>
      <c r="D68" s="314" t="s">
        <v>154</v>
      </c>
      <c r="E68" s="129" t="s">
        <v>4072</v>
      </c>
      <c r="F68" s="129" t="s">
        <v>4050</v>
      </c>
      <c r="G68" s="169" t="s">
        <v>149</v>
      </c>
      <c r="H68" s="169" t="s">
        <v>5209</v>
      </c>
      <c r="I68" s="169" t="s">
        <v>26</v>
      </c>
      <c r="J68" s="169" t="s">
        <v>149</v>
      </c>
      <c r="K68" s="319" t="s">
        <v>5208</v>
      </c>
      <c r="L68" s="169" t="s">
        <v>5193</v>
      </c>
      <c r="M68" s="319" t="s">
        <v>5207</v>
      </c>
      <c r="N68" s="169" t="s">
        <v>149</v>
      </c>
      <c r="O68" s="169" t="s">
        <v>149</v>
      </c>
      <c r="P68" s="169" t="s">
        <v>251</v>
      </c>
      <c r="Q68" s="169" t="s">
        <v>149</v>
      </c>
      <c r="R68" s="169"/>
      <c r="S68" s="169"/>
      <c r="T68" s="169"/>
      <c r="U68" s="169"/>
    </row>
    <row r="69" spans="1:21">
      <c r="A69" s="169" t="s">
        <v>5206</v>
      </c>
      <c r="B69" s="314"/>
      <c r="C69" s="314"/>
      <c r="D69" s="314"/>
      <c r="E69" s="129" t="s">
        <v>4072</v>
      </c>
      <c r="F69" s="129" t="s">
        <v>4050</v>
      </c>
      <c r="G69" s="169" t="s">
        <v>149</v>
      </c>
      <c r="H69" s="169" t="s">
        <v>5205</v>
      </c>
      <c r="I69" s="169" t="s">
        <v>26</v>
      </c>
      <c r="J69" s="169" t="s">
        <v>149</v>
      </c>
      <c r="K69" s="319"/>
      <c r="L69" s="169" t="s">
        <v>5204</v>
      </c>
      <c r="M69" s="319"/>
      <c r="N69" s="169" t="s">
        <v>149</v>
      </c>
      <c r="O69" s="169" t="s">
        <v>149</v>
      </c>
      <c r="P69" s="169" t="s">
        <v>251</v>
      </c>
      <c r="Q69" s="169" t="s">
        <v>149</v>
      </c>
      <c r="R69" s="169"/>
      <c r="S69" s="169"/>
      <c r="T69" s="169"/>
      <c r="U69" s="169"/>
    </row>
    <row r="70" spans="1:21">
      <c r="A70" s="169" t="s">
        <v>5203</v>
      </c>
      <c r="B70" s="314"/>
      <c r="C70" s="314"/>
      <c r="D70" s="314"/>
      <c r="E70" s="129" t="s">
        <v>4183</v>
      </c>
      <c r="F70" s="129" t="s">
        <v>4167</v>
      </c>
      <c r="G70" s="169" t="s">
        <v>149</v>
      </c>
      <c r="H70" s="169" t="s">
        <v>5202</v>
      </c>
      <c r="I70" s="169" t="s">
        <v>26</v>
      </c>
      <c r="J70" s="169" t="s">
        <v>149</v>
      </c>
      <c r="K70" s="319"/>
      <c r="L70" s="169" t="s">
        <v>5186</v>
      </c>
      <c r="M70" s="319"/>
      <c r="N70" s="169" t="s">
        <v>149</v>
      </c>
      <c r="O70" s="169" t="s">
        <v>149</v>
      </c>
      <c r="P70" s="169" t="s">
        <v>251</v>
      </c>
      <c r="Q70" s="169" t="s">
        <v>149</v>
      </c>
      <c r="R70" s="169"/>
      <c r="S70" s="169"/>
      <c r="T70" s="169"/>
      <c r="U70" s="169"/>
    </row>
    <row r="71" spans="1:21">
      <c r="A71" s="169" t="s">
        <v>5201</v>
      </c>
      <c r="B71" s="314"/>
      <c r="C71" s="314"/>
      <c r="D71" s="314"/>
      <c r="E71" s="129" t="s">
        <v>4183</v>
      </c>
      <c r="F71" s="129" t="s">
        <v>4167</v>
      </c>
      <c r="G71" s="169" t="s">
        <v>149</v>
      </c>
      <c r="H71" s="169" t="s">
        <v>5200</v>
      </c>
      <c r="I71" s="169" t="s">
        <v>26</v>
      </c>
      <c r="J71" s="169" t="s">
        <v>149</v>
      </c>
      <c r="K71" s="319"/>
      <c r="L71" s="169" t="s">
        <v>5199</v>
      </c>
      <c r="M71" s="319"/>
      <c r="N71" s="169" t="s">
        <v>149</v>
      </c>
      <c r="O71" s="169" t="s">
        <v>149</v>
      </c>
      <c r="P71" s="169" t="s">
        <v>251</v>
      </c>
      <c r="Q71" s="169" t="s">
        <v>149</v>
      </c>
      <c r="R71" s="169"/>
      <c r="S71" s="169"/>
      <c r="T71" s="169"/>
      <c r="U71" s="169"/>
    </row>
    <row r="72" spans="1:21">
      <c r="A72" s="169" t="s">
        <v>5198</v>
      </c>
      <c r="B72" s="314"/>
      <c r="C72" s="314"/>
      <c r="D72" s="314"/>
      <c r="E72" s="129" t="s">
        <v>4127</v>
      </c>
      <c r="F72" s="129" t="s">
        <v>4057</v>
      </c>
      <c r="G72" s="169" t="s">
        <v>149</v>
      </c>
      <c r="H72" s="169" t="s">
        <v>5197</v>
      </c>
      <c r="I72" s="169" t="s">
        <v>26</v>
      </c>
      <c r="J72" s="169" t="s">
        <v>149</v>
      </c>
      <c r="K72" s="319"/>
      <c r="L72" s="169" t="s">
        <v>5180</v>
      </c>
      <c r="M72" s="319"/>
      <c r="N72" s="169" t="s">
        <v>149</v>
      </c>
      <c r="O72" s="169" t="s">
        <v>149</v>
      </c>
      <c r="P72" s="169" t="s">
        <v>251</v>
      </c>
      <c r="Q72" s="169" t="s">
        <v>149</v>
      </c>
      <c r="R72" s="169"/>
      <c r="S72" s="169"/>
      <c r="T72" s="169"/>
      <c r="U72" s="169"/>
    </row>
    <row r="73" spans="1:21" ht="24">
      <c r="A73" s="169" t="s">
        <v>5196</v>
      </c>
      <c r="B73" s="314"/>
      <c r="C73" s="314"/>
      <c r="D73" s="314" t="s">
        <v>71</v>
      </c>
      <c r="E73" s="129" t="s">
        <v>4750</v>
      </c>
      <c r="F73" s="129" t="s">
        <v>4057</v>
      </c>
      <c r="G73" s="169" t="s">
        <v>149</v>
      </c>
      <c r="H73" s="169" t="s">
        <v>5195</v>
      </c>
      <c r="I73" s="169" t="s">
        <v>26</v>
      </c>
      <c r="J73" s="169" t="s">
        <v>149</v>
      </c>
      <c r="K73" s="319" t="s">
        <v>5194</v>
      </c>
      <c r="L73" s="169" t="s">
        <v>5193</v>
      </c>
      <c r="M73" s="319" t="s">
        <v>5192</v>
      </c>
      <c r="N73" s="169" t="s">
        <v>149</v>
      </c>
      <c r="O73" s="169" t="s">
        <v>149</v>
      </c>
      <c r="P73" s="169" t="s">
        <v>251</v>
      </c>
      <c r="Q73" s="169" t="s">
        <v>149</v>
      </c>
      <c r="R73" s="169"/>
      <c r="S73" s="169"/>
      <c r="T73" s="169"/>
      <c r="U73" s="169"/>
    </row>
    <row r="74" spans="1:21" ht="24">
      <c r="A74" s="169" t="s">
        <v>5191</v>
      </c>
      <c r="B74" s="314"/>
      <c r="C74" s="314"/>
      <c r="D74" s="314"/>
      <c r="E74" s="129" t="s">
        <v>4750</v>
      </c>
      <c r="F74" s="129" t="s">
        <v>4057</v>
      </c>
      <c r="G74" s="169" t="s">
        <v>149</v>
      </c>
      <c r="H74" s="169" t="s">
        <v>5190</v>
      </c>
      <c r="I74" s="169" t="s">
        <v>26</v>
      </c>
      <c r="J74" s="169" t="s">
        <v>149</v>
      </c>
      <c r="K74" s="319"/>
      <c r="L74" s="169" t="s">
        <v>5189</v>
      </c>
      <c r="M74" s="319"/>
      <c r="N74" s="169" t="s">
        <v>149</v>
      </c>
      <c r="O74" s="169" t="s">
        <v>149</v>
      </c>
      <c r="P74" s="169" t="s">
        <v>251</v>
      </c>
      <c r="Q74" s="169" t="s">
        <v>149</v>
      </c>
      <c r="R74" s="169"/>
      <c r="S74" s="169"/>
      <c r="T74" s="169"/>
      <c r="U74" s="169"/>
    </row>
    <row r="75" spans="1:21" ht="24">
      <c r="A75" s="169" t="s">
        <v>5188</v>
      </c>
      <c r="B75" s="314"/>
      <c r="C75" s="314"/>
      <c r="D75" s="314"/>
      <c r="E75" s="129" t="s">
        <v>4750</v>
      </c>
      <c r="F75" s="129" t="s">
        <v>4057</v>
      </c>
      <c r="G75" s="169" t="s">
        <v>149</v>
      </c>
      <c r="H75" s="169" t="s">
        <v>5187</v>
      </c>
      <c r="I75" s="169" t="s">
        <v>26</v>
      </c>
      <c r="J75" s="169" t="s">
        <v>149</v>
      </c>
      <c r="K75" s="319"/>
      <c r="L75" s="169" t="s">
        <v>5186</v>
      </c>
      <c r="M75" s="319"/>
      <c r="N75" s="169" t="s">
        <v>149</v>
      </c>
      <c r="O75" s="169" t="s">
        <v>149</v>
      </c>
      <c r="P75" s="169" t="s">
        <v>251</v>
      </c>
      <c r="Q75" s="169" t="s">
        <v>149</v>
      </c>
      <c r="R75" s="169"/>
      <c r="S75" s="169"/>
      <c r="T75" s="169"/>
      <c r="U75" s="169"/>
    </row>
    <row r="76" spans="1:21" ht="24">
      <c r="A76" s="169" t="s">
        <v>5185</v>
      </c>
      <c r="B76" s="314"/>
      <c r="C76" s="314"/>
      <c r="D76" s="314"/>
      <c r="E76" s="129" t="s">
        <v>4750</v>
      </c>
      <c r="F76" s="129" t="s">
        <v>4057</v>
      </c>
      <c r="G76" s="169" t="s">
        <v>149</v>
      </c>
      <c r="H76" s="169" t="s">
        <v>5184</v>
      </c>
      <c r="I76" s="169" t="s">
        <v>26</v>
      </c>
      <c r="J76" s="169" t="s">
        <v>149</v>
      </c>
      <c r="K76" s="319"/>
      <c r="L76" s="169" t="s">
        <v>5183</v>
      </c>
      <c r="M76" s="319"/>
      <c r="N76" s="169" t="s">
        <v>149</v>
      </c>
      <c r="O76" s="169" t="s">
        <v>149</v>
      </c>
      <c r="P76" s="169" t="s">
        <v>251</v>
      </c>
      <c r="Q76" s="169" t="s">
        <v>149</v>
      </c>
      <c r="R76" s="169"/>
      <c r="S76" s="169"/>
      <c r="T76" s="169"/>
      <c r="U76" s="169"/>
    </row>
    <row r="77" spans="1:21" ht="24">
      <c r="A77" s="169" t="s">
        <v>5182</v>
      </c>
      <c r="B77" s="314"/>
      <c r="C77" s="314"/>
      <c r="D77" s="314"/>
      <c r="E77" s="129" t="s">
        <v>4750</v>
      </c>
      <c r="F77" s="129" t="s">
        <v>4057</v>
      </c>
      <c r="G77" s="169" t="s">
        <v>149</v>
      </c>
      <c r="H77" s="169" t="s">
        <v>5181</v>
      </c>
      <c r="I77" s="169" t="s">
        <v>26</v>
      </c>
      <c r="J77" s="169" t="s">
        <v>149</v>
      </c>
      <c r="K77" s="319"/>
      <c r="L77" s="169" t="s">
        <v>5180</v>
      </c>
      <c r="M77" s="319"/>
      <c r="N77" s="169" t="s">
        <v>149</v>
      </c>
      <c r="O77" s="169" t="s">
        <v>149</v>
      </c>
      <c r="P77" s="169" t="s">
        <v>251</v>
      </c>
      <c r="Q77" s="169" t="s">
        <v>149</v>
      </c>
      <c r="R77" s="169"/>
      <c r="S77" s="169"/>
      <c r="T77" s="169"/>
      <c r="U77" s="169"/>
    </row>
    <row r="78" spans="1:21">
      <c r="A78" s="169" t="s">
        <v>5179</v>
      </c>
      <c r="B78" s="314"/>
      <c r="C78" s="314"/>
      <c r="D78" s="314" t="s">
        <v>90</v>
      </c>
      <c r="E78" s="129" t="s">
        <v>4223</v>
      </c>
      <c r="F78" s="129" t="s">
        <v>4057</v>
      </c>
      <c r="G78" s="169" t="s">
        <v>149</v>
      </c>
      <c r="H78" s="169" t="s">
        <v>5178</v>
      </c>
      <c r="I78" s="169" t="s">
        <v>28</v>
      </c>
      <c r="J78" s="169" t="s">
        <v>4730</v>
      </c>
      <c r="K78" s="319" t="s">
        <v>5177</v>
      </c>
      <c r="L78" s="169" t="s">
        <v>149</v>
      </c>
      <c r="M78" s="319" t="s">
        <v>4728</v>
      </c>
      <c r="N78" s="169" t="s">
        <v>149</v>
      </c>
      <c r="O78" s="169" t="s">
        <v>149</v>
      </c>
      <c r="P78" s="169" t="s">
        <v>251</v>
      </c>
      <c r="Q78" s="169" t="s">
        <v>149</v>
      </c>
      <c r="R78" s="169"/>
      <c r="S78" s="169"/>
      <c r="T78" s="169"/>
      <c r="U78" s="169"/>
    </row>
    <row r="79" spans="1:21">
      <c r="A79" s="169" t="s">
        <v>5176</v>
      </c>
      <c r="B79" s="314"/>
      <c r="C79" s="314"/>
      <c r="D79" s="314"/>
      <c r="E79" s="129" t="s">
        <v>4223</v>
      </c>
      <c r="F79" s="129" t="s">
        <v>4057</v>
      </c>
      <c r="G79" s="169" t="s">
        <v>149</v>
      </c>
      <c r="H79" s="169" t="s">
        <v>5175</v>
      </c>
      <c r="I79" s="169" t="s">
        <v>28</v>
      </c>
      <c r="J79" s="169" t="s">
        <v>92</v>
      </c>
      <c r="K79" s="319"/>
      <c r="L79" s="169" t="s">
        <v>149</v>
      </c>
      <c r="M79" s="319"/>
      <c r="N79" s="169" t="s">
        <v>149</v>
      </c>
      <c r="O79" s="169" t="s">
        <v>149</v>
      </c>
      <c r="P79" s="169" t="s">
        <v>251</v>
      </c>
      <c r="Q79" s="169" t="s">
        <v>149</v>
      </c>
      <c r="R79" s="169"/>
      <c r="S79" s="169"/>
      <c r="T79" s="169"/>
      <c r="U79" s="169"/>
    </row>
    <row r="80" spans="1:21">
      <c r="A80" s="169" t="s">
        <v>5174</v>
      </c>
      <c r="B80" s="314"/>
      <c r="C80" s="314"/>
      <c r="D80" s="129" t="s">
        <v>1459</v>
      </c>
      <c r="E80" s="129" t="s">
        <v>4127</v>
      </c>
      <c r="F80" s="129" t="s">
        <v>4057</v>
      </c>
      <c r="G80" s="169" t="s">
        <v>149</v>
      </c>
      <c r="H80" s="169" t="s">
        <v>5173</v>
      </c>
      <c r="I80" s="169" t="s">
        <v>26</v>
      </c>
      <c r="J80" s="169" t="s">
        <v>149</v>
      </c>
      <c r="K80" s="319"/>
      <c r="L80" s="169" t="s">
        <v>149</v>
      </c>
      <c r="M80" s="169" t="s">
        <v>4721</v>
      </c>
      <c r="N80" s="169" t="s">
        <v>149</v>
      </c>
      <c r="O80" s="169" t="s">
        <v>149</v>
      </c>
      <c r="P80" s="169" t="s">
        <v>251</v>
      </c>
      <c r="Q80" s="169" t="s">
        <v>149</v>
      </c>
      <c r="R80" s="169"/>
      <c r="S80" s="169"/>
      <c r="T80" s="169"/>
      <c r="U80" s="169"/>
    </row>
    <row r="81" spans="1:21" ht="24">
      <c r="A81" s="169" t="s">
        <v>5172</v>
      </c>
      <c r="B81" s="314"/>
      <c r="C81" s="314" t="s">
        <v>5171</v>
      </c>
      <c r="D81" s="129" t="s">
        <v>24</v>
      </c>
      <c r="E81" s="129" t="s">
        <v>4464</v>
      </c>
      <c r="F81" s="129" t="s">
        <v>4150</v>
      </c>
      <c r="G81" s="169" t="s">
        <v>149</v>
      </c>
      <c r="H81" s="169" t="s">
        <v>5170</v>
      </c>
      <c r="I81" s="169" t="s">
        <v>25</v>
      </c>
      <c r="J81" s="169" t="s">
        <v>149</v>
      </c>
      <c r="K81" s="169" t="s">
        <v>5169</v>
      </c>
      <c r="L81" s="169" t="s">
        <v>149</v>
      </c>
      <c r="M81" s="169" t="s">
        <v>5168</v>
      </c>
      <c r="N81" s="169" t="s">
        <v>149</v>
      </c>
      <c r="O81" s="169" t="s">
        <v>149</v>
      </c>
      <c r="P81" s="169" t="s">
        <v>251</v>
      </c>
      <c r="Q81" s="169" t="s">
        <v>149</v>
      </c>
      <c r="R81" s="169"/>
      <c r="S81" s="169"/>
      <c r="T81" s="169"/>
      <c r="U81" s="169"/>
    </row>
    <row r="82" spans="1:21" ht="24">
      <c r="A82" s="169" t="s">
        <v>5167</v>
      </c>
      <c r="B82" s="314"/>
      <c r="C82" s="314"/>
      <c r="D82" s="129" t="s">
        <v>27</v>
      </c>
      <c r="E82" s="129" t="s">
        <v>4258</v>
      </c>
      <c r="F82" s="129" t="s">
        <v>4150</v>
      </c>
      <c r="G82" s="169" t="s">
        <v>149</v>
      </c>
      <c r="H82" s="169" t="s">
        <v>5166</v>
      </c>
      <c r="I82" s="169" t="s">
        <v>25</v>
      </c>
      <c r="J82" s="169" t="s">
        <v>149</v>
      </c>
      <c r="K82" s="169" t="s">
        <v>5165</v>
      </c>
      <c r="L82" s="169" t="s">
        <v>149</v>
      </c>
      <c r="M82" s="169" t="s">
        <v>4838</v>
      </c>
      <c r="N82" s="169" t="s">
        <v>149</v>
      </c>
      <c r="O82" s="169" t="s">
        <v>149</v>
      </c>
      <c r="P82" s="169" t="s">
        <v>251</v>
      </c>
      <c r="Q82" s="169" t="s">
        <v>149</v>
      </c>
      <c r="R82" s="169"/>
      <c r="S82" s="169"/>
      <c r="T82" s="169"/>
      <c r="U82" s="169"/>
    </row>
    <row r="83" spans="1:21">
      <c r="A83" s="169" t="s">
        <v>5164</v>
      </c>
      <c r="B83" s="314"/>
      <c r="C83" s="314"/>
      <c r="D83" s="314" t="s">
        <v>4254</v>
      </c>
      <c r="E83" s="129" t="s">
        <v>4254</v>
      </c>
      <c r="F83" s="129" t="s">
        <v>4150</v>
      </c>
      <c r="G83" s="169"/>
      <c r="H83" s="169" t="s">
        <v>5163</v>
      </c>
      <c r="I83" s="169" t="s">
        <v>28</v>
      </c>
      <c r="J83" s="169"/>
      <c r="K83" s="169" t="s">
        <v>5162</v>
      </c>
      <c r="L83" s="319" t="s">
        <v>1966</v>
      </c>
      <c r="M83" s="319" t="s">
        <v>1922</v>
      </c>
      <c r="N83" s="169"/>
      <c r="O83" s="169"/>
      <c r="P83" s="169" t="s">
        <v>251</v>
      </c>
      <c r="Q83" s="169"/>
      <c r="R83" s="169"/>
      <c r="S83" s="169"/>
      <c r="T83" s="169"/>
      <c r="U83" s="169"/>
    </row>
    <row r="84" spans="1:21">
      <c r="A84" s="169" t="s">
        <v>5161</v>
      </c>
      <c r="B84" s="314"/>
      <c r="C84" s="314"/>
      <c r="D84" s="314"/>
      <c r="E84" s="129" t="s">
        <v>4192</v>
      </c>
      <c r="F84" s="129" t="s">
        <v>4167</v>
      </c>
      <c r="G84" s="169"/>
      <c r="H84" s="169" t="s">
        <v>5160</v>
      </c>
      <c r="I84" s="169" t="s">
        <v>28</v>
      </c>
      <c r="J84" s="169"/>
      <c r="K84" s="169" t="s">
        <v>5159</v>
      </c>
      <c r="L84" s="319"/>
      <c r="M84" s="319"/>
      <c r="N84" s="169"/>
      <c r="O84" s="169"/>
      <c r="P84" s="169" t="s">
        <v>251</v>
      </c>
      <c r="Q84" s="169"/>
      <c r="R84" s="169"/>
      <c r="S84" s="169"/>
      <c r="T84" s="169"/>
      <c r="U84" s="169"/>
    </row>
    <row r="85" spans="1:21">
      <c r="A85" s="169" t="s">
        <v>5158</v>
      </c>
      <c r="B85" s="314"/>
      <c r="C85" s="314"/>
      <c r="D85" s="314" t="s">
        <v>45</v>
      </c>
      <c r="E85" s="129" t="s">
        <v>4168</v>
      </c>
      <c r="F85" s="129" t="s">
        <v>4167</v>
      </c>
      <c r="G85" s="169" t="s">
        <v>149</v>
      </c>
      <c r="H85" s="169" t="s">
        <v>5157</v>
      </c>
      <c r="I85" s="169" t="s">
        <v>25</v>
      </c>
      <c r="J85" s="169" t="s">
        <v>149</v>
      </c>
      <c r="K85" s="169" t="s">
        <v>5156</v>
      </c>
      <c r="L85" s="169" t="s">
        <v>149</v>
      </c>
      <c r="M85" s="169" t="s">
        <v>5046</v>
      </c>
      <c r="N85" s="169" t="s">
        <v>149</v>
      </c>
      <c r="O85" s="169" t="s">
        <v>149</v>
      </c>
      <c r="P85" s="169" t="s">
        <v>251</v>
      </c>
      <c r="Q85" s="169" t="s">
        <v>149</v>
      </c>
      <c r="R85" s="169"/>
      <c r="S85" s="169"/>
      <c r="T85" s="169"/>
      <c r="U85" s="169"/>
    </row>
    <row r="86" spans="1:21">
      <c r="A86" s="169" t="s">
        <v>5155</v>
      </c>
      <c r="B86" s="314"/>
      <c r="C86" s="314"/>
      <c r="D86" s="314"/>
      <c r="E86" s="129" t="s">
        <v>4183</v>
      </c>
      <c r="F86" s="129" t="s">
        <v>4167</v>
      </c>
      <c r="G86" s="169" t="s">
        <v>149</v>
      </c>
      <c r="H86" s="169" t="s">
        <v>5154</v>
      </c>
      <c r="I86" s="169" t="s">
        <v>25</v>
      </c>
      <c r="J86" s="169" t="s">
        <v>149</v>
      </c>
      <c r="K86" s="169" t="s">
        <v>5153</v>
      </c>
      <c r="L86" s="169" t="s">
        <v>149</v>
      </c>
      <c r="M86" s="169" t="s">
        <v>5152</v>
      </c>
      <c r="N86" s="169" t="s">
        <v>149</v>
      </c>
      <c r="O86" s="169" t="s">
        <v>149</v>
      </c>
      <c r="P86" s="169" t="s">
        <v>251</v>
      </c>
      <c r="Q86" s="169" t="s">
        <v>149</v>
      </c>
      <c r="R86" s="169"/>
      <c r="S86" s="169"/>
      <c r="T86" s="169"/>
      <c r="U86" s="169"/>
    </row>
    <row r="87" spans="1:21">
      <c r="A87" s="169" t="s">
        <v>5151</v>
      </c>
      <c r="B87" s="314"/>
      <c r="C87" s="314"/>
      <c r="D87" s="314" t="s">
        <v>71</v>
      </c>
      <c r="E87" s="129" t="s">
        <v>4740</v>
      </c>
      <c r="F87" s="129" t="s">
        <v>4167</v>
      </c>
      <c r="G87" s="169" t="s">
        <v>149</v>
      </c>
      <c r="H87" s="169" t="s">
        <v>5150</v>
      </c>
      <c r="I87" s="169" t="s">
        <v>25</v>
      </c>
      <c r="J87" s="169" t="s">
        <v>149</v>
      </c>
      <c r="K87" s="319" t="s">
        <v>5149</v>
      </c>
      <c r="L87" s="169" t="s">
        <v>5132</v>
      </c>
      <c r="M87" s="169" t="s">
        <v>5148</v>
      </c>
      <c r="N87" s="169" t="s">
        <v>149</v>
      </c>
      <c r="O87" s="169" t="s">
        <v>149</v>
      </c>
      <c r="P87" s="169" t="s">
        <v>251</v>
      </c>
      <c r="Q87" s="169" t="s">
        <v>149</v>
      </c>
      <c r="R87" s="169"/>
      <c r="S87" s="169"/>
      <c r="T87" s="169"/>
      <c r="U87" s="169"/>
    </row>
    <row r="88" spans="1:21">
      <c r="A88" s="169" t="s">
        <v>5147</v>
      </c>
      <c r="B88" s="314"/>
      <c r="C88" s="314"/>
      <c r="D88" s="314"/>
      <c r="E88" s="129" t="s">
        <v>4740</v>
      </c>
      <c r="F88" s="129" t="s">
        <v>4167</v>
      </c>
      <c r="G88" s="169" t="s">
        <v>149</v>
      </c>
      <c r="H88" s="169" t="s">
        <v>5146</v>
      </c>
      <c r="I88" s="169" t="s">
        <v>25</v>
      </c>
      <c r="J88" s="169" t="s">
        <v>149</v>
      </c>
      <c r="K88" s="319"/>
      <c r="L88" s="169" t="s">
        <v>5145</v>
      </c>
      <c r="M88" s="169" t="s">
        <v>5144</v>
      </c>
      <c r="N88" s="169" t="s">
        <v>149</v>
      </c>
      <c r="O88" s="169" t="s">
        <v>149</v>
      </c>
      <c r="P88" s="169" t="s">
        <v>251</v>
      </c>
      <c r="Q88" s="169" t="s">
        <v>149</v>
      </c>
      <c r="R88" s="169"/>
      <c r="S88" s="169"/>
      <c r="T88" s="169"/>
      <c r="U88" s="169"/>
    </row>
    <row r="89" spans="1:21" ht="24">
      <c r="A89" s="169" t="s">
        <v>5143</v>
      </c>
      <c r="B89" s="314"/>
      <c r="C89" s="314"/>
      <c r="D89" s="314"/>
      <c r="E89" s="129" t="s">
        <v>4740</v>
      </c>
      <c r="F89" s="129" t="s">
        <v>4167</v>
      </c>
      <c r="G89" s="169" t="s">
        <v>149</v>
      </c>
      <c r="H89" s="169" t="s">
        <v>5142</v>
      </c>
      <c r="I89" s="169" t="s">
        <v>25</v>
      </c>
      <c r="J89" s="169" t="s">
        <v>149</v>
      </c>
      <c r="K89" s="319"/>
      <c r="L89" s="169" t="s">
        <v>5141</v>
      </c>
      <c r="M89" s="169" t="s">
        <v>5140</v>
      </c>
      <c r="N89" s="169" t="s">
        <v>149</v>
      </c>
      <c r="O89" s="169" t="s">
        <v>149</v>
      </c>
      <c r="P89" s="169" t="s">
        <v>251</v>
      </c>
      <c r="Q89" s="169" t="s">
        <v>149</v>
      </c>
      <c r="R89" s="169"/>
      <c r="S89" s="169"/>
      <c r="T89" s="169"/>
      <c r="U89" s="169"/>
    </row>
    <row r="90" spans="1:21" ht="24">
      <c r="A90" s="169" t="s">
        <v>5139</v>
      </c>
      <c r="B90" s="314"/>
      <c r="C90" s="314"/>
      <c r="D90" s="314"/>
      <c r="E90" s="129" t="s">
        <v>4740</v>
      </c>
      <c r="F90" s="129" t="s">
        <v>4167</v>
      </c>
      <c r="G90" s="169" t="s">
        <v>149</v>
      </c>
      <c r="H90" s="169" t="s">
        <v>5138</v>
      </c>
      <c r="I90" s="169" t="s">
        <v>25</v>
      </c>
      <c r="J90" s="169" t="s">
        <v>149</v>
      </c>
      <c r="K90" s="319"/>
      <c r="L90" s="169" t="s">
        <v>5137</v>
      </c>
      <c r="M90" s="169" t="s">
        <v>5136</v>
      </c>
      <c r="N90" s="169" t="s">
        <v>149</v>
      </c>
      <c r="O90" s="169" t="s">
        <v>149</v>
      </c>
      <c r="P90" s="169" t="s">
        <v>251</v>
      </c>
      <c r="Q90" s="169" t="s">
        <v>149</v>
      </c>
      <c r="R90" s="169"/>
      <c r="S90" s="169"/>
      <c r="T90" s="169"/>
      <c r="U90" s="169"/>
    </row>
    <row r="91" spans="1:21">
      <c r="A91" s="169" t="s">
        <v>5135</v>
      </c>
      <c r="B91" s="314"/>
      <c r="C91" s="314"/>
      <c r="D91" s="314" t="s">
        <v>154</v>
      </c>
      <c r="E91" s="129" t="s">
        <v>4183</v>
      </c>
      <c r="F91" s="129" t="s">
        <v>4167</v>
      </c>
      <c r="G91" s="169" t="s">
        <v>149</v>
      </c>
      <c r="H91" s="169" t="s">
        <v>5134</v>
      </c>
      <c r="I91" s="169" t="s">
        <v>28</v>
      </c>
      <c r="J91" s="169" t="s">
        <v>149</v>
      </c>
      <c r="K91" s="319" t="s">
        <v>5133</v>
      </c>
      <c r="L91" s="169" t="s">
        <v>5132</v>
      </c>
      <c r="M91" s="319" t="s">
        <v>5131</v>
      </c>
      <c r="N91" s="169" t="s">
        <v>149</v>
      </c>
      <c r="O91" s="169" t="s">
        <v>149</v>
      </c>
      <c r="P91" s="169" t="s">
        <v>251</v>
      </c>
      <c r="Q91" s="169" t="s">
        <v>149</v>
      </c>
      <c r="R91" s="169"/>
      <c r="S91" s="169"/>
      <c r="T91" s="169"/>
      <c r="U91" s="169"/>
    </row>
    <row r="92" spans="1:21">
      <c r="A92" s="169" t="s">
        <v>5130</v>
      </c>
      <c r="B92" s="314"/>
      <c r="C92" s="314"/>
      <c r="D92" s="314"/>
      <c r="E92" s="129" t="s">
        <v>4127</v>
      </c>
      <c r="F92" s="129" t="s">
        <v>4057</v>
      </c>
      <c r="G92" s="169" t="s">
        <v>149</v>
      </c>
      <c r="H92" s="169" t="s">
        <v>5129</v>
      </c>
      <c r="I92" s="169" t="s">
        <v>28</v>
      </c>
      <c r="J92" s="169" t="s">
        <v>149</v>
      </c>
      <c r="K92" s="319"/>
      <c r="L92" s="169" t="s">
        <v>5128</v>
      </c>
      <c r="M92" s="319"/>
      <c r="N92" s="169" t="s">
        <v>149</v>
      </c>
      <c r="O92" s="169" t="s">
        <v>149</v>
      </c>
      <c r="P92" s="169" t="s">
        <v>251</v>
      </c>
      <c r="Q92" s="169" t="s">
        <v>149</v>
      </c>
      <c r="R92" s="169"/>
      <c r="S92" s="169"/>
      <c r="T92" s="169"/>
      <c r="U92" s="169"/>
    </row>
    <row r="93" spans="1:21">
      <c r="A93" s="169" t="s">
        <v>5127</v>
      </c>
      <c r="B93" s="314"/>
      <c r="C93" s="314"/>
      <c r="D93" s="314"/>
      <c r="E93" s="129" t="s">
        <v>4151</v>
      </c>
      <c r="F93" s="129" t="s">
        <v>4150</v>
      </c>
      <c r="G93" s="169" t="s">
        <v>149</v>
      </c>
      <c r="H93" s="169" t="s">
        <v>5126</v>
      </c>
      <c r="I93" s="169" t="s">
        <v>28</v>
      </c>
      <c r="J93" s="169" t="s">
        <v>149</v>
      </c>
      <c r="K93" s="319"/>
      <c r="L93" s="169" t="s">
        <v>5125</v>
      </c>
      <c r="M93" s="319"/>
      <c r="N93" s="169" t="s">
        <v>149</v>
      </c>
      <c r="O93" s="169" t="s">
        <v>149</v>
      </c>
      <c r="P93" s="169" t="s">
        <v>251</v>
      </c>
      <c r="Q93" s="169" t="s">
        <v>149</v>
      </c>
      <c r="R93" s="169"/>
      <c r="S93" s="169"/>
      <c r="T93" s="169"/>
      <c r="U93" s="169"/>
    </row>
    <row r="94" spans="1:21">
      <c r="A94" s="169" t="s">
        <v>5124</v>
      </c>
      <c r="B94" s="314"/>
      <c r="C94" s="314"/>
      <c r="D94" s="314"/>
      <c r="E94" s="129" t="s">
        <v>4151</v>
      </c>
      <c r="F94" s="129" t="s">
        <v>4150</v>
      </c>
      <c r="G94" s="169" t="s">
        <v>149</v>
      </c>
      <c r="H94" s="169" t="s">
        <v>5123</v>
      </c>
      <c r="I94" s="169" t="s">
        <v>28</v>
      </c>
      <c r="J94" s="169" t="s">
        <v>149</v>
      </c>
      <c r="K94" s="319"/>
      <c r="L94" s="169" t="s">
        <v>5122</v>
      </c>
      <c r="M94" s="319"/>
      <c r="N94" s="169" t="s">
        <v>149</v>
      </c>
      <c r="O94" s="169" t="s">
        <v>149</v>
      </c>
      <c r="P94" s="169" t="s">
        <v>251</v>
      </c>
      <c r="Q94" s="169" t="s">
        <v>149</v>
      </c>
      <c r="R94" s="169"/>
      <c r="S94" s="169"/>
      <c r="T94" s="169"/>
      <c r="U94" s="169"/>
    </row>
    <row r="95" spans="1:21">
      <c r="A95" s="169" t="s">
        <v>5121</v>
      </c>
      <c r="B95" s="314"/>
      <c r="C95" s="314"/>
      <c r="D95" s="314" t="s">
        <v>90</v>
      </c>
      <c r="E95" s="129" t="s">
        <v>4271</v>
      </c>
      <c r="F95" s="129" t="s">
        <v>4150</v>
      </c>
      <c r="G95" s="169" t="s">
        <v>149</v>
      </c>
      <c r="H95" s="169" t="s">
        <v>5120</v>
      </c>
      <c r="I95" s="169" t="s">
        <v>28</v>
      </c>
      <c r="J95" s="169" t="s">
        <v>4730</v>
      </c>
      <c r="K95" s="319" t="s">
        <v>5119</v>
      </c>
      <c r="L95" s="169" t="s">
        <v>149</v>
      </c>
      <c r="M95" s="319" t="s">
        <v>4728</v>
      </c>
      <c r="N95" s="169" t="s">
        <v>149</v>
      </c>
      <c r="O95" s="169" t="s">
        <v>149</v>
      </c>
      <c r="P95" s="169" t="s">
        <v>251</v>
      </c>
      <c r="Q95" s="169" t="s">
        <v>149</v>
      </c>
      <c r="R95" s="169"/>
      <c r="S95" s="169"/>
      <c r="T95" s="169"/>
      <c r="U95" s="169"/>
    </row>
    <row r="96" spans="1:21">
      <c r="A96" s="169" t="s">
        <v>5118</v>
      </c>
      <c r="B96" s="314"/>
      <c r="C96" s="314"/>
      <c r="D96" s="314"/>
      <c r="E96" s="129" t="s">
        <v>4271</v>
      </c>
      <c r="F96" s="129" t="s">
        <v>4150</v>
      </c>
      <c r="G96" s="169" t="s">
        <v>149</v>
      </c>
      <c r="H96" s="169" t="s">
        <v>5117</v>
      </c>
      <c r="I96" s="169" t="s">
        <v>28</v>
      </c>
      <c r="J96" s="169" t="s">
        <v>92</v>
      </c>
      <c r="K96" s="319"/>
      <c r="L96" s="169" t="s">
        <v>149</v>
      </c>
      <c r="M96" s="319"/>
      <c r="N96" s="169" t="s">
        <v>149</v>
      </c>
      <c r="O96" s="169" t="s">
        <v>149</v>
      </c>
      <c r="P96" s="169" t="s">
        <v>251</v>
      </c>
      <c r="Q96" s="169" t="s">
        <v>149</v>
      </c>
      <c r="R96" s="169"/>
      <c r="S96" s="169"/>
      <c r="T96" s="169"/>
      <c r="U96" s="169"/>
    </row>
    <row r="97" spans="1:21">
      <c r="A97" s="169" t="s">
        <v>5116</v>
      </c>
      <c r="B97" s="314"/>
      <c r="C97" s="314"/>
      <c r="D97" s="129" t="s">
        <v>1459</v>
      </c>
      <c r="E97" s="129" t="s">
        <v>4151</v>
      </c>
      <c r="F97" s="129" t="s">
        <v>4150</v>
      </c>
      <c r="G97" s="169" t="s">
        <v>149</v>
      </c>
      <c r="H97" s="169" t="s">
        <v>5115</v>
      </c>
      <c r="I97" s="169" t="s">
        <v>26</v>
      </c>
      <c r="J97" s="169" t="s">
        <v>149</v>
      </c>
      <c r="K97" s="319"/>
      <c r="L97" s="169" t="s">
        <v>149</v>
      </c>
      <c r="M97" s="169" t="s">
        <v>4721</v>
      </c>
      <c r="N97" s="169" t="s">
        <v>149</v>
      </c>
      <c r="O97" s="169" t="s">
        <v>149</v>
      </c>
      <c r="P97" s="169" t="s">
        <v>251</v>
      </c>
      <c r="Q97" s="169" t="s">
        <v>149</v>
      </c>
      <c r="R97" s="169"/>
      <c r="S97" s="169"/>
      <c r="T97" s="169"/>
      <c r="U97" s="169"/>
    </row>
    <row r="98" spans="1:21" ht="24">
      <c r="A98" s="169" t="s">
        <v>5114</v>
      </c>
      <c r="B98" s="314"/>
      <c r="C98" s="314" t="s">
        <v>5113</v>
      </c>
      <c r="D98" s="129" t="s">
        <v>24</v>
      </c>
      <c r="E98" s="129" t="s">
        <v>4464</v>
      </c>
      <c r="F98" s="129" t="s">
        <v>4150</v>
      </c>
      <c r="G98" s="169" t="s">
        <v>149</v>
      </c>
      <c r="H98" s="169" t="s">
        <v>5112</v>
      </c>
      <c r="I98" s="169" t="s">
        <v>25</v>
      </c>
      <c r="J98" s="169" t="s">
        <v>149</v>
      </c>
      <c r="K98" s="169" t="s">
        <v>5111</v>
      </c>
      <c r="L98" s="169" t="s">
        <v>149</v>
      </c>
      <c r="M98" s="169" t="s">
        <v>5110</v>
      </c>
      <c r="N98" s="169" t="s">
        <v>149</v>
      </c>
      <c r="O98" s="169" t="s">
        <v>149</v>
      </c>
      <c r="P98" s="169" t="s">
        <v>251</v>
      </c>
      <c r="Q98" s="169" t="s">
        <v>149</v>
      </c>
      <c r="R98" s="169"/>
      <c r="S98" s="169"/>
      <c r="T98" s="169"/>
      <c r="U98" s="169"/>
    </row>
    <row r="99" spans="1:21" ht="24">
      <c r="A99" s="169" t="s">
        <v>5109</v>
      </c>
      <c r="B99" s="314"/>
      <c r="C99" s="314"/>
      <c r="D99" s="129" t="s">
        <v>27</v>
      </c>
      <c r="E99" s="129" t="s">
        <v>4258</v>
      </c>
      <c r="F99" s="129" t="s">
        <v>4150</v>
      </c>
      <c r="G99" s="169" t="s">
        <v>149</v>
      </c>
      <c r="H99" s="169" t="s">
        <v>5108</v>
      </c>
      <c r="I99" s="169" t="s">
        <v>25</v>
      </c>
      <c r="J99" s="169" t="s">
        <v>149</v>
      </c>
      <c r="K99" s="169" t="s">
        <v>5107</v>
      </c>
      <c r="L99" s="169" t="s">
        <v>149</v>
      </c>
      <c r="M99" s="169" t="s">
        <v>4838</v>
      </c>
      <c r="N99" s="169" t="s">
        <v>149</v>
      </c>
      <c r="O99" s="169" t="s">
        <v>149</v>
      </c>
      <c r="P99" s="169" t="s">
        <v>251</v>
      </c>
      <c r="Q99" s="169" t="s">
        <v>149</v>
      </c>
      <c r="R99" s="169"/>
      <c r="S99" s="169"/>
      <c r="T99" s="169"/>
      <c r="U99" s="169"/>
    </row>
    <row r="100" spans="1:21">
      <c r="A100" s="169" t="s">
        <v>5106</v>
      </c>
      <c r="B100" s="314"/>
      <c r="C100" s="314"/>
      <c r="D100" s="314" t="s">
        <v>45</v>
      </c>
      <c r="E100" s="129" t="s">
        <v>4201</v>
      </c>
      <c r="F100" s="129" t="s">
        <v>4150</v>
      </c>
      <c r="G100" s="169" t="s">
        <v>149</v>
      </c>
      <c r="H100" s="169" t="s">
        <v>5105</v>
      </c>
      <c r="I100" s="169" t="s">
        <v>25</v>
      </c>
      <c r="J100" s="169" t="s">
        <v>149</v>
      </c>
      <c r="K100" s="319" t="s">
        <v>5104</v>
      </c>
      <c r="L100" s="169" t="s">
        <v>5095</v>
      </c>
      <c r="M100" s="169" t="s">
        <v>5103</v>
      </c>
      <c r="N100" s="169" t="s">
        <v>149</v>
      </c>
      <c r="O100" s="169" t="s">
        <v>149</v>
      </c>
      <c r="P100" s="169" t="s">
        <v>251</v>
      </c>
      <c r="Q100" s="169" t="s">
        <v>149</v>
      </c>
      <c r="R100" s="169"/>
      <c r="S100" s="169"/>
      <c r="T100" s="169"/>
      <c r="U100" s="169"/>
    </row>
    <row r="101" spans="1:21">
      <c r="A101" s="169" t="s">
        <v>5102</v>
      </c>
      <c r="B101" s="314"/>
      <c r="C101" s="314"/>
      <c r="D101" s="314"/>
      <c r="E101" s="129" t="s">
        <v>4099</v>
      </c>
      <c r="F101" s="129" t="s">
        <v>4050</v>
      </c>
      <c r="G101" s="169" t="s">
        <v>149</v>
      </c>
      <c r="H101" s="169" t="s">
        <v>5101</v>
      </c>
      <c r="I101" s="169" t="s">
        <v>25</v>
      </c>
      <c r="J101" s="169" t="s">
        <v>149</v>
      </c>
      <c r="K101" s="319"/>
      <c r="L101" s="169" t="s">
        <v>5100</v>
      </c>
      <c r="M101" s="169" t="s">
        <v>5099</v>
      </c>
      <c r="N101" s="169" t="s">
        <v>149</v>
      </c>
      <c r="O101" s="169" t="s">
        <v>149</v>
      </c>
      <c r="P101" s="169" t="s">
        <v>251</v>
      </c>
      <c r="Q101" s="169" t="s">
        <v>149</v>
      </c>
      <c r="R101" s="169"/>
      <c r="S101" s="169"/>
      <c r="T101" s="169"/>
      <c r="U101" s="169"/>
    </row>
    <row r="102" spans="1:21">
      <c r="A102" s="169" t="s">
        <v>5098</v>
      </c>
      <c r="B102" s="314"/>
      <c r="C102" s="314"/>
      <c r="D102" s="314"/>
      <c r="E102" s="129" t="s">
        <v>4132</v>
      </c>
      <c r="F102" s="129" t="s">
        <v>4057</v>
      </c>
      <c r="G102" s="169" t="s">
        <v>149</v>
      </c>
      <c r="H102" s="169" t="s">
        <v>5097</v>
      </c>
      <c r="I102" s="169" t="s">
        <v>25</v>
      </c>
      <c r="J102" s="169" t="s">
        <v>149</v>
      </c>
      <c r="K102" s="319" t="s">
        <v>5096</v>
      </c>
      <c r="L102" s="169" t="s">
        <v>5095</v>
      </c>
      <c r="M102" s="169" t="s">
        <v>5094</v>
      </c>
      <c r="N102" s="169" t="s">
        <v>149</v>
      </c>
      <c r="O102" s="169" t="s">
        <v>149</v>
      </c>
      <c r="P102" s="169" t="s">
        <v>251</v>
      </c>
      <c r="Q102" s="169" t="s">
        <v>149</v>
      </c>
      <c r="R102" s="169"/>
      <c r="S102" s="169"/>
      <c r="T102" s="169"/>
      <c r="U102" s="169"/>
    </row>
    <row r="103" spans="1:21">
      <c r="A103" s="169" t="s">
        <v>5093</v>
      </c>
      <c r="B103" s="314"/>
      <c r="C103" s="314"/>
      <c r="D103" s="314"/>
      <c r="E103" s="129" t="s">
        <v>4132</v>
      </c>
      <c r="F103" s="129" t="s">
        <v>4057</v>
      </c>
      <c r="G103" s="169" t="s">
        <v>149</v>
      </c>
      <c r="H103" s="169" t="s">
        <v>5092</v>
      </c>
      <c r="I103" s="169" t="s">
        <v>25</v>
      </c>
      <c r="J103" s="169" t="s">
        <v>149</v>
      </c>
      <c r="K103" s="319"/>
      <c r="L103" s="169" t="s">
        <v>5091</v>
      </c>
      <c r="M103" s="169" t="s">
        <v>5090</v>
      </c>
      <c r="N103" s="169" t="s">
        <v>149</v>
      </c>
      <c r="O103" s="169" t="s">
        <v>149</v>
      </c>
      <c r="P103" s="169" t="s">
        <v>251</v>
      </c>
      <c r="Q103" s="169" t="s">
        <v>149</v>
      </c>
      <c r="R103" s="169"/>
      <c r="S103" s="169"/>
      <c r="T103" s="169"/>
      <c r="U103" s="169"/>
    </row>
    <row r="104" spans="1:21" s="173" customFormat="1">
      <c r="A104" s="289" t="s">
        <v>5089</v>
      </c>
      <c r="B104" s="314"/>
      <c r="C104" s="314"/>
      <c r="D104" s="314"/>
      <c r="E104" s="268" t="s">
        <v>10100</v>
      </c>
      <c r="F104" s="268" t="s">
        <v>10104</v>
      </c>
      <c r="G104" s="267"/>
      <c r="H104" s="267" t="s">
        <v>10297</v>
      </c>
      <c r="I104" s="267" t="s">
        <v>110</v>
      </c>
      <c r="J104" s="267" t="s">
        <v>10296</v>
      </c>
      <c r="K104" s="320" t="s">
        <v>10105</v>
      </c>
      <c r="L104" s="267" t="s">
        <v>10106</v>
      </c>
      <c r="M104" s="267" t="s">
        <v>10281</v>
      </c>
      <c r="N104" s="267"/>
      <c r="O104" s="267"/>
      <c r="P104" s="267"/>
      <c r="Q104" s="267"/>
      <c r="R104" s="267"/>
      <c r="S104" s="267"/>
      <c r="T104" s="267"/>
      <c r="U104" s="267"/>
    </row>
    <row r="105" spans="1:21" s="173" customFormat="1">
      <c r="A105" s="289" t="s">
        <v>5085</v>
      </c>
      <c r="B105" s="314"/>
      <c r="C105" s="314"/>
      <c r="D105" s="314"/>
      <c r="E105" s="268" t="s">
        <v>10100</v>
      </c>
      <c r="F105" s="268" t="s">
        <v>10104</v>
      </c>
      <c r="G105" s="267"/>
      <c r="H105" s="267" t="s">
        <v>10280</v>
      </c>
      <c r="I105" s="267" t="s">
        <v>110</v>
      </c>
      <c r="J105" s="291" t="s">
        <v>10296</v>
      </c>
      <c r="K105" s="321"/>
      <c r="L105" s="267" t="s">
        <v>10107</v>
      </c>
      <c r="M105" s="267" t="s">
        <v>10282</v>
      </c>
      <c r="N105" s="267"/>
      <c r="O105" s="267"/>
      <c r="P105" s="267"/>
      <c r="Q105" s="267"/>
      <c r="R105" s="267"/>
      <c r="S105" s="267"/>
      <c r="T105" s="267"/>
      <c r="U105" s="267"/>
    </row>
    <row r="106" spans="1:21" s="173" customFormat="1">
      <c r="A106" s="289" t="s">
        <v>5081</v>
      </c>
      <c r="B106" s="314"/>
      <c r="C106" s="314"/>
      <c r="D106" s="314"/>
      <c r="E106" s="294" t="s">
        <v>10302</v>
      </c>
      <c r="F106" s="294" t="s">
        <v>10104</v>
      </c>
      <c r="G106" s="291"/>
      <c r="H106" s="291" t="s">
        <v>10300</v>
      </c>
      <c r="I106" s="291"/>
      <c r="J106" s="291" t="s">
        <v>10298</v>
      </c>
      <c r="K106" s="292" t="s">
        <v>10299</v>
      </c>
      <c r="L106" s="291"/>
      <c r="M106" s="291" t="s">
        <v>10301</v>
      </c>
      <c r="N106" s="291"/>
      <c r="O106" s="291"/>
      <c r="P106" s="291"/>
      <c r="Q106" s="291"/>
      <c r="R106" s="291"/>
      <c r="S106" s="291"/>
      <c r="T106" s="291"/>
      <c r="U106" s="291"/>
    </row>
    <row r="107" spans="1:21" s="173" customFormat="1" ht="24">
      <c r="A107" s="289" t="s">
        <v>5077</v>
      </c>
      <c r="B107" s="314"/>
      <c r="C107" s="314"/>
      <c r="D107" s="314"/>
      <c r="E107" s="294" t="s">
        <v>10255</v>
      </c>
      <c r="F107" s="294" t="s">
        <v>10256</v>
      </c>
      <c r="G107" s="291"/>
      <c r="H107" s="291" t="s">
        <v>10275</v>
      </c>
      <c r="I107" s="291" t="s">
        <v>10257</v>
      </c>
      <c r="J107" s="291"/>
      <c r="K107" s="292"/>
      <c r="L107" s="291"/>
      <c r="M107" s="291"/>
      <c r="N107" s="291"/>
      <c r="O107" s="291"/>
      <c r="P107" s="291"/>
      <c r="Q107" s="291"/>
      <c r="R107" s="291"/>
      <c r="S107" s="291"/>
      <c r="T107" s="291"/>
      <c r="U107" s="291"/>
    </row>
    <row r="108" spans="1:21">
      <c r="A108" s="289" t="s">
        <v>5073</v>
      </c>
      <c r="B108" s="314"/>
      <c r="C108" s="314"/>
      <c r="D108" s="314"/>
      <c r="E108" s="51" t="s">
        <v>4132</v>
      </c>
      <c r="F108" s="51" t="s">
        <v>4749</v>
      </c>
      <c r="G108" s="175"/>
      <c r="H108" s="175" t="s">
        <v>5088</v>
      </c>
      <c r="I108" s="175" t="s">
        <v>25</v>
      </c>
      <c r="J108" s="175"/>
      <c r="K108" s="175" t="s">
        <v>5087</v>
      </c>
      <c r="L108" s="175"/>
      <c r="M108" s="175" t="s">
        <v>5086</v>
      </c>
      <c r="N108" s="169"/>
      <c r="O108" s="169"/>
      <c r="P108" s="169" t="s">
        <v>251</v>
      </c>
      <c r="Q108" s="169"/>
      <c r="R108" s="169"/>
      <c r="S108" s="169"/>
      <c r="T108" s="169"/>
      <c r="U108" s="169"/>
    </row>
    <row r="109" spans="1:21">
      <c r="A109" s="289" t="s">
        <v>5070</v>
      </c>
      <c r="B109" s="314"/>
      <c r="C109" s="314"/>
      <c r="D109" s="314"/>
      <c r="E109" s="51" t="s">
        <v>4132</v>
      </c>
      <c r="F109" s="51" t="s">
        <v>4749</v>
      </c>
      <c r="G109" s="175"/>
      <c r="H109" s="175" t="s">
        <v>5084</v>
      </c>
      <c r="I109" s="175" t="s">
        <v>25</v>
      </c>
      <c r="J109" s="175"/>
      <c r="K109" s="175" t="s">
        <v>5083</v>
      </c>
      <c r="L109" s="175"/>
      <c r="M109" s="175" t="s">
        <v>5082</v>
      </c>
      <c r="N109" s="169"/>
      <c r="O109" s="169"/>
      <c r="P109" s="169" t="s">
        <v>251</v>
      </c>
      <c r="Q109" s="169"/>
      <c r="R109" s="169"/>
      <c r="S109" s="169"/>
      <c r="T109" s="169"/>
      <c r="U109" s="169"/>
    </row>
    <row r="110" spans="1:21" ht="24">
      <c r="A110" s="289" t="s">
        <v>5067</v>
      </c>
      <c r="B110" s="314"/>
      <c r="C110" s="314"/>
      <c r="D110" s="314"/>
      <c r="E110" s="129" t="s">
        <v>4127</v>
      </c>
      <c r="F110" s="129" t="s">
        <v>4057</v>
      </c>
      <c r="G110" s="169" t="s">
        <v>149</v>
      </c>
      <c r="H110" s="169" t="s">
        <v>5080</v>
      </c>
      <c r="I110" s="169" t="s">
        <v>25</v>
      </c>
      <c r="J110" s="169" t="s">
        <v>149</v>
      </c>
      <c r="K110" s="169" t="s">
        <v>5079</v>
      </c>
      <c r="L110" s="169" t="s">
        <v>149</v>
      </c>
      <c r="M110" s="169" t="s">
        <v>5078</v>
      </c>
      <c r="N110" s="169" t="s">
        <v>149</v>
      </c>
      <c r="O110" s="169" t="s">
        <v>149</v>
      </c>
      <c r="P110" s="169" t="s">
        <v>251</v>
      </c>
      <c r="Q110" s="169" t="s">
        <v>149</v>
      </c>
      <c r="R110" s="169"/>
      <c r="S110" s="169"/>
      <c r="T110" s="169"/>
      <c r="U110" s="169"/>
    </row>
    <row r="111" spans="1:21">
      <c r="A111" s="289" t="s">
        <v>5065</v>
      </c>
      <c r="B111" s="314"/>
      <c r="C111" s="314"/>
      <c r="D111" s="314" t="s">
        <v>154</v>
      </c>
      <c r="E111" s="129" t="s">
        <v>4127</v>
      </c>
      <c r="F111" s="129" t="s">
        <v>4057</v>
      </c>
      <c r="G111" s="169" t="s">
        <v>149</v>
      </c>
      <c r="H111" s="169" t="s">
        <v>5076</v>
      </c>
      <c r="I111" s="169" t="s">
        <v>26</v>
      </c>
      <c r="J111" s="169" t="s">
        <v>149</v>
      </c>
      <c r="K111" s="319" t="s">
        <v>5075</v>
      </c>
      <c r="L111" s="169" t="s">
        <v>5074</v>
      </c>
      <c r="M111" s="319" t="s">
        <v>5042</v>
      </c>
      <c r="N111" s="169" t="s">
        <v>149</v>
      </c>
      <c r="O111" s="169" t="s">
        <v>149</v>
      </c>
      <c r="P111" s="169" t="s">
        <v>251</v>
      </c>
      <c r="Q111" s="169" t="s">
        <v>149</v>
      </c>
      <c r="R111" s="169"/>
      <c r="S111" s="169"/>
      <c r="T111" s="169"/>
      <c r="U111" s="169"/>
    </row>
    <row r="112" spans="1:21">
      <c r="A112" s="289" t="s">
        <v>5063</v>
      </c>
      <c r="B112" s="314"/>
      <c r="C112" s="314"/>
      <c r="D112" s="314"/>
      <c r="E112" s="129" t="s">
        <v>4127</v>
      </c>
      <c r="F112" s="129" t="s">
        <v>4057</v>
      </c>
      <c r="G112" s="169" t="s">
        <v>149</v>
      </c>
      <c r="H112" s="169" t="s">
        <v>5072</v>
      </c>
      <c r="I112" s="169" t="s">
        <v>26</v>
      </c>
      <c r="J112" s="169" t="s">
        <v>149</v>
      </c>
      <c r="K112" s="319"/>
      <c r="L112" s="169" t="s">
        <v>5071</v>
      </c>
      <c r="M112" s="319"/>
      <c r="N112" s="169" t="s">
        <v>149</v>
      </c>
      <c r="O112" s="169" t="s">
        <v>149</v>
      </c>
      <c r="P112" s="169" t="s">
        <v>251</v>
      </c>
      <c r="Q112" s="169" t="s">
        <v>149</v>
      </c>
      <c r="R112" s="169"/>
      <c r="S112" s="169"/>
      <c r="T112" s="169"/>
      <c r="U112" s="169"/>
    </row>
    <row r="113" spans="1:21">
      <c r="A113" s="289" t="s">
        <v>5058</v>
      </c>
      <c r="B113" s="314"/>
      <c r="C113" s="314"/>
      <c r="D113" s="314" t="s">
        <v>90</v>
      </c>
      <c r="E113" s="129" t="s">
        <v>4223</v>
      </c>
      <c r="F113" s="129" t="s">
        <v>4057</v>
      </c>
      <c r="G113" s="169" t="s">
        <v>149</v>
      </c>
      <c r="H113" s="169" t="s">
        <v>5069</v>
      </c>
      <c r="I113" s="169" t="s">
        <v>28</v>
      </c>
      <c r="J113" s="169" t="s">
        <v>4730</v>
      </c>
      <c r="K113" s="319" t="s">
        <v>5068</v>
      </c>
      <c r="L113" s="169" t="s">
        <v>149</v>
      </c>
      <c r="M113" s="319" t="s">
        <v>4728</v>
      </c>
      <c r="N113" s="169" t="s">
        <v>149</v>
      </c>
      <c r="O113" s="169" t="s">
        <v>149</v>
      </c>
      <c r="P113" s="169" t="s">
        <v>251</v>
      </c>
      <c r="Q113" s="169" t="s">
        <v>149</v>
      </c>
      <c r="R113" s="169"/>
      <c r="S113" s="169"/>
      <c r="T113" s="169"/>
      <c r="U113" s="169"/>
    </row>
    <row r="114" spans="1:21">
      <c r="A114" s="289" t="s">
        <v>5055</v>
      </c>
      <c r="B114" s="314"/>
      <c r="C114" s="314"/>
      <c r="D114" s="314"/>
      <c r="E114" s="129" t="s">
        <v>4223</v>
      </c>
      <c r="F114" s="129" t="s">
        <v>4057</v>
      </c>
      <c r="G114" s="169" t="s">
        <v>149</v>
      </c>
      <c r="H114" s="169" t="s">
        <v>5066</v>
      </c>
      <c r="I114" s="169" t="s">
        <v>28</v>
      </c>
      <c r="J114" s="169" t="s">
        <v>92</v>
      </c>
      <c r="K114" s="319"/>
      <c r="L114" s="169" t="s">
        <v>149</v>
      </c>
      <c r="M114" s="319"/>
      <c r="N114" s="169" t="s">
        <v>149</v>
      </c>
      <c r="O114" s="169" t="s">
        <v>149</v>
      </c>
      <c r="P114" s="169" t="s">
        <v>251</v>
      </c>
      <c r="Q114" s="169" t="s">
        <v>149</v>
      </c>
      <c r="R114" s="169"/>
      <c r="S114" s="169"/>
      <c r="T114" s="169"/>
      <c r="U114" s="169"/>
    </row>
    <row r="115" spans="1:21">
      <c r="A115" s="289" t="s">
        <v>5052</v>
      </c>
      <c r="B115" s="314"/>
      <c r="C115" s="314"/>
      <c r="D115" s="129" t="s">
        <v>1459</v>
      </c>
      <c r="E115" s="129" t="s">
        <v>4127</v>
      </c>
      <c r="F115" s="129" t="s">
        <v>4057</v>
      </c>
      <c r="G115" s="169" t="s">
        <v>149</v>
      </c>
      <c r="H115" s="169" t="s">
        <v>5064</v>
      </c>
      <c r="I115" s="169" t="s">
        <v>26</v>
      </c>
      <c r="J115" s="169" t="s">
        <v>149</v>
      </c>
      <c r="K115" s="319"/>
      <c r="L115" s="169" t="s">
        <v>149</v>
      </c>
      <c r="M115" s="169" t="s">
        <v>4721</v>
      </c>
      <c r="N115" s="169" t="s">
        <v>149</v>
      </c>
      <c r="O115" s="169" t="s">
        <v>149</v>
      </c>
      <c r="P115" s="169" t="s">
        <v>251</v>
      </c>
      <c r="Q115" s="169" t="s">
        <v>149</v>
      </c>
      <c r="R115" s="169"/>
      <c r="S115" s="169"/>
      <c r="T115" s="169"/>
      <c r="U115" s="169"/>
    </row>
    <row r="116" spans="1:21" ht="24">
      <c r="A116" s="289" t="s">
        <v>5049</v>
      </c>
      <c r="B116" s="314"/>
      <c r="C116" s="314" t="s">
        <v>5062</v>
      </c>
      <c r="D116" s="129" t="s">
        <v>24</v>
      </c>
      <c r="E116" s="129" t="s">
        <v>24</v>
      </c>
      <c r="F116" s="129" t="s">
        <v>4057</v>
      </c>
      <c r="G116" s="169" t="s">
        <v>149</v>
      </c>
      <c r="H116" s="169" t="s">
        <v>5061</v>
      </c>
      <c r="I116" s="169" t="s">
        <v>25</v>
      </c>
      <c r="J116" s="169" t="s">
        <v>149</v>
      </c>
      <c r="K116" s="169" t="s">
        <v>5060</v>
      </c>
      <c r="L116" s="169" t="s">
        <v>149</v>
      </c>
      <c r="M116" s="169" t="s">
        <v>5059</v>
      </c>
      <c r="N116" s="169" t="s">
        <v>149</v>
      </c>
      <c r="O116" s="169" t="s">
        <v>149</v>
      </c>
      <c r="P116" s="169" t="s">
        <v>251</v>
      </c>
      <c r="Q116" s="169" t="s">
        <v>149</v>
      </c>
      <c r="R116" s="169"/>
      <c r="S116" s="169"/>
      <c r="T116" s="169"/>
      <c r="U116" s="169"/>
    </row>
    <row r="117" spans="1:21" ht="24">
      <c r="A117" s="289" t="s">
        <v>5045</v>
      </c>
      <c r="B117" s="314"/>
      <c r="C117" s="314"/>
      <c r="D117" s="129" t="s">
        <v>27</v>
      </c>
      <c r="E117" s="129" t="s">
        <v>4135</v>
      </c>
      <c r="F117" s="129" t="s">
        <v>4057</v>
      </c>
      <c r="G117" s="169" t="s">
        <v>149</v>
      </c>
      <c r="H117" s="169" t="s">
        <v>5057</v>
      </c>
      <c r="I117" s="169" t="s">
        <v>25</v>
      </c>
      <c r="J117" s="169" t="s">
        <v>149</v>
      </c>
      <c r="K117" s="169" t="s">
        <v>5056</v>
      </c>
      <c r="L117" s="169" t="s">
        <v>149</v>
      </c>
      <c r="M117" s="169" t="s">
        <v>4838</v>
      </c>
      <c r="N117" s="169" t="s">
        <v>149</v>
      </c>
      <c r="O117" s="169" t="s">
        <v>149</v>
      </c>
      <c r="P117" s="169" t="s">
        <v>251</v>
      </c>
      <c r="Q117" s="169" t="s">
        <v>149</v>
      </c>
      <c r="R117" s="169"/>
      <c r="S117" s="169"/>
      <c r="T117" s="169"/>
      <c r="U117" s="169"/>
    </row>
    <row r="118" spans="1:21">
      <c r="A118" s="289" t="s">
        <v>5041</v>
      </c>
      <c r="B118" s="314"/>
      <c r="C118" s="314"/>
      <c r="D118" s="314" t="s">
        <v>4058</v>
      </c>
      <c r="E118" s="129" t="s">
        <v>4058</v>
      </c>
      <c r="F118" s="129" t="s">
        <v>4057</v>
      </c>
      <c r="G118" s="169"/>
      <c r="H118" s="169" t="s">
        <v>5054</v>
      </c>
      <c r="I118" s="169" t="s">
        <v>28</v>
      </c>
      <c r="J118" s="169"/>
      <c r="K118" s="169" t="s">
        <v>5053</v>
      </c>
      <c r="L118" s="319" t="s">
        <v>1966</v>
      </c>
      <c r="M118" s="319" t="s">
        <v>1922</v>
      </c>
      <c r="N118" s="169"/>
      <c r="O118" s="169"/>
      <c r="P118" s="169" t="s">
        <v>251</v>
      </c>
      <c r="Q118" s="169"/>
      <c r="R118" s="169"/>
      <c r="S118" s="169"/>
      <c r="T118" s="169"/>
      <c r="U118" s="169"/>
    </row>
    <row r="119" spans="1:21">
      <c r="A119" s="289" t="s">
        <v>5038</v>
      </c>
      <c r="B119" s="314"/>
      <c r="C119" s="314"/>
      <c r="D119" s="314"/>
      <c r="E119" s="129" t="s">
        <v>4239</v>
      </c>
      <c r="F119" s="129" t="s">
        <v>4150</v>
      </c>
      <c r="G119" s="169"/>
      <c r="H119" s="169" t="s">
        <v>5051</v>
      </c>
      <c r="I119" s="169" t="s">
        <v>28</v>
      </c>
      <c r="J119" s="169"/>
      <c r="K119" s="169" t="s">
        <v>5050</v>
      </c>
      <c r="L119" s="319"/>
      <c r="M119" s="319"/>
      <c r="N119" s="169"/>
      <c r="O119" s="169"/>
      <c r="P119" s="169" t="s">
        <v>251</v>
      </c>
      <c r="Q119" s="169"/>
      <c r="R119" s="169"/>
      <c r="S119" s="169"/>
      <c r="T119" s="169"/>
      <c r="U119" s="169"/>
    </row>
    <row r="120" spans="1:21">
      <c r="A120" s="289" t="s">
        <v>5036</v>
      </c>
      <c r="B120" s="314"/>
      <c r="C120" s="314"/>
      <c r="D120" s="129" t="s">
        <v>45</v>
      </c>
      <c r="E120" s="129" t="s">
        <v>4201</v>
      </c>
      <c r="F120" s="129" t="s">
        <v>4150</v>
      </c>
      <c r="G120" s="169" t="s">
        <v>149</v>
      </c>
      <c r="H120" s="169" t="s">
        <v>5048</v>
      </c>
      <c r="I120" s="169" t="s">
        <v>25</v>
      </c>
      <c r="J120" s="169" t="s">
        <v>149</v>
      </c>
      <c r="K120" s="169" t="s">
        <v>5047</v>
      </c>
      <c r="L120" s="169" t="s">
        <v>149</v>
      </c>
      <c r="M120" s="169" t="s">
        <v>5046</v>
      </c>
      <c r="N120" s="169" t="s">
        <v>149</v>
      </c>
      <c r="O120" s="169" t="s">
        <v>149</v>
      </c>
      <c r="P120" s="169" t="s">
        <v>251</v>
      </c>
      <c r="Q120" s="169" t="s">
        <v>149</v>
      </c>
      <c r="R120" s="169"/>
      <c r="S120" s="169"/>
      <c r="T120" s="169"/>
      <c r="U120" s="169"/>
    </row>
    <row r="121" spans="1:21">
      <c r="A121" s="289" t="s">
        <v>5034</v>
      </c>
      <c r="B121" s="314"/>
      <c r="C121" s="314"/>
      <c r="D121" s="129" t="s">
        <v>154</v>
      </c>
      <c r="E121" s="129" t="s">
        <v>4151</v>
      </c>
      <c r="F121" s="129" t="s">
        <v>4150</v>
      </c>
      <c r="G121" s="169" t="s">
        <v>149</v>
      </c>
      <c r="H121" s="169" t="s">
        <v>5044</v>
      </c>
      <c r="I121" s="169" t="s">
        <v>26</v>
      </c>
      <c r="J121" s="169" t="s">
        <v>149</v>
      </c>
      <c r="K121" s="169" t="s">
        <v>5043</v>
      </c>
      <c r="L121" s="169" t="s">
        <v>149</v>
      </c>
      <c r="M121" s="169" t="s">
        <v>5042</v>
      </c>
      <c r="N121" s="169" t="s">
        <v>149</v>
      </c>
      <c r="O121" s="169" t="s">
        <v>149</v>
      </c>
      <c r="P121" s="169" t="s">
        <v>251</v>
      </c>
      <c r="Q121" s="169" t="s">
        <v>149</v>
      </c>
      <c r="R121" s="169"/>
      <c r="S121" s="169"/>
      <c r="T121" s="169"/>
      <c r="U121" s="169"/>
    </row>
    <row r="122" spans="1:21">
      <c r="A122" s="289" t="s">
        <v>5029</v>
      </c>
      <c r="B122" s="314"/>
      <c r="C122" s="314"/>
      <c r="D122" s="314" t="s">
        <v>90</v>
      </c>
      <c r="E122" s="129" t="s">
        <v>4271</v>
      </c>
      <c r="F122" s="129" t="s">
        <v>4150</v>
      </c>
      <c r="G122" s="169" t="s">
        <v>149</v>
      </c>
      <c r="H122" s="169" t="s">
        <v>5040</v>
      </c>
      <c r="I122" s="169" t="s">
        <v>28</v>
      </c>
      <c r="J122" s="169" t="s">
        <v>4730</v>
      </c>
      <c r="K122" s="319" t="s">
        <v>5039</v>
      </c>
      <c r="L122" s="169" t="s">
        <v>149</v>
      </c>
      <c r="M122" s="319" t="s">
        <v>4728</v>
      </c>
      <c r="N122" s="169" t="s">
        <v>149</v>
      </c>
      <c r="O122" s="169" t="s">
        <v>149</v>
      </c>
      <c r="P122" s="169" t="s">
        <v>251</v>
      </c>
      <c r="Q122" s="169" t="s">
        <v>149</v>
      </c>
      <c r="R122" s="169"/>
      <c r="S122" s="169"/>
      <c r="T122" s="169"/>
      <c r="U122" s="169"/>
    </row>
    <row r="123" spans="1:21">
      <c r="A123" s="289" t="s">
        <v>5026</v>
      </c>
      <c r="B123" s="314"/>
      <c r="C123" s="314"/>
      <c r="D123" s="314"/>
      <c r="E123" s="129" t="s">
        <v>4271</v>
      </c>
      <c r="F123" s="129" t="s">
        <v>4150</v>
      </c>
      <c r="G123" s="169" t="s">
        <v>149</v>
      </c>
      <c r="H123" s="169" t="s">
        <v>5037</v>
      </c>
      <c r="I123" s="169" t="s">
        <v>28</v>
      </c>
      <c r="J123" s="169" t="s">
        <v>92</v>
      </c>
      <c r="K123" s="319"/>
      <c r="L123" s="169" t="s">
        <v>149</v>
      </c>
      <c r="M123" s="319"/>
      <c r="N123" s="169" t="s">
        <v>149</v>
      </c>
      <c r="O123" s="169" t="s">
        <v>149</v>
      </c>
      <c r="P123" s="169" t="s">
        <v>251</v>
      </c>
      <c r="Q123" s="169" t="s">
        <v>149</v>
      </c>
      <c r="R123" s="169"/>
      <c r="S123" s="169"/>
      <c r="T123" s="169"/>
      <c r="U123" s="169"/>
    </row>
    <row r="124" spans="1:21">
      <c r="A124" s="289" t="s">
        <v>5022</v>
      </c>
      <c r="B124" s="314"/>
      <c r="C124" s="314"/>
      <c r="D124" s="129" t="s">
        <v>1459</v>
      </c>
      <c r="E124" s="129" t="s">
        <v>4151</v>
      </c>
      <c r="F124" s="129" t="s">
        <v>4150</v>
      </c>
      <c r="G124" s="169" t="s">
        <v>149</v>
      </c>
      <c r="H124" s="169" t="s">
        <v>5035</v>
      </c>
      <c r="I124" s="169" t="s">
        <v>26</v>
      </c>
      <c r="J124" s="169" t="s">
        <v>149</v>
      </c>
      <c r="K124" s="319"/>
      <c r="L124" s="169" t="s">
        <v>149</v>
      </c>
      <c r="M124" s="169" t="s">
        <v>4721</v>
      </c>
      <c r="N124" s="169" t="s">
        <v>149</v>
      </c>
      <c r="O124" s="169" t="s">
        <v>149</v>
      </c>
      <c r="P124" s="169" t="s">
        <v>251</v>
      </c>
      <c r="Q124" s="169" t="s">
        <v>149</v>
      </c>
      <c r="R124" s="169"/>
      <c r="S124" s="169"/>
      <c r="T124" s="169"/>
      <c r="U124" s="169"/>
    </row>
    <row r="125" spans="1:21" ht="24">
      <c r="A125" s="289" t="s">
        <v>5021</v>
      </c>
      <c r="B125" s="314"/>
      <c r="C125" s="314" t="s">
        <v>5033</v>
      </c>
      <c r="D125" s="129" t="s">
        <v>24</v>
      </c>
      <c r="E125" s="129" t="s">
        <v>24</v>
      </c>
      <c r="F125" s="129" t="s">
        <v>4150</v>
      </c>
      <c r="G125" s="169" t="s">
        <v>149</v>
      </c>
      <c r="H125" s="169" t="s">
        <v>5032</v>
      </c>
      <c r="I125" s="169" t="s">
        <v>25</v>
      </c>
      <c r="J125" s="169" t="s">
        <v>149</v>
      </c>
      <c r="K125" s="169" t="s">
        <v>5031</v>
      </c>
      <c r="L125" s="169" t="s">
        <v>149</v>
      </c>
      <c r="M125" s="169" t="s">
        <v>5030</v>
      </c>
      <c r="N125" s="169" t="s">
        <v>149</v>
      </c>
      <c r="O125" s="169" t="s">
        <v>149</v>
      </c>
      <c r="P125" s="169" t="s">
        <v>251</v>
      </c>
      <c r="Q125" s="169" t="s">
        <v>149</v>
      </c>
      <c r="R125" s="169"/>
      <c r="S125" s="169"/>
      <c r="T125" s="169"/>
      <c r="U125" s="169"/>
    </row>
    <row r="126" spans="1:21" ht="24">
      <c r="A126" s="289" t="s">
        <v>5020</v>
      </c>
      <c r="B126" s="314"/>
      <c r="C126" s="314"/>
      <c r="D126" s="129" t="s">
        <v>27</v>
      </c>
      <c r="E126" s="129" t="s">
        <v>4135</v>
      </c>
      <c r="F126" s="129" t="s">
        <v>4057</v>
      </c>
      <c r="G126" s="169" t="s">
        <v>149</v>
      </c>
      <c r="H126" s="169" t="s">
        <v>5028</v>
      </c>
      <c r="I126" s="169" t="s">
        <v>25</v>
      </c>
      <c r="J126" s="169" t="s">
        <v>149</v>
      </c>
      <c r="K126" s="169" t="s">
        <v>5027</v>
      </c>
      <c r="L126" s="169" t="s">
        <v>149</v>
      </c>
      <c r="M126" s="169" t="s">
        <v>4838</v>
      </c>
      <c r="N126" s="169" t="s">
        <v>149</v>
      </c>
      <c r="O126" s="169" t="s">
        <v>149</v>
      </c>
      <c r="P126" s="169" t="s">
        <v>251</v>
      </c>
      <c r="Q126" s="169" t="s">
        <v>149</v>
      </c>
      <c r="R126" s="169"/>
      <c r="S126" s="169"/>
      <c r="T126" s="169"/>
      <c r="U126" s="169"/>
    </row>
    <row r="127" spans="1:21">
      <c r="A127" s="289" t="s">
        <v>5019</v>
      </c>
      <c r="B127" s="314"/>
      <c r="C127" s="314"/>
      <c r="D127" s="314" t="s">
        <v>4776</v>
      </c>
      <c r="E127" s="129" t="s">
        <v>4132</v>
      </c>
      <c r="F127" s="129" t="s">
        <v>4057</v>
      </c>
      <c r="G127" s="169" t="s">
        <v>149</v>
      </c>
      <c r="H127" s="319" t="s">
        <v>5025</v>
      </c>
      <c r="I127" s="169" t="s">
        <v>25</v>
      </c>
      <c r="J127" s="169" t="s">
        <v>149</v>
      </c>
      <c r="K127" s="319" t="s">
        <v>5024</v>
      </c>
      <c r="L127" s="169" t="s">
        <v>4981</v>
      </c>
      <c r="M127" s="319" t="s">
        <v>5023</v>
      </c>
      <c r="N127" s="169" t="s">
        <v>149</v>
      </c>
      <c r="O127" s="169" t="s">
        <v>149</v>
      </c>
      <c r="P127" s="169" t="s">
        <v>251</v>
      </c>
      <c r="Q127" s="169" t="s">
        <v>149</v>
      </c>
      <c r="R127" s="169"/>
      <c r="S127" s="169"/>
      <c r="T127" s="169"/>
      <c r="U127" s="169"/>
    </row>
    <row r="128" spans="1:21">
      <c r="A128" s="289" t="s">
        <v>5018</v>
      </c>
      <c r="B128" s="314"/>
      <c r="C128" s="314"/>
      <c r="D128" s="314"/>
      <c r="E128" s="129" t="s">
        <v>4127</v>
      </c>
      <c r="F128" s="129" t="s">
        <v>4057</v>
      </c>
      <c r="G128" s="169" t="s">
        <v>149</v>
      </c>
      <c r="H128" s="319"/>
      <c r="I128" s="169" t="s">
        <v>25</v>
      </c>
      <c r="J128" s="169" t="s">
        <v>149</v>
      </c>
      <c r="K128" s="319"/>
      <c r="L128" s="169" t="s">
        <v>1269</v>
      </c>
      <c r="M128" s="319"/>
      <c r="N128" s="169" t="s">
        <v>149</v>
      </c>
      <c r="O128" s="169" t="s">
        <v>149</v>
      </c>
      <c r="P128" s="169" t="s">
        <v>251</v>
      </c>
      <c r="Q128" s="169" t="s">
        <v>149</v>
      </c>
      <c r="R128" s="169"/>
      <c r="S128" s="169"/>
      <c r="T128" s="169"/>
      <c r="U128" s="169"/>
    </row>
    <row r="129" spans="1:21">
      <c r="A129" s="289" t="s">
        <v>5017</v>
      </c>
      <c r="B129" s="314"/>
      <c r="C129" s="314"/>
      <c r="D129" s="314"/>
      <c r="E129" s="129" t="s">
        <v>4127</v>
      </c>
      <c r="F129" s="129" t="s">
        <v>4057</v>
      </c>
      <c r="G129" s="169" t="s">
        <v>149</v>
      </c>
      <c r="H129" s="319"/>
      <c r="I129" s="169" t="s">
        <v>25</v>
      </c>
      <c r="J129" s="169" t="s">
        <v>149</v>
      </c>
      <c r="K129" s="319"/>
      <c r="L129" s="169" t="s">
        <v>1271</v>
      </c>
      <c r="M129" s="319"/>
      <c r="N129" s="169" t="s">
        <v>149</v>
      </c>
      <c r="O129" s="169" t="s">
        <v>149</v>
      </c>
      <c r="P129" s="169" t="s">
        <v>251</v>
      </c>
      <c r="Q129" s="169" t="s">
        <v>149</v>
      </c>
      <c r="R129" s="169"/>
      <c r="S129" s="169"/>
      <c r="T129" s="169"/>
      <c r="U129" s="169"/>
    </row>
    <row r="130" spans="1:21">
      <c r="A130" s="289" t="s">
        <v>5016</v>
      </c>
      <c r="B130" s="314"/>
      <c r="C130" s="314"/>
      <c r="D130" s="314"/>
      <c r="E130" s="129" t="s">
        <v>4127</v>
      </c>
      <c r="F130" s="129" t="s">
        <v>4057</v>
      </c>
      <c r="G130" s="169" t="s">
        <v>149</v>
      </c>
      <c r="H130" s="319"/>
      <c r="I130" s="169" t="s">
        <v>25</v>
      </c>
      <c r="J130" s="169" t="s">
        <v>149</v>
      </c>
      <c r="K130" s="319"/>
      <c r="L130" s="169" t="s">
        <v>1255</v>
      </c>
      <c r="M130" s="319"/>
      <c r="N130" s="169" t="s">
        <v>149</v>
      </c>
      <c r="O130" s="169" t="s">
        <v>149</v>
      </c>
      <c r="P130" s="169" t="s">
        <v>251</v>
      </c>
      <c r="Q130" s="169" t="s">
        <v>149</v>
      </c>
      <c r="R130" s="169"/>
      <c r="S130" s="169"/>
      <c r="T130" s="169"/>
      <c r="U130" s="169"/>
    </row>
    <row r="131" spans="1:21">
      <c r="A131" s="289" t="s">
        <v>5015</v>
      </c>
      <c r="B131" s="314"/>
      <c r="C131" s="314"/>
      <c r="D131" s="314"/>
      <c r="E131" s="129" t="s">
        <v>4127</v>
      </c>
      <c r="F131" s="129" t="s">
        <v>4057</v>
      </c>
      <c r="G131" s="169" t="s">
        <v>149</v>
      </c>
      <c r="H131" s="319"/>
      <c r="I131" s="169" t="s">
        <v>25</v>
      </c>
      <c r="J131" s="169" t="s">
        <v>149</v>
      </c>
      <c r="K131" s="319"/>
      <c r="L131" s="169" t="s">
        <v>1261</v>
      </c>
      <c r="M131" s="319"/>
      <c r="N131" s="169" t="s">
        <v>149</v>
      </c>
      <c r="O131" s="169" t="s">
        <v>149</v>
      </c>
      <c r="P131" s="169" t="s">
        <v>251</v>
      </c>
      <c r="Q131" s="169" t="s">
        <v>149</v>
      </c>
      <c r="R131" s="169"/>
      <c r="S131" s="169"/>
      <c r="T131" s="169"/>
      <c r="U131" s="169"/>
    </row>
    <row r="132" spans="1:21">
      <c r="A132" s="289" t="s">
        <v>5014</v>
      </c>
      <c r="B132" s="314"/>
      <c r="C132" s="314"/>
      <c r="D132" s="314"/>
      <c r="E132" s="129" t="s">
        <v>4127</v>
      </c>
      <c r="F132" s="129" t="s">
        <v>4057</v>
      </c>
      <c r="G132" s="169" t="s">
        <v>149</v>
      </c>
      <c r="H132" s="319"/>
      <c r="I132" s="169" t="s">
        <v>25</v>
      </c>
      <c r="J132" s="169" t="s">
        <v>149</v>
      </c>
      <c r="K132" s="319"/>
      <c r="L132" s="169" t="s">
        <v>1263</v>
      </c>
      <c r="M132" s="319"/>
      <c r="N132" s="169" t="s">
        <v>149</v>
      </c>
      <c r="O132" s="169" t="s">
        <v>149</v>
      </c>
      <c r="P132" s="169" t="s">
        <v>251</v>
      </c>
      <c r="Q132" s="169" t="s">
        <v>149</v>
      </c>
      <c r="R132" s="169"/>
      <c r="S132" s="169"/>
      <c r="T132" s="169"/>
      <c r="U132" s="169"/>
    </row>
    <row r="133" spans="1:21">
      <c r="A133" s="289" t="s">
        <v>5013</v>
      </c>
      <c r="B133" s="314"/>
      <c r="C133" s="314"/>
      <c r="D133" s="314"/>
      <c r="E133" s="129" t="s">
        <v>4127</v>
      </c>
      <c r="F133" s="129" t="s">
        <v>4057</v>
      </c>
      <c r="G133" s="169" t="s">
        <v>149</v>
      </c>
      <c r="H133" s="319"/>
      <c r="I133" s="169" t="s">
        <v>25</v>
      </c>
      <c r="J133" s="169" t="s">
        <v>149</v>
      </c>
      <c r="K133" s="319"/>
      <c r="L133" s="169" t="s">
        <v>1259</v>
      </c>
      <c r="M133" s="319"/>
      <c r="N133" s="169" t="s">
        <v>149</v>
      </c>
      <c r="O133" s="169" t="s">
        <v>149</v>
      </c>
      <c r="P133" s="169" t="s">
        <v>251</v>
      </c>
      <c r="Q133" s="169" t="s">
        <v>149</v>
      </c>
      <c r="R133" s="169"/>
      <c r="S133" s="169"/>
      <c r="T133" s="169"/>
      <c r="U133" s="169"/>
    </row>
    <row r="134" spans="1:21">
      <c r="A134" s="289" t="s">
        <v>5012</v>
      </c>
      <c r="B134" s="314"/>
      <c r="C134" s="314"/>
      <c r="D134" s="314"/>
      <c r="E134" s="129" t="s">
        <v>4127</v>
      </c>
      <c r="F134" s="129" t="s">
        <v>4057</v>
      </c>
      <c r="G134" s="169" t="s">
        <v>149</v>
      </c>
      <c r="H134" s="319"/>
      <c r="I134" s="169" t="s">
        <v>25</v>
      </c>
      <c r="J134" s="169" t="s">
        <v>149</v>
      </c>
      <c r="K134" s="319"/>
      <c r="L134" s="169" t="s">
        <v>1257</v>
      </c>
      <c r="M134" s="319"/>
      <c r="N134" s="169" t="s">
        <v>149</v>
      </c>
      <c r="O134" s="169" t="s">
        <v>149</v>
      </c>
      <c r="P134" s="169" t="s">
        <v>251</v>
      </c>
      <c r="Q134" s="169" t="s">
        <v>149</v>
      </c>
      <c r="R134" s="169"/>
      <c r="S134" s="169"/>
      <c r="T134" s="169"/>
      <c r="U134" s="169"/>
    </row>
    <row r="135" spans="1:21">
      <c r="A135" s="289" t="s">
        <v>5008</v>
      </c>
      <c r="B135" s="314"/>
      <c r="C135" s="314"/>
      <c r="D135" s="314"/>
      <c r="E135" s="129" t="s">
        <v>4127</v>
      </c>
      <c r="F135" s="129" t="s">
        <v>4057</v>
      </c>
      <c r="G135" s="169" t="s">
        <v>149</v>
      </c>
      <c r="H135" s="319"/>
      <c r="I135" s="169" t="s">
        <v>25</v>
      </c>
      <c r="J135" s="169" t="s">
        <v>149</v>
      </c>
      <c r="K135" s="319"/>
      <c r="L135" s="169" t="s">
        <v>1273</v>
      </c>
      <c r="M135" s="319"/>
      <c r="N135" s="169" t="s">
        <v>149</v>
      </c>
      <c r="O135" s="169" t="s">
        <v>149</v>
      </c>
      <c r="P135" s="169" t="s">
        <v>251</v>
      </c>
      <c r="Q135" s="169" t="s">
        <v>149</v>
      </c>
      <c r="R135" s="169"/>
      <c r="S135" s="169"/>
      <c r="T135" s="169"/>
      <c r="U135" s="169"/>
    </row>
    <row r="136" spans="1:21">
      <c r="A136" s="289" t="s">
        <v>5007</v>
      </c>
      <c r="B136" s="314"/>
      <c r="C136" s="314"/>
      <c r="D136" s="314"/>
      <c r="E136" s="129" t="s">
        <v>4127</v>
      </c>
      <c r="F136" s="129" t="s">
        <v>4057</v>
      </c>
      <c r="G136" s="169" t="s">
        <v>149</v>
      </c>
      <c r="H136" s="319"/>
      <c r="I136" s="169" t="s">
        <v>25</v>
      </c>
      <c r="J136" s="169" t="s">
        <v>149</v>
      </c>
      <c r="K136" s="319"/>
      <c r="L136" s="169" t="s">
        <v>4970</v>
      </c>
      <c r="M136" s="319"/>
      <c r="N136" s="169" t="s">
        <v>149</v>
      </c>
      <c r="O136" s="169" t="s">
        <v>149</v>
      </c>
      <c r="P136" s="169" t="s">
        <v>251</v>
      </c>
      <c r="Q136" s="169" t="s">
        <v>149</v>
      </c>
      <c r="R136" s="169"/>
      <c r="S136" s="169"/>
      <c r="T136" s="169"/>
      <c r="U136" s="169"/>
    </row>
    <row r="137" spans="1:21">
      <c r="A137" s="289" t="s">
        <v>5006</v>
      </c>
      <c r="B137" s="314"/>
      <c r="C137" s="314"/>
      <c r="D137" s="314"/>
      <c r="E137" s="129" t="s">
        <v>4127</v>
      </c>
      <c r="F137" s="129" t="s">
        <v>4057</v>
      </c>
      <c r="G137" s="169" t="s">
        <v>149</v>
      </c>
      <c r="H137" s="319"/>
      <c r="I137" s="169" t="s">
        <v>25</v>
      </c>
      <c r="J137" s="169" t="s">
        <v>149</v>
      </c>
      <c r="K137" s="319"/>
      <c r="L137" s="169" t="s">
        <v>628</v>
      </c>
      <c r="M137" s="319"/>
      <c r="N137" s="169" t="s">
        <v>149</v>
      </c>
      <c r="O137" s="169" t="s">
        <v>149</v>
      </c>
      <c r="P137" s="169" t="s">
        <v>251</v>
      </c>
      <c r="Q137" s="169" t="s">
        <v>149</v>
      </c>
      <c r="R137" s="169"/>
      <c r="S137" s="169"/>
      <c r="T137" s="169"/>
      <c r="U137" s="169"/>
    </row>
    <row r="138" spans="1:21">
      <c r="A138" s="289" t="s">
        <v>5005</v>
      </c>
      <c r="B138" s="314"/>
      <c r="C138" s="314"/>
      <c r="D138" s="314"/>
      <c r="E138" s="129" t="s">
        <v>4132</v>
      </c>
      <c r="F138" s="129" t="s">
        <v>4057</v>
      </c>
      <c r="G138" s="169" t="s">
        <v>149</v>
      </c>
      <c r="H138" s="319" t="s">
        <v>5011</v>
      </c>
      <c r="I138" s="169" t="s">
        <v>25</v>
      </c>
      <c r="J138" s="169" t="s">
        <v>1932</v>
      </c>
      <c r="K138" s="319" t="s">
        <v>5010</v>
      </c>
      <c r="L138" s="169" t="s">
        <v>4981</v>
      </c>
      <c r="M138" s="319" t="s">
        <v>5009</v>
      </c>
      <c r="N138" s="169" t="s">
        <v>149</v>
      </c>
      <c r="O138" s="169" t="s">
        <v>149</v>
      </c>
      <c r="P138" s="169" t="s">
        <v>251</v>
      </c>
      <c r="Q138" s="169" t="s">
        <v>149</v>
      </c>
      <c r="R138" s="169"/>
      <c r="S138" s="169"/>
      <c r="T138" s="169"/>
      <c r="U138" s="169"/>
    </row>
    <row r="139" spans="1:21">
      <c r="A139" s="289" t="s">
        <v>5004</v>
      </c>
      <c r="B139" s="314"/>
      <c r="C139" s="314"/>
      <c r="D139" s="314"/>
      <c r="E139" s="129" t="s">
        <v>4127</v>
      </c>
      <c r="F139" s="129" t="s">
        <v>4057</v>
      </c>
      <c r="G139" s="169" t="s">
        <v>149</v>
      </c>
      <c r="H139" s="319"/>
      <c r="I139" s="169" t="s">
        <v>25</v>
      </c>
      <c r="J139" s="169" t="s">
        <v>149</v>
      </c>
      <c r="K139" s="319"/>
      <c r="L139" s="169" t="s">
        <v>1269</v>
      </c>
      <c r="M139" s="319"/>
      <c r="N139" s="169" t="s">
        <v>149</v>
      </c>
      <c r="O139" s="169" t="s">
        <v>149</v>
      </c>
      <c r="P139" s="169" t="s">
        <v>251</v>
      </c>
      <c r="Q139" s="169" t="s">
        <v>149</v>
      </c>
      <c r="R139" s="169"/>
      <c r="S139" s="169"/>
      <c r="T139" s="169"/>
      <c r="U139" s="169"/>
    </row>
    <row r="140" spans="1:21">
      <c r="A140" s="289" t="s">
        <v>5003</v>
      </c>
      <c r="B140" s="314"/>
      <c r="C140" s="314"/>
      <c r="D140" s="314"/>
      <c r="E140" s="129" t="s">
        <v>4127</v>
      </c>
      <c r="F140" s="129" t="s">
        <v>4057</v>
      </c>
      <c r="G140" s="169" t="s">
        <v>149</v>
      </c>
      <c r="H140" s="319"/>
      <c r="I140" s="169" t="s">
        <v>25</v>
      </c>
      <c r="J140" s="169" t="s">
        <v>149</v>
      </c>
      <c r="K140" s="319"/>
      <c r="L140" s="169" t="s">
        <v>1271</v>
      </c>
      <c r="M140" s="319"/>
      <c r="N140" s="169" t="s">
        <v>149</v>
      </c>
      <c r="O140" s="169" t="s">
        <v>149</v>
      </c>
      <c r="P140" s="169" t="s">
        <v>251</v>
      </c>
      <c r="Q140" s="169" t="s">
        <v>149</v>
      </c>
      <c r="R140" s="169"/>
      <c r="S140" s="169"/>
      <c r="T140" s="169"/>
      <c r="U140" s="169"/>
    </row>
    <row r="141" spans="1:21">
      <c r="A141" s="289" t="s">
        <v>5002</v>
      </c>
      <c r="B141" s="314"/>
      <c r="C141" s="314"/>
      <c r="D141" s="314"/>
      <c r="E141" s="129" t="s">
        <v>4127</v>
      </c>
      <c r="F141" s="129" t="s">
        <v>4057</v>
      </c>
      <c r="G141" s="169" t="s">
        <v>149</v>
      </c>
      <c r="H141" s="319"/>
      <c r="I141" s="169" t="s">
        <v>25</v>
      </c>
      <c r="J141" s="169" t="s">
        <v>149</v>
      </c>
      <c r="K141" s="319"/>
      <c r="L141" s="169" t="s">
        <v>1255</v>
      </c>
      <c r="M141" s="319"/>
      <c r="N141" s="169" t="s">
        <v>149</v>
      </c>
      <c r="O141" s="169" t="s">
        <v>149</v>
      </c>
      <c r="P141" s="169" t="s">
        <v>251</v>
      </c>
      <c r="Q141" s="169" t="s">
        <v>149</v>
      </c>
      <c r="R141" s="169"/>
      <c r="S141" s="169"/>
      <c r="T141" s="169"/>
      <c r="U141" s="169"/>
    </row>
    <row r="142" spans="1:21">
      <c r="A142" s="289" t="s">
        <v>5001</v>
      </c>
      <c r="B142" s="314"/>
      <c r="C142" s="314"/>
      <c r="D142" s="314"/>
      <c r="E142" s="129" t="s">
        <v>4127</v>
      </c>
      <c r="F142" s="129" t="s">
        <v>4057</v>
      </c>
      <c r="G142" s="169" t="s">
        <v>149</v>
      </c>
      <c r="H142" s="319"/>
      <c r="I142" s="169" t="s">
        <v>25</v>
      </c>
      <c r="J142" s="169" t="s">
        <v>149</v>
      </c>
      <c r="K142" s="319"/>
      <c r="L142" s="169" t="s">
        <v>1261</v>
      </c>
      <c r="M142" s="319"/>
      <c r="N142" s="169" t="s">
        <v>149</v>
      </c>
      <c r="O142" s="169" t="s">
        <v>149</v>
      </c>
      <c r="P142" s="169" t="s">
        <v>251</v>
      </c>
      <c r="Q142" s="169" t="s">
        <v>149</v>
      </c>
      <c r="R142" s="169"/>
      <c r="S142" s="169"/>
      <c r="T142" s="169"/>
      <c r="U142" s="169"/>
    </row>
    <row r="143" spans="1:21">
      <c r="A143" s="289" t="s">
        <v>5000</v>
      </c>
      <c r="B143" s="314"/>
      <c r="C143" s="314"/>
      <c r="D143" s="314"/>
      <c r="E143" s="129" t="s">
        <v>4127</v>
      </c>
      <c r="F143" s="129" t="s">
        <v>4057</v>
      </c>
      <c r="G143" s="169" t="s">
        <v>149</v>
      </c>
      <c r="H143" s="319"/>
      <c r="I143" s="169" t="s">
        <v>25</v>
      </c>
      <c r="J143" s="169" t="s">
        <v>149</v>
      </c>
      <c r="K143" s="319"/>
      <c r="L143" s="169" t="s">
        <v>1263</v>
      </c>
      <c r="M143" s="319"/>
      <c r="N143" s="169" t="s">
        <v>149</v>
      </c>
      <c r="O143" s="169" t="s">
        <v>149</v>
      </c>
      <c r="P143" s="169" t="s">
        <v>251</v>
      </c>
      <c r="Q143" s="169" t="s">
        <v>149</v>
      </c>
      <c r="R143" s="169"/>
      <c r="S143" s="169"/>
      <c r="T143" s="169"/>
      <c r="U143" s="169"/>
    </row>
    <row r="144" spans="1:21">
      <c r="A144" s="289" t="s">
        <v>4999</v>
      </c>
      <c r="B144" s="314"/>
      <c r="C144" s="314"/>
      <c r="D144" s="314"/>
      <c r="E144" s="129" t="s">
        <v>4127</v>
      </c>
      <c r="F144" s="129" t="s">
        <v>4057</v>
      </c>
      <c r="G144" s="169" t="s">
        <v>149</v>
      </c>
      <c r="H144" s="319"/>
      <c r="I144" s="169" t="s">
        <v>25</v>
      </c>
      <c r="J144" s="169" t="s">
        <v>149</v>
      </c>
      <c r="K144" s="319"/>
      <c r="L144" s="169" t="s">
        <v>1259</v>
      </c>
      <c r="M144" s="319"/>
      <c r="N144" s="169" t="s">
        <v>149</v>
      </c>
      <c r="O144" s="169" t="s">
        <v>149</v>
      </c>
      <c r="P144" s="169" t="s">
        <v>251</v>
      </c>
      <c r="Q144" s="169" t="s">
        <v>149</v>
      </c>
      <c r="R144" s="169"/>
      <c r="S144" s="169"/>
      <c r="T144" s="169"/>
      <c r="U144" s="169"/>
    </row>
    <row r="145" spans="1:21">
      <c r="A145" s="289" t="s">
        <v>4998</v>
      </c>
      <c r="B145" s="314"/>
      <c r="C145" s="314"/>
      <c r="D145" s="314"/>
      <c r="E145" s="129" t="s">
        <v>4127</v>
      </c>
      <c r="F145" s="129" t="s">
        <v>4057</v>
      </c>
      <c r="G145" s="169" t="s">
        <v>149</v>
      </c>
      <c r="H145" s="319"/>
      <c r="I145" s="169" t="s">
        <v>25</v>
      </c>
      <c r="J145" s="169" t="s">
        <v>149</v>
      </c>
      <c r="K145" s="319"/>
      <c r="L145" s="169" t="s">
        <v>1257</v>
      </c>
      <c r="M145" s="319"/>
      <c r="N145" s="169" t="s">
        <v>149</v>
      </c>
      <c r="O145" s="169" t="s">
        <v>149</v>
      </c>
      <c r="P145" s="169" t="s">
        <v>251</v>
      </c>
      <c r="Q145" s="169" t="s">
        <v>149</v>
      </c>
      <c r="R145" s="169"/>
      <c r="S145" s="169"/>
      <c r="T145" s="169"/>
      <c r="U145" s="169"/>
    </row>
    <row r="146" spans="1:21">
      <c r="A146" s="289" t="s">
        <v>4994</v>
      </c>
      <c r="B146" s="314"/>
      <c r="C146" s="314"/>
      <c r="D146" s="314"/>
      <c r="E146" s="129" t="s">
        <v>4127</v>
      </c>
      <c r="F146" s="129" t="s">
        <v>4057</v>
      </c>
      <c r="G146" s="169" t="s">
        <v>149</v>
      </c>
      <c r="H146" s="319"/>
      <c r="I146" s="169" t="s">
        <v>25</v>
      </c>
      <c r="J146" s="169" t="s">
        <v>149</v>
      </c>
      <c r="K146" s="319"/>
      <c r="L146" s="169" t="s">
        <v>1273</v>
      </c>
      <c r="M146" s="319"/>
      <c r="N146" s="169" t="s">
        <v>149</v>
      </c>
      <c r="O146" s="169" t="s">
        <v>149</v>
      </c>
      <c r="P146" s="169" t="s">
        <v>251</v>
      </c>
      <c r="Q146" s="169" t="s">
        <v>149</v>
      </c>
      <c r="R146" s="169"/>
      <c r="S146" s="169"/>
      <c r="T146" s="169"/>
      <c r="U146" s="169"/>
    </row>
    <row r="147" spans="1:21">
      <c r="A147" s="289" t="s">
        <v>4993</v>
      </c>
      <c r="B147" s="314"/>
      <c r="C147" s="314"/>
      <c r="D147" s="314"/>
      <c r="E147" s="129" t="s">
        <v>4127</v>
      </c>
      <c r="F147" s="129" t="s">
        <v>4057</v>
      </c>
      <c r="G147" s="169" t="s">
        <v>149</v>
      </c>
      <c r="H147" s="319"/>
      <c r="I147" s="169" t="s">
        <v>25</v>
      </c>
      <c r="J147" s="169" t="s">
        <v>149</v>
      </c>
      <c r="K147" s="319"/>
      <c r="L147" s="169" t="s">
        <v>4970</v>
      </c>
      <c r="M147" s="319"/>
      <c r="N147" s="169" t="s">
        <v>149</v>
      </c>
      <c r="O147" s="169" t="s">
        <v>149</v>
      </c>
      <c r="P147" s="169" t="s">
        <v>251</v>
      </c>
      <c r="Q147" s="169" t="s">
        <v>149</v>
      </c>
      <c r="R147" s="169"/>
      <c r="S147" s="169"/>
      <c r="T147" s="169"/>
      <c r="U147" s="169"/>
    </row>
    <row r="148" spans="1:21">
      <c r="A148" s="289" t="s">
        <v>4992</v>
      </c>
      <c r="B148" s="314"/>
      <c r="C148" s="314"/>
      <c r="D148" s="314"/>
      <c r="E148" s="129" t="s">
        <v>4127</v>
      </c>
      <c r="F148" s="129" t="s">
        <v>4057</v>
      </c>
      <c r="G148" s="169" t="s">
        <v>149</v>
      </c>
      <c r="H148" s="319"/>
      <c r="I148" s="169" t="s">
        <v>25</v>
      </c>
      <c r="J148" s="169" t="s">
        <v>149</v>
      </c>
      <c r="K148" s="319"/>
      <c r="L148" s="169" t="s">
        <v>628</v>
      </c>
      <c r="M148" s="319"/>
      <c r="N148" s="169" t="s">
        <v>149</v>
      </c>
      <c r="O148" s="169" t="s">
        <v>149</v>
      </c>
      <c r="P148" s="169" t="s">
        <v>251</v>
      </c>
      <c r="Q148" s="169" t="s">
        <v>149</v>
      </c>
      <c r="R148" s="169"/>
      <c r="S148" s="169"/>
      <c r="T148" s="169"/>
      <c r="U148" s="169"/>
    </row>
    <row r="149" spans="1:21">
      <c r="A149" s="289" t="s">
        <v>4991</v>
      </c>
      <c r="B149" s="314"/>
      <c r="C149" s="314"/>
      <c r="D149" s="314" t="s">
        <v>154</v>
      </c>
      <c r="E149" s="129" t="s">
        <v>4127</v>
      </c>
      <c r="F149" s="129" t="s">
        <v>4057</v>
      </c>
      <c r="G149" s="169" t="s">
        <v>149</v>
      </c>
      <c r="H149" s="319" t="s">
        <v>4997</v>
      </c>
      <c r="I149" s="169" t="s">
        <v>28</v>
      </c>
      <c r="J149" s="169" t="s">
        <v>149</v>
      </c>
      <c r="K149" s="319" t="s">
        <v>4996</v>
      </c>
      <c r="L149" s="169" t="s">
        <v>4981</v>
      </c>
      <c r="M149" s="319" t="s">
        <v>4995</v>
      </c>
      <c r="N149" s="169" t="s">
        <v>149</v>
      </c>
      <c r="O149" s="169" t="s">
        <v>149</v>
      </c>
      <c r="P149" s="169" t="s">
        <v>251</v>
      </c>
      <c r="Q149" s="169" t="s">
        <v>149</v>
      </c>
      <c r="R149" s="169"/>
      <c r="S149" s="169"/>
      <c r="T149" s="169"/>
      <c r="U149" s="169"/>
    </row>
    <row r="150" spans="1:21">
      <c r="A150" s="289" t="s">
        <v>4990</v>
      </c>
      <c r="B150" s="314"/>
      <c r="C150" s="314"/>
      <c r="D150" s="314"/>
      <c r="E150" s="129" t="s">
        <v>4151</v>
      </c>
      <c r="F150" s="129" t="s">
        <v>4150</v>
      </c>
      <c r="G150" s="169" t="s">
        <v>149</v>
      </c>
      <c r="H150" s="319"/>
      <c r="I150" s="169" t="s">
        <v>28</v>
      </c>
      <c r="J150" s="169" t="s">
        <v>149</v>
      </c>
      <c r="K150" s="319"/>
      <c r="L150" s="169" t="s">
        <v>1269</v>
      </c>
      <c r="M150" s="319"/>
      <c r="N150" s="169" t="s">
        <v>149</v>
      </c>
      <c r="O150" s="169" t="s">
        <v>149</v>
      </c>
      <c r="P150" s="169" t="s">
        <v>251</v>
      </c>
      <c r="Q150" s="169" t="s">
        <v>149</v>
      </c>
      <c r="R150" s="169"/>
      <c r="S150" s="169"/>
      <c r="T150" s="169"/>
      <c r="U150" s="169"/>
    </row>
    <row r="151" spans="1:21">
      <c r="A151" s="289" t="s">
        <v>4989</v>
      </c>
      <c r="B151" s="314"/>
      <c r="C151" s="314"/>
      <c r="D151" s="314"/>
      <c r="E151" s="129" t="s">
        <v>4151</v>
      </c>
      <c r="F151" s="129" t="s">
        <v>4150</v>
      </c>
      <c r="G151" s="169" t="s">
        <v>149</v>
      </c>
      <c r="H151" s="319"/>
      <c r="I151" s="169" t="s">
        <v>28</v>
      </c>
      <c r="J151" s="169" t="s">
        <v>149</v>
      </c>
      <c r="K151" s="319"/>
      <c r="L151" s="169" t="s">
        <v>1271</v>
      </c>
      <c r="M151" s="319"/>
      <c r="N151" s="169" t="s">
        <v>149</v>
      </c>
      <c r="O151" s="169" t="s">
        <v>149</v>
      </c>
      <c r="P151" s="169" t="s">
        <v>251</v>
      </c>
      <c r="Q151" s="169" t="s">
        <v>149</v>
      </c>
      <c r="R151" s="169"/>
      <c r="S151" s="169"/>
      <c r="T151" s="169"/>
      <c r="U151" s="169"/>
    </row>
    <row r="152" spans="1:21">
      <c r="A152" s="289" t="s">
        <v>4988</v>
      </c>
      <c r="B152" s="314"/>
      <c r="C152" s="314"/>
      <c r="D152" s="314"/>
      <c r="E152" s="129" t="s">
        <v>4151</v>
      </c>
      <c r="F152" s="129" t="s">
        <v>4150</v>
      </c>
      <c r="G152" s="169" t="s">
        <v>149</v>
      </c>
      <c r="H152" s="319"/>
      <c r="I152" s="169" t="s">
        <v>28</v>
      </c>
      <c r="J152" s="169" t="s">
        <v>149</v>
      </c>
      <c r="K152" s="319"/>
      <c r="L152" s="169" t="s">
        <v>1255</v>
      </c>
      <c r="M152" s="319"/>
      <c r="N152" s="169" t="s">
        <v>149</v>
      </c>
      <c r="O152" s="169" t="s">
        <v>149</v>
      </c>
      <c r="P152" s="169" t="s">
        <v>251</v>
      </c>
      <c r="Q152" s="169" t="s">
        <v>149</v>
      </c>
      <c r="R152" s="169"/>
      <c r="S152" s="169"/>
      <c r="T152" s="169"/>
      <c r="U152" s="169"/>
    </row>
    <row r="153" spans="1:21">
      <c r="A153" s="289" t="s">
        <v>4987</v>
      </c>
      <c r="B153" s="314"/>
      <c r="C153" s="314"/>
      <c r="D153" s="314"/>
      <c r="E153" s="129" t="s">
        <v>4151</v>
      </c>
      <c r="F153" s="129" t="s">
        <v>4150</v>
      </c>
      <c r="G153" s="169" t="s">
        <v>149</v>
      </c>
      <c r="H153" s="319"/>
      <c r="I153" s="169" t="s">
        <v>28</v>
      </c>
      <c r="J153" s="169" t="s">
        <v>149</v>
      </c>
      <c r="K153" s="319"/>
      <c r="L153" s="169" t="s">
        <v>1261</v>
      </c>
      <c r="M153" s="319"/>
      <c r="N153" s="169" t="s">
        <v>149</v>
      </c>
      <c r="O153" s="169" t="s">
        <v>149</v>
      </c>
      <c r="P153" s="169" t="s">
        <v>251</v>
      </c>
      <c r="Q153" s="169" t="s">
        <v>149</v>
      </c>
      <c r="R153" s="169"/>
      <c r="S153" s="169"/>
      <c r="T153" s="169"/>
      <c r="U153" s="169"/>
    </row>
    <row r="154" spans="1:21">
      <c r="A154" s="289" t="s">
        <v>4986</v>
      </c>
      <c r="B154" s="314"/>
      <c r="C154" s="314"/>
      <c r="D154" s="314"/>
      <c r="E154" s="129" t="s">
        <v>4151</v>
      </c>
      <c r="F154" s="129" t="s">
        <v>4150</v>
      </c>
      <c r="G154" s="169" t="s">
        <v>149</v>
      </c>
      <c r="H154" s="319"/>
      <c r="I154" s="169" t="s">
        <v>28</v>
      </c>
      <c r="J154" s="169" t="s">
        <v>149</v>
      </c>
      <c r="K154" s="319"/>
      <c r="L154" s="169" t="s">
        <v>1263</v>
      </c>
      <c r="M154" s="319"/>
      <c r="N154" s="169" t="s">
        <v>149</v>
      </c>
      <c r="O154" s="169" t="s">
        <v>149</v>
      </c>
      <c r="P154" s="169" t="s">
        <v>251</v>
      </c>
      <c r="Q154" s="169" t="s">
        <v>149</v>
      </c>
      <c r="R154" s="169"/>
      <c r="S154" s="169"/>
      <c r="T154" s="169"/>
      <c r="U154" s="169"/>
    </row>
    <row r="155" spans="1:21">
      <c r="A155" s="289" t="s">
        <v>4985</v>
      </c>
      <c r="B155" s="314"/>
      <c r="C155" s="314"/>
      <c r="D155" s="314"/>
      <c r="E155" s="129" t="s">
        <v>4151</v>
      </c>
      <c r="F155" s="129" t="s">
        <v>4150</v>
      </c>
      <c r="G155" s="169" t="s">
        <v>149</v>
      </c>
      <c r="H155" s="319"/>
      <c r="I155" s="169" t="s">
        <v>28</v>
      </c>
      <c r="J155" s="169" t="s">
        <v>149</v>
      </c>
      <c r="K155" s="319"/>
      <c r="L155" s="169" t="s">
        <v>1259</v>
      </c>
      <c r="M155" s="319"/>
      <c r="N155" s="169" t="s">
        <v>149</v>
      </c>
      <c r="O155" s="169" t="s">
        <v>149</v>
      </c>
      <c r="P155" s="169" t="s">
        <v>251</v>
      </c>
      <c r="Q155" s="169" t="s">
        <v>149</v>
      </c>
      <c r="R155" s="169"/>
      <c r="S155" s="169"/>
      <c r="T155" s="169"/>
      <c r="U155" s="169"/>
    </row>
    <row r="156" spans="1:21">
      <c r="A156" s="289" t="s">
        <v>4984</v>
      </c>
      <c r="B156" s="314"/>
      <c r="C156" s="314"/>
      <c r="D156" s="314"/>
      <c r="E156" s="129" t="s">
        <v>4151</v>
      </c>
      <c r="F156" s="129" t="s">
        <v>4150</v>
      </c>
      <c r="G156" s="169" t="s">
        <v>149</v>
      </c>
      <c r="H156" s="319"/>
      <c r="I156" s="169" t="s">
        <v>28</v>
      </c>
      <c r="J156" s="169" t="s">
        <v>149</v>
      </c>
      <c r="K156" s="319"/>
      <c r="L156" s="169" t="s">
        <v>1257</v>
      </c>
      <c r="M156" s="319"/>
      <c r="N156" s="169" t="s">
        <v>149</v>
      </c>
      <c r="O156" s="169" t="s">
        <v>149</v>
      </c>
      <c r="P156" s="169" t="s">
        <v>251</v>
      </c>
      <c r="Q156" s="169" t="s">
        <v>149</v>
      </c>
      <c r="R156" s="169"/>
      <c r="S156" s="169"/>
      <c r="T156" s="169"/>
      <c r="U156" s="169"/>
    </row>
    <row r="157" spans="1:21">
      <c r="A157" s="289" t="s">
        <v>4979</v>
      </c>
      <c r="B157" s="314"/>
      <c r="C157" s="314"/>
      <c r="D157" s="314"/>
      <c r="E157" s="129" t="s">
        <v>4151</v>
      </c>
      <c r="F157" s="129" t="s">
        <v>4150</v>
      </c>
      <c r="G157" s="169" t="s">
        <v>149</v>
      </c>
      <c r="H157" s="319"/>
      <c r="I157" s="169" t="s">
        <v>28</v>
      </c>
      <c r="J157" s="169" t="s">
        <v>149</v>
      </c>
      <c r="K157" s="319"/>
      <c r="L157" s="169" t="s">
        <v>1273</v>
      </c>
      <c r="M157" s="319"/>
      <c r="N157" s="169" t="s">
        <v>149</v>
      </c>
      <c r="O157" s="169" t="s">
        <v>149</v>
      </c>
      <c r="P157" s="169" t="s">
        <v>251</v>
      </c>
      <c r="Q157" s="169" t="s">
        <v>149</v>
      </c>
      <c r="R157" s="169"/>
      <c r="S157" s="169"/>
      <c r="T157" s="169"/>
      <c r="U157" s="169"/>
    </row>
    <row r="158" spans="1:21">
      <c r="A158" s="289" t="s">
        <v>4978</v>
      </c>
      <c r="B158" s="314"/>
      <c r="C158" s="314"/>
      <c r="D158" s="314"/>
      <c r="E158" s="129" t="s">
        <v>4151</v>
      </c>
      <c r="F158" s="129" t="s">
        <v>4150</v>
      </c>
      <c r="G158" s="169" t="s">
        <v>149</v>
      </c>
      <c r="H158" s="319"/>
      <c r="I158" s="169" t="s">
        <v>28</v>
      </c>
      <c r="J158" s="169" t="s">
        <v>149</v>
      </c>
      <c r="K158" s="319"/>
      <c r="L158" s="169" t="s">
        <v>4970</v>
      </c>
      <c r="M158" s="319"/>
      <c r="N158" s="169" t="s">
        <v>149</v>
      </c>
      <c r="O158" s="169" t="s">
        <v>149</v>
      </c>
      <c r="P158" s="169" t="s">
        <v>251</v>
      </c>
      <c r="Q158" s="169" t="s">
        <v>149</v>
      </c>
      <c r="R158" s="169"/>
      <c r="S158" s="169"/>
      <c r="T158" s="169"/>
      <c r="U158" s="169"/>
    </row>
    <row r="159" spans="1:21">
      <c r="A159" s="289" t="s">
        <v>4977</v>
      </c>
      <c r="B159" s="314"/>
      <c r="C159" s="314"/>
      <c r="D159" s="314"/>
      <c r="E159" s="129" t="s">
        <v>4151</v>
      </c>
      <c r="F159" s="129" t="s">
        <v>4150</v>
      </c>
      <c r="G159" s="169" t="s">
        <v>149</v>
      </c>
      <c r="H159" s="319"/>
      <c r="I159" s="169" t="s">
        <v>28</v>
      </c>
      <c r="J159" s="169" t="s">
        <v>149</v>
      </c>
      <c r="K159" s="319"/>
      <c r="L159" s="169" t="s">
        <v>628</v>
      </c>
      <c r="M159" s="319"/>
      <c r="N159" s="169" t="s">
        <v>149</v>
      </c>
      <c r="O159" s="169" t="s">
        <v>149</v>
      </c>
      <c r="P159" s="169" t="s">
        <v>251</v>
      </c>
      <c r="Q159" s="169" t="s">
        <v>149</v>
      </c>
      <c r="R159" s="169"/>
      <c r="S159" s="169"/>
      <c r="T159" s="169"/>
      <c r="U159" s="169"/>
    </row>
    <row r="160" spans="1:21">
      <c r="A160" s="289" t="s">
        <v>4976</v>
      </c>
      <c r="B160" s="314"/>
      <c r="C160" s="314"/>
      <c r="D160" s="314"/>
      <c r="E160" s="129" t="s">
        <v>4151</v>
      </c>
      <c r="F160" s="129" t="s">
        <v>4150</v>
      </c>
      <c r="G160" s="169" t="s">
        <v>149</v>
      </c>
      <c r="H160" s="319" t="s">
        <v>4983</v>
      </c>
      <c r="I160" s="169" t="s">
        <v>28</v>
      </c>
      <c r="J160" s="169" t="s">
        <v>149</v>
      </c>
      <c r="K160" s="319" t="s">
        <v>4982</v>
      </c>
      <c r="L160" s="169" t="s">
        <v>4981</v>
      </c>
      <c r="M160" s="319" t="s">
        <v>4980</v>
      </c>
      <c r="N160" s="169" t="s">
        <v>149</v>
      </c>
      <c r="O160" s="169" t="s">
        <v>149</v>
      </c>
      <c r="P160" s="169" t="s">
        <v>251</v>
      </c>
      <c r="Q160" s="169" t="s">
        <v>149</v>
      </c>
      <c r="R160" s="169"/>
      <c r="S160" s="169"/>
      <c r="T160" s="169"/>
      <c r="U160" s="169"/>
    </row>
    <row r="161" spans="1:21">
      <c r="A161" s="289" t="s">
        <v>4975</v>
      </c>
      <c r="B161" s="314"/>
      <c r="C161" s="314"/>
      <c r="D161" s="314"/>
      <c r="E161" s="129" t="s">
        <v>4151</v>
      </c>
      <c r="F161" s="129" t="s">
        <v>4150</v>
      </c>
      <c r="G161" s="169" t="s">
        <v>149</v>
      </c>
      <c r="H161" s="319"/>
      <c r="I161" s="169" t="s">
        <v>28</v>
      </c>
      <c r="J161" s="169" t="s">
        <v>149</v>
      </c>
      <c r="K161" s="319"/>
      <c r="L161" s="169" t="s">
        <v>1269</v>
      </c>
      <c r="M161" s="319"/>
      <c r="N161" s="169" t="s">
        <v>149</v>
      </c>
      <c r="O161" s="169" t="s">
        <v>149</v>
      </c>
      <c r="P161" s="169" t="s">
        <v>251</v>
      </c>
      <c r="Q161" s="169" t="s">
        <v>149</v>
      </c>
      <c r="R161" s="169"/>
      <c r="S161" s="169"/>
      <c r="T161" s="169"/>
      <c r="U161" s="169"/>
    </row>
    <row r="162" spans="1:21">
      <c r="A162" s="289" t="s">
        <v>4974</v>
      </c>
      <c r="B162" s="314"/>
      <c r="C162" s="314"/>
      <c r="D162" s="314"/>
      <c r="E162" s="129" t="s">
        <v>4151</v>
      </c>
      <c r="F162" s="129" t="s">
        <v>4150</v>
      </c>
      <c r="G162" s="169" t="s">
        <v>149</v>
      </c>
      <c r="H162" s="319"/>
      <c r="I162" s="169" t="s">
        <v>28</v>
      </c>
      <c r="J162" s="169" t="s">
        <v>149</v>
      </c>
      <c r="K162" s="319"/>
      <c r="L162" s="169" t="s">
        <v>1271</v>
      </c>
      <c r="M162" s="319"/>
      <c r="N162" s="169" t="s">
        <v>149</v>
      </c>
      <c r="O162" s="169" t="s">
        <v>149</v>
      </c>
      <c r="P162" s="169" t="s">
        <v>251</v>
      </c>
      <c r="Q162" s="169" t="s">
        <v>149</v>
      </c>
      <c r="R162" s="169"/>
      <c r="S162" s="169"/>
      <c r="T162" s="169"/>
      <c r="U162" s="169"/>
    </row>
    <row r="163" spans="1:21">
      <c r="A163" s="289" t="s">
        <v>4973</v>
      </c>
      <c r="B163" s="314"/>
      <c r="C163" s="314"/>
      <c r="D163" s="314"/>
      <c r="E163" s="129" t="s">
        <v>4151</v>
      </c>
      <c r="F163" s="129" t="s">
        <v>4150</v>
      </c>
      <c r="G163" s="169" t="s">
        <v>149</v>
      </c>
      <c r="H163" s="319"/>
      <c r="I163" s="169" t="s">
        <v>28</v>
      </c>
      <c r="J163" s="169" t="s">
        <v>149</v>
      </c>
      <c r="K163" s="319"/>
      <c r="L163" s="169" t="s">
        <v>1255</v>
      </c>
      <c r="M163" s="319"/>
      <c r="N163" s="169" t="s">
        <v>149</v>
      </c>
      <c r="O163" s="169" t="s">
        <v>149</v>
      </c>
      <c r="P163" s="169" t="s">
        <v>251</v>
      </c>
      <c r="Q163" s="169" t="s">
        <v>149</v>
      </c>
      <c r="R163" s="169"/>
      <c r="S163" s="169"/>
      <c r="T163" s="169"/>
      <c r="U163" s="169"/>
    </row>
    <row r="164" spans="1:21">
      <c r="A164" s="289" t="s">
        <v>4972</v>
      </c>
      <c r="B164" s="314"/>
      <c r="C164" s="314"/>
      <c r="D164" s="314"/>
      <c r="E164" s="129" t="s">
        <v>4151</v>
      </c>
      <c r="F164" s="129" t="s">
        <v>4150</v>
      </c>
      <c r="G164" s="169" t="s">
        <v>149</v>
      </c>
      <c r="H164" s="319"/>
      <c r="I164" s="169" t="s">
        <v>28</v>
      </c>
      <c r="J164" s="169" t="s">
        <v>149</v>
      </c>
      <c r="K164" s="319"/>
      <c r="L164" s="169" t="s">
        <v>1261</v>
      </c>
      <c r="M164" s="319"/>
      <c r="N164" s="169" t="s">
        <v>149</v>
      </c>
      <c r="O164" s="169" t="s">
        <v>149</v>
      </c>
      <c r="P164" s="169" t="s">
        <v>251</v>
      </c>
      <c r="Q164" s="169" t="s">
        <v>149</v>
      </c>
      <c r="R164" s="169"/>
      <c r="S164" s="169"/>
      <c r="T164" s="169"/>
      <c r="U164" s="169"/>
    </row>
    <row r="165" spans="1:21">
      <c r="A165" s="289" t="s">
        <v>4971</v>
      </c>
      <c r="B165" s="314"/>
      <c r="C165" s="314"/>
      <c r="D165" s="314"/>
      <c r="E165" s="129" t="s">
        <v>4151</v>
      </c>
      <c r="F165" s="129" t="s">
        <v>4150</v>
      </c>
      <c r="G165" s="169" t="s">
        <v>149</v>
      </c>
      <c r="H165" s="319"/>
      <c r="I165" s="169" t="s">
        <v>28</v>
      </c>
      <c r="J165" s="169" t="s">
        <v>149</v>
      </c>
      <c r="K165" s="319"/>
      <c r="L165" s="169" t="s">
        <v>1263</v>
      </c>
      <c r="M165" s="319"/>
      <c r="N165" s="169" t="s">
        <v>149</v>
      </c>
      <c r="O165" s="169" t="s">
        <v>149</v>
      </c>
      <c r="P165" s="169" t="s">
        <v>251</v>
      </c>
      <c r="Q165" s="169" t="s">
        <v>149</v>
      </c>
      <c r="R165" s="169"/>
      <c r="S165" s="169"/>
      <c r="T165" s="169"/>
      <c r="U165" s="169"/>
    </row>
    <row r="166" spans="1:21">
      <c r="A166" s="289" t="s">
        <v>4969</v>
      </c>
      <c r="B166" s="314"/>
      <c r="C166" s="314"/>
      <c r="D166" s="314"/>
      <c r="E166" s="129" t="s">
        <v>4151</v>
      </c>
      <c r="F166" s="129" t="s">
        <v>4150</v>
      </c>
      <c r="G166" s="169" t="s">
        <v>149</v>
      </c>
      <c r="H166" s="319"/>
      <c r="I166" s="169" t="s">
        <v>28</v>
      </c>
      <c r="J166" s="169" t="s">
        <v>149</v>
      </c>
      <c r="K166" s="319"/>
      <c r="L166" s="169" t="s">
        <v>1259</v>
      </c>
      <c r="M166" s="319"/>
      <c r="N166" s="169" t="s">
        <v>149</v>
      </c>
      <c r="O166" s="169" t="s">
        <v>149</v>
      </c>
      <c r="P166" s="169" t="s">
        <v>251</v>
      </c>
      <c r="Q166" s="169" t="s">
        <v>149</v>
      </c>
      <c r="R166" s="169"/>
      <c r="S166" s="169"/>
      <c r="T166" s="169"/>
      <c r="U166" s="169"/>
    </row>
    <row r="167" spans="1:21">
      <c r="A167" s="289" t="s">
        <v>4968</v>
      </c>
      <c r="B167" s="314"/>
      <c r="C167" s="314"/>
      <c r="D167" s="314"/>
      <c r="E167" s="129" t="s">
        <v>4151</v>
      </c>
      <c r="F167" s="129" t="s">
        <v>4150</v>
      </c>
      <c r="G167" s="169" t="s">
        <v>149</v>
      </c>
      <c r="H167" s="319"/>
      <c r="I167" s="169" t="s">
        <v>28</v>
      </c>
      <c r="J167" s="169" t="s">
        <v>149</v>
      </c>
      <c r="K167" s="319"/>
      <c r="L167" s="169" t="s">
        <v>1257</v>
      </c>
      <c r="M167" s="319"/>
      <c r="N167" s="169" t="s">
        <v>149</v>
      </c>
      <c r="O167" s="169" t="s">
        <v>149</v>
      </c>
      <c r="P167" s="169" t="s">
        <v>251</v>
      </c>
      <c r="Q167" s="169" t="s">
        <v>149</v>
      </c>
      <c r="R167" s="169"/>
      <c r="S167" s="169"/>
      <c r="T167" s="169"/>
      <c r="U167" s="169"/>
    </row>
    <row r="168" spans="1:21">
      <c r="A168" s="289" t="s">
        <v>4965</v>
      </c>
      <c r="B168" s="314"/>
      <c r="C168" s="314"/>
      <c r="D168" s="314"/>
      <c r="E168" s="129" t="s">
        <v>4151</v>
      </c>
      <c r="F168" s="129" t="s">
        <v>4150</v>
      </c>
      <c r="G168" s="169" t="s">
        <v>149</v>
      </c>
      <c r="H168" s="319"/>
      <c r="I168" s="169" t="s">
        <v>28</v>
      </c>
      <c r="J168" s="169" t="s">
        <v>149</v>
      </c>
      <c r="K168" s="319"/>
      <c r="L168" s="169" t="s">
        <v>1273</v>
      </c>
      <c r="M168" s="319"/>
      <c r="N168" s="169" t="s">
        <v>149</v>
      </c>
      <c r="O168" s="169" t="s">
        <v>149</v>
      </c>
      <c r="P168" s="169" t="s">
        <v>251</v>
      </c>
      <c r="Q168" s="169" t="s">
        <v>149</v>
      </c>
      <c r="R168" s="169"/>
      <c r="S168" s="169"/>
      <c r="T168" s="169"/>
      <c r="U168" s="169"/>
    </row>
    <row r="169" spans="1:21">
      <c r="A169" s="289" t="s">
        <v>4963</v>
      </c>
      <c r="B169" s="314"/>
      <c r="C169" s="314"/>
      <c r="D169" s="314"/>
      <c r="E169" s="129" t="s">
        <v>4151</v>
      </c>
      <c r="F169" s="129" t="s">
        <v>4150</v>
      </c>
      <c r="G169" s="169" t="s">
        <v>149</v>
      </c>
      <c r="H169" s="319"/>
      <c r="I169" s="169" t="s">
        <v>28</v>
      </c>
      <c r="J169" s="169" t="s">
        <v>149</v>
      </c>
      <c r="K169" s="319"/>
      <c r="L169" s="169" t="s">
        <v>4970</v>
      </c>
      <c r="M169" s="319"/>
      <c r="N169" s="169" t="s">
        <v>149</v>
      </c>
      <c r="O169" s="169" t="s">
        <v>149</v>
      </c>
      <c r="P169" s="169" t="s">
        <v>251</v>
      </c>
      <c r="Q169" s="169" t="s">
        <v>149</v>
      </c>
      <c r="R169" s="169"/>
      <c r="S169" s="169"/>
      <c r="T169" s="169"/>
      <c r="U169" s="169"/>
    </row>
    <row r="170" spans="1:21">
      <c r="A170" s="289" t="s">
        <v>4961</v>
      </c>
      <c r="B170" s="314"/>
      <c r="C170" s="314"/>
      <c r="D170" s="314"/>
      <c r="E170" s="129" t="s">
        <v>4151</v>
      </c>
      <c r="F170" s="129" t="s">
        <v>4150</v>
      </c>
      <c r="G170" s="169" t="s">
        <v>149</v>
      </c>
      <c r="H170" s="319"/>
      <c r="I170" s="169" t="s">
        <v>28</v>
      </c>
      <c r="J170" s="169" t="s">
        <v>149</v>
      </c>
      <c r="K170" s="319"/>
      <c r="L170" s="169" t="s">
        <v>628</v>
      </c>
      <c r="M170" s="319"/>
      <c r="N170" s="169" t="s">
        <v>149</v>
      </c>
      <c r="O170" s="169" t="s">
        <v>149</v>
      </c>
      <c r="P170" s="169" t="s">
        <v>251</v>
      </c>
      <c r="Q170" s="169" t="s">
        <v>149</v>
      </c>
      <c r="R170" s="169"/>
      <c r="S170" s="169"/>
      <c r="T170" s="169"/>
      <c r="U170" s="169"/>
    </row>
    <row r="171" spans="1:21">
      <c r="A171" s="289" t="s">
        <v>4956</v>
      </c>
      <c r="B171" s="314"/>
      <c r="C171" s="314"/>
      <c r="D171" s="314" t="s">
        <v>90</v>
      </c>
      <c r="E171" s="129" t="s">
        <v>4271</v>
      </c>
      <c r="F171" s="129" t="s">
        <v>4150</v>
      </c>
      <c r="G171" s="169" t="s">
        <v>149</v>
      </c>
      <c r="H171" s="169" t="s">
        <v>4967</v>
      </c>
      <c r="I171" s="169" t="s">
        <v>28</v>
      </c>
      <c r="J171" s="169" t="s">
        <v>4730</v>
      </c>
      <c r="K171" s="319" t="s">
        <v>4966</v>
      </c>
      <c r="L171" s="169" t="s">
        <v>149</v>
      </c>
      <c r="M171" s="319" t="s">
        <v>4728</v>
      </c>
      <c r="N171" s="169" t="s">
        <v>149</v>
      </c>
      <c r="O171" s="169" t="s">
        <v>149</v>
      </c>
      <c r="P171" s="169" t="s">
        <v>251</v>
      </c>
      <c r="Q171" s="169" t="s">
        <v>149</v>
      </c>
      <c r="R171" s="169"/>
      <c r="S171" s="169"/>
      <c r="T171" s="169"/>
      <c r="U171" s="169"/>
    </row>
    <row r="172" spans="1:21">
      <c r="A172" s="289" t="s">
        <v>4953</v>
      </c>
      <c r="B172" s="314"/>
      <c r="C172" s="314"/>
      <c r="D172" s="314"/>
      <c r="E172" s="129" t="s">
        <v>4271</v>
      </c>
      <c r="F172" s="129" t="s">
        <v>4150</v>
      </c>
      <c r="G172" s="169" t="s">
        <v>149</v>
      </c>
      <c r="H172" s="169" t="s">
        <v>4964</v>
      </c>
      <c r="I172" s="169" t="s">
        <v>28</v>
      </c>
      <c r="J172" s="169" t="s">
        <v>92</v>
      </c>
      <c r="K172" s="319"/>
      <c r="L172" s="169" t="s">
        <v>149</v>
      </c>
      <c r="M172" s="319"/>
      <c r="N172" s="169" t="s">
        <v>149</v>
      </c>
      <c r="O172" s="169" t="s">
        <v>149</v>
      </c>
      <c r="P172" s="169" t="s">
        <v>251</v>
      </c>
      <c r="Q172" s="169" t="s">
        <v>149</v>
      </c>
      <c r="R172" s="169"/>
      <c r="S172" s="169"/>
      <c r="T172" s="169"/>
      <c r="U172" s="169"/>
    </row>
    <row r="173" spans="1:21">
      <c r="A173" s="289" t="s">
        <v>4950</v>
      </c>
      <c r="B173" s="314"/>
      <c r="C173" s="314"/>
      <c r="D173" s="129" t="s">
        <v>1459</v>
      </c>
      <c r="E173" s="129" t="s">
        <v>4151</v>
      </c>
      <c r="F173" s="129" t="s">
        <v>4150</v>
      </c>
      <c r="G173" s="169" t="s">
        <v>149</v>
      </c>
      <c r="H173" s="169" t="s">
        <v>4962</v>
      </c>
      <c r="I173" s="169" t="s">
        <v>26</v>
      </c>
      <c r="J173" s="169" t="s">
        <v>149</v>
      </c>
      <c r="K173" s="319"/>
      <c r="L173" s="169" t="s">
        <v>149</v>
      </c>
      <c r="M173" s="169" t="s">
        <v>4721</v>
      </c>
      <c r="N173" s="169" t="s">
        <v>149</v>
      </c>
      <c r="O173" s="169" t="s">
        <v>149</v>
      </c>
      <c r="P173" s="169" t="s">
        <v>251</v>
      </c>
      <c r="Q173" s="169" t="s">
        <v>149</v>
      </c>
      <c r="R173" s="169"/>
      <c r="S173" s="169"/>
      <c r="T173" s="169"/>
      <c r="U173" s="169"/>
    </row>
    <row r="174" spans="1:21" ht="24">
      <c r="A174" s="289" t="s">
        <v>4947</v>
      </c>
      <c r="B174" s="314"/>
      <c r="C174" s="314" t="s">
        <v>4960</v>
      </c>
      <c r="D174" s="129" t="s">
        <v>24</v>
      </c>
      <c r="E174" s="129" t="s">
        <v>24</v>
      </c>
      <c r="F174" s="129" t="s">
        <v>4150</v>
      </c>
      <c r="G174" s="169" t="s">
        <v>149</v>
      </c>
      <c r="H174" s="169" t="s">
        <v>4959</v>
      </c>
      <c r="I174" s="169" t="s">
        <v>25</v>
      </c>
      <c r="J174" s="169" t="s">
        <v>149</v>
      </c>
      <c r="K174" s="169" t="s">
        <v>4958</v>
      </c>
      <c r="L174" s="169" t="s">
        <v>149</v>
      </c>
      <c r="M174" s="169" t="s">
        <v>4957</v>
      </c>
      <c r="N174" s="169" t="s">
        <v>149</v>
      </c>
      <c r="O174" s="169" t="s">
        <v>149</v>
      </c>
      <c r="P174" s="169" t="s">
        <v>251</v>
      </c>
      <c r="Q174" s="169" t="s">
        <v>149</v>
      </c>
      <c r="R174" s="169"/>
      <c r="S174" s="169"/>
      <c r="T174" s="169"/>
      <c r="U174" s="169"/>
    </row>
    <row r="175" spans="1:21" ht="24">
      <c r="A175" s="289" t="s">
        <v>4944</v>
      </c>
      <c r="B175" s="314"/>
      <c r="C175" s="314"/>
      <c r="D175" s="129" t="s">
        <v>27</v>
      </c>
      <c r="E175" s="129" t="s">
        <v>4258</v>
      </c>
      <c r="F175" s="129" t="s">
        <v>4150</v>
      </c>
      <c r="G175" s="169" t="s">
        <v>149</v>
      </c>
      <c r="H175" s="169" t="s">
        <v>4955</v>
      </c>
      <c r="I175" s="169" t="s">
        <v>25</v>
      </c>
      <c r="J175" s="169" t="s">
        <v>149</v>
      </c>
      <c r="K175" s="169" t="s">
        <v>4954</v>
      </c>
      <c r="L175" s="169" t="s">
        <v>149</v>
      </c>
      <c r="M175" s="169" t="s">
        <v>4838</v>
      </c>
      <c r="N175" s="169" t="s">
        <v>149</v>
      </c>
      <c r="O175" s="169" t="s">
        <v>149</v>
      </c>
      <c r="P175" s="169" t="s">
        <v>251</v>
      </c>
      <c r="Q175" s="169" t="s">
        <v>149</v>
      </c>
      <c r="R175" s="169"/>
      <c r="S175" s="169"/>
      <c r="T175" s="169"/>
      <c r="U175" s="169"/>
    </row>
    <row r="176" spans="1:21">
      <c r="A176" s="289" t="s">
        <v>4940</v>
      </c>
      <c r="B176" s="314"/>
      <c r="C176" s="314"/>
      <c r="D176" s="314" t="s">
        <v>4254</v>
      </c>
      <c r="E176" s="129" t="s">
        <v>4254</v>
      </c>
      <c r="F176" s="129" t="s">
        <v>4150</v>
      </c>
      <c r="G176" s="169"/>
      <c r="H176" s="169" t="s">
        <v>4952</v>
      </c>
      <c r="I176" s="169" t="s">
        <v>28</v>
      </c>
      <c r="J176" s="169"/>
      <c r="K176" s="169" t="s">
        <v>4951</v>
      </c>
      <c r="L176" s="319" t="s">
        <v>1966</v>
      </c>
      <c r="M176" s="319" t="s">
        <v>1922</v>
      </c>
      <c r="N176" s="169"/>
      <c r="O176" s="169"/>
      <c r="P176" s="169" t="s">
        <v>251</v>
      </c>
      <c r="Q176" s="169"/>
      <c r="R176" s="169"/>
      <c r="S176" s="169"/>
      <c r="T176" s="169"/>
      <c r="U176" s="169"/>
    </row>
    <row r="177" spans="1:21">
      <c r="A177" s="289" t="s">
        <v>4935</v>
      </c>
      <c r="B177" s="314"/>
      <c r="C177" s="314"/>
      <c r="D177" s="314"/>
      <c r="E177" s="129" t="s">
        <v>4239</v>
      </c>
      <c r="F177" s="129" t="s">
        <v>4150</v>
      </c>
      <c r="G177" s="169"/>
      <c r="H177" s="169" t="s">
        <v>4949</v>
      </c>
      <c r="I177" s="169" t="s">
        <v>28</v>
      </c>
      <c r="J177" s="169"/>
      <c r="K177" s="169" t="s">
        <v>4948</v>
      </c>
      <c r="L177" s="319"/>
      <c r="M177" s="319"/>
      <c r="N177" s="169"/>
      <c r="O177" s="169"/>
      <c r="P177" s="169" t="s">
        <v>251</v>
      </c>
      <c r="Q177" s="169"/>
      <c r="R177" s="169"/>
      <c r="S177" s="169"/>
      <c r="T177" s="169"/>
      <c r="U177" s="169"/>
    </row>
    <row r="178" spans="1:21">
      <c r="A178" s="289" t="s">
        <v>4933</v>
      </c>
      <c r="B178" s="314"/>
      <c r="C178" s="314"/>
      <c r="D178" s="314" t="s">
        <v>45</v>
      </c>
      <c r="E178" s="129" t="s">
        <v>4099</v>
      </c>
      <c r="F178" s="129" t="s">
        <v>4050</v>
      </c>
      <c r="G178" s="169" t="s">
        <v>149</v>
      </c>
      <c r="H178" s="169" t="s">
        <v>4946</v>
      </c>
      <c r="I178" s="169" t="s">
        <v>25</v>
      </c>
      <c r="J178" s="169" t="s">
        <v>149</v>
      </c>
      <c r="K178" s="169" t="s">
        <v>4945</v>
      </c>
      <c r="L178" s="169" t="s">
        <v>149</v>
      </c>
      <c r="M178" s="169" t="s">
        <v>4936</v>
      </c>
      <c r="N178" s="169" t="s">
        <v>149</v>
      </c>
      <c r="O178" s="169" t="s">
        <v>149</v>
      </c>
      <c r="P178" s="169" t="s">
        <v>251</v>
      </c>
      <c r="Q178" s="169" t="s">
        <v>149</v>
      </c>
      <c r="R178" s="169"/>
      <c r="S178" s="169"/>
      <c r="T178" s="169"/>
      <c r="U178" s="169"/>
    </row>
    <row r="179" spans="1:21">
      <c r="A179" s="289" t="s">
        <v>4931</v>
      </c>
      <c r="B179" s="314"/>
      <c r="C179" s="314"/>
      <c r="D179" s="314"/>
      <c r="E179" s="129" t="s">
        <v>4099</v>
      </c>
      <c r="F179" s="129" t="s">
        <v>4050</v>
      </c>
      <c r="G179" s="169" t="s">
        <v>149</v>
      </c>
      <c r="H179" s="169" t="s">
        <v>4943</v>
      </c>
      <c r="I179" s="169" t="s">
        <v>25</v>
      </c>
      <c r="J179" s="169" t="s">
        <v>149</v>
      </c>
      <c r="K179" s="169" t="s">
        <v>4942</v>
      </c>
      <c r="L179" s="169" t="s">
        <v>149</v>
      </c>
      <c r="M179" s="169" t="s">
        <v>4941</v>
      </c>
      <c r="N179" s="169" t="s">
        <v>149</v>
      </c>
      <c r="O179" s="169" t="s">
        <v>149</v>
      </c>
      <c r="P179" s="169" t="s">
        <v>251</v>
      </c>
      <c r="Q179" s="169" t="s">
        <v>149</v>
      </c>
      <c r="R179" s="169"/>
      <c r="S179" s="169"/>
      <c r="T179" s="169"/>
      <c r="U179" s="169"/>
    </row>
    <row r="180" spans="1:21">
      <c r="A180" s="289" t="s">
        <v>4929</v>
      </c>
      <c r="B180" s="314"/>
      <c r="C180" s="314"/>
      <c r="D180" s="314" t="s">
        <v>154</v>
      </c>
      <c r="E180" s="129" t="s">
        <v>4072</v>
      </c>
      <c r="F180" s="129" t="s">
        <v>4050</v>
      </c>
      <c r="G180" s="169" t="s">
        <v>149</v>
      </c>
      <c r="H180" s="319" t="s">
        <v>4939</v>
      </c>
      <c r="I180" s="169" t="s">
        <v>28</v>
      </c>
      <c r="J180" s="169" t="s">
        <v>149</v>
      </c>
      <c r="K180" s="319" t="s">
        <v>4938</v>
      </c>
      <c r="L180" s="169" t="s">
        <v>4937</v>
      </c>
      <c r="M180" s="319" t="s">
        <v>4936</v>
      </c>
      <c r="N180" s="169" t="s">
        <v>149</v>
      </c>
      <c r="O180" s="169" t="s">
        <v>149</v>
      </c>
      <c r="P180" s="169" t="s">
        <v>251</v>
      </c>
      <c r="Q180" s="169" t="s">
        <v>149</v>
      </c>
      <c r="R180" s="169"/>
      <c r="S180" s="169"/>
      <c r="T180" s="169"/>
      <c r="U180" s="169"/>
    </row>
    <row r="181" spans="1:21">
      <c r="A181" s="289" t="s">
        <v>4927</v>
      </c>
      <c r="B181" s="314"/>
      <c r="C181" s="314"/>
      <c r="D181" s="314"/>
      <c r="E181" s="129" t="s">
        <v>4072</v>
      </c>
      <c r="F181" s="129" t="s">
        <v>4050</v>
      </c>
      <c r="G181" s="169" t="s">
        <v>149</v>
      </c>
      <c r="H181" s="319"/>
      <c r="I181" s="169" t="s">
        <v>28</v>
      </c>
      <c r="J181" s="169" t="s">
        <v>149</v>
      </c>
      <c r="K181" s="319"/>
      <c r="L181" s="169" t="s">
        <v>4934</v>
      </c>
      <c r="M181" s="319"/>
      <c r="N181" s="169" t="s">
        <v>149</v>
      </c>
      <c r="O181" s="169" t="s">
        <v>149</v>
      </c>
      <c r="P181" s="169" t="s">
        <v>251</v>
      </c>
      <c r="Q181" s="169" t="s">
        <v>149</v>
      </c>
      <c r="R181" s="169"/>
      <c r="S181" s="169"/>
      <c r="T181" s="169"/>
      <c r="U181" s="169"/>
    </row>
    <row r="182" spans="1:21">
      <c r="A182" s="289" t="s">
        <v>4925</v>
      </c>
      <c r="B182" s="314"/>
      <c r="C182" s="314"/>
      <c r="D182" s="314"/>
      <c r="E182" s="129" t="s">
        <v>4072</v>
      </c>
      <c r="F182" s="129" t="s">
        <v>4050</v>
      </c>
      <c r="G182" s="169" t="s">
        <v>149</v>
      </c>
      <c r="H182" s="319"/>
      <c r="I182" s="169" t="s">
        <v>28</v>
      </c>
      <c r="J182" s="169" t="s">
        <v>149</v>
      </c>
      <c r="K182" s="319"/>
      <c r="L182" s="169" t="s">
        <v>4932</v>
      </c>
      <c r="M182" s="319"/>
      <c r="N182" s="169" t="s">
        <v>149</v>
      </c>
      <c r="O182" s="169" t="s">
        <v>149</v>
      </c>
      <c r="P182" s="169" t="s">
        <v>251</v>
      </c>
      <c r="Q182" s="169" t="s">
        <v>149</v>
      </c>
      <c r="R182" s="169"/>
      <c r="S182" s="169"/>
      <c r="T182" s="169"/>
      <c r="U182" s="169"/>
    </row>
    <row r="183" spans="1:21">
      <c r="A183" s="289" t="s">
        <v>4922</v>
      </c>
      <c r="B183" s="314"/>
      <c r="C183" s="314"/>
      <c r="D183" s="314"/>
      <c r="E183" s="129" t="s">
        <v>4072</v>
      </c>
      <c r="F183" s="129" t="s">
        <v>4050</v>
      </c>
      <c r="G183" s="169" t="s">
        <v>149</v>
      </c>
      <c r="H183" s="319"/>
      <c r="I183" s="169" t="s">
        <v>28</v>
      </c>
      <c r="J183" s="169" t="s">
        <v>149</v>
      </c>
      <c r="K183" s="319"/>
      <c r="L183" s="169" t="s">
        <v>4930</v>
      </c>
      <c r="M183" s="319"/>
      <c r="N183" s="169" t="s">
        <v>149</v>
      </c>
      <c r="O183" s="169" t="s">
        <v>149</v>
      </c>
      <c r="P183" s="169" t="s">
        <v>251</v>
      </c>
      <c r="Q183" s="169" t="s">
        <v>149</v>
      </c>
      <c r="R183" s="169"/>
      <c r="S183" s="169"/>
      <c r="T183" s="169"/>
      <c r="U183" s="169"/>
    </row>
    <row r="184" spans="1:21">
      <c r="A184" s="289" t="s">
        <v>4920</v>
      </c>
      <c r="B184" s="314"/>
      <c r="C184" s="314"/>
      <c r="D184" s="314"/>
      <c r="E184" s="129" t="s">
        <v>4072</v>
      </c>
      <c r="F184" s="129" t="s">
        <v>4050</v>
      </c>
      <c r="G184" s="169" t="s">
        <v>149</v>
      </c>
      <c r="H184" s="319"/>
      <c r="I184" s="169" t="s">
        <v>28</v>
      </c>
      <c r="J184" s="169" t="s">
        <v>149</v>
      </c>
      <c r="K184" s="319"/>
      <c r="L184" s="169" t="s">
        <v>4928</v>
      </c>
      <c r="M184" s="319"/>
      <c r="N184" s="169" t="s">
        <v>149</v>
      </c>
      <c r="O184" s="169" t="s">
        <v>149</v>
      </c>
      <c r="P184" s="169" t="s">
        <v>251</v>
      </c>
      <c r="Q184" s="169" t="s">
        <v>149</v>
      </c>
      <c r="R184" s="169"/>
      <c r="S184" s="169"/>
      <c r="T184" s="169"/>
      <c r="U184" s="169"/>
    </row>
    <row r="185" spans="1:21">
      <c r="A185" s="289" t="s">
        <v>4918</v>
      </c>
      <c r="B185" s="314"/>
      <c r="C185" s="314"/>
      <c r="D185" s="314"/>
      <c r="E185" s="129" t="s">
        <v>4072</v>
      </c>
      <c r="F185" s="129" t="s">
        <v>4050</v>
      </c>
      <c r="G185" s="169" t="s">
        <v>149</v>
      </c>
      <c r="H185" s="319"/>
      <c r="I185" s="169" t="s">
        <v>28</v>
      </c>
      <c r="J185" s="169" t="s">
        <v>149</v>
      </c>
      <c r="K185" s="319"/>
      <c r="L185" s="169" t="s">
        <v>4926</v>
      </c>
      <c r="M185" s="319"/>
      <c r="N185" s="169" t="s">
        <v>149</v>
      </c>
      <c r="O185" s="169" t="s">
        <v>149</v>
      </c>
      <c r="P185" s="169" t="s">
        <v>251</v>
      </c>
      <c r="Q185" s="169" t="s">
        <v>149</v>
      </c>
      <c r="R185" s="169"/>
      <c r="S185" s="169"/>
      <c r="T185" s="169"/>
      <c r="U185" s="169"/>
    </row>
    <row r="186" spans="1:21">
      <c r="A186" s="289" t="s">
        <v>4912</v>
      </c>
      <c r="B186" s="314"/>
      <c r="C186" s="314"/>
      <c r="D186" s="314" t="s">
        <v>90</v>
      </c>
      <c r="E186" s="129" t="s">
        <v>4075</v>
      </c>
      <c r="F186" s="129" t="s">
        <v>4050</v>
      </c>
      <c r="G186" s="169" t="s">
        <v>149</v>
      </c>
      <c r="H186" s="169" t="s">
        <v>4924</v>
      </c>
      <c r="I186" s="169" t="s">
        <v>28</v>
      </c>
      <c r="J186" s="169" t="s">
        <v>4730</v>
      </c>
      <c r="K186" s="319" t="s">
        <v>4923</v>
      </c>
      <c r="L186" s="169" t="s">
        <v>149</v>
      </c>
      <c r="M186" s="319" t="s">
        <v>4728</v>
      </c>
      <c r="N186" s="169" t="s">
        <v>149</v>
      </c>
      <c r="O186" s="169" t="s">
        <v>149</v>
      </c>
      <c r="P186" s="169" t="s">
        <v>251</v>
      </c>
      <c r="Q186" s="169" t="s">
        <v>149</v>
      </c>
      <c r="R186" s="169"/>
      <c r="S186" s="169"/>
      <c r="T186" s="169"/>
      <c r="U186" s="169"/>
    </row>
    <row r="187" spans="1:21">
      <c r="A187" s="289" t="s">
        <v>4909</v>
      </c>
      <c r="B187" s="314"/>
      <c r="C187" s="314"/>
      <c r="D187" s="314"/>
      <c r="E187" s="129" t="s">
        <v>4075</v>
      </c>
      <c r="F187" s="129" t="s">
        <v>4050</v>
      </c>
      <c r="G187" s="169" t="s">
        <v>149</v>
      </c>
      <c r="H187" s="169" t="s">
        <v>4921</v>
      </c>
      <c r="I187" s="169" t="s">
        <v>28</v>
      </c>
      <c r="J187" s="169" t="s">
        <v>92</v>
      </c>
      <c r="K187" s="319"/>
      <c r="L187" s="169" t="s">
        <v>149</v>
      </c>
      <c r="M187" s="319"/>
      <c r="N187" s="169" t="s">
        <v>149</v>
      </c>
      <c r="O187" s="169" t="s">
        <v>149</v>
      </c>
      <c r="P187" s="169" t="s">
        <v>251</v>
      </c>
      <c r="Q187" s="169" t="s">
        <v>149</v>
      </c>
      <c r="R187" s="169"/>
      <c r="S187" s="169"/>
      <c r="T187" s="169"/>
      <c r="U187" s="169"/>
    </row>
    <row r="188" spans="1:21">
      <c r="A188" s="289" t="s">
        <v>4906</v>
      </c>
      <c r="B188" s="314"/>
      <c r="C188" s="314"/>
      <c r="D188" s="129" t="s">
        <v>1459</v>
      </c>
      <c r="E188" s="129" t="s">
        <v>4072</v>
      </c>
      <c r="F188" s="129" t="s">
        <v>4050</v>
      </c>
      <c r="G188" s="169" t="s">
        <v>149</v>
      </c>
      <c r="H188" s="169" t="s">
        <v>4919</v>
      </c>
      <c r="I188" s="169" t="s">
        <v>26</v>
      </c>
      <c r="J188" s="169" t="s">
        <v>149</v>
      </c>
      <c r="K188" s="319"/>
      <c r="L188" s="169" t="s">
        <v>149</v>
      </c>
      <c r="M188" s="169" t="s">
        <v>4721</v>
      </c>
      <c r="N188" s="169" t="s">
        <v>149</v>
      </c>
      <c r="O188" s="169" t="s">
        <v>149</v>
      </c>
      <c r="P188" s="169" t="s">
        <v>251</v>
      </c>
      <c r="Q188" s="169" t="s">
        <v>149</v>
      </c>
      <c r="R188" s="169"/>
      <c r="S188" s="169"/>
      <c r="T188" s="169"/>
      <c r="U188" s="169"/>
    </row>
    <row r="189" spans="1:21" ht="24">
      <c r="A189" s="289" t="s">
        <v>4902</v>
      </c>
      <c r="B189" s="314"/>
      <c r="C189" s="314" t="s">
        <v>4917</v>
      </c>
      <c r="D189" s="129" t="s">
        <v>24</v>
      </c>
      <c r="E189" s="129" t="s">
        <v>4067</v>
      </c>
      <c r="F189" s="129" t="s">
        <v>4050</v>
      </c>
      <c r="G189" s="169" t="s">
        <v>149</v>
      </c>
      <c r="H189" s="169" t="s">
        <v>4916</v>
      </c>
      <c r="I189" s="169" t="s">
        <v>25</v>
      </c>
      <c r="J189" s="319" t="s">
        <v>4915</v>
      </c>
      <c r="K189" s="169" t="s">
        <v>4914</v>
      </c>
      <c r="L189" s="169" t="s">
        <v>149</v>
      </c>
      <c r="M189" s="169" t="s">
        <v>4913</v>
      </c>
      <c r="N189" s="169" t="s">
        <v>149</v>
      </c>
      <c r="O189" s="169" t="s">
        <v>149</v>
      </c>
      <c r="P189" s="169" t="s">
        <v>251</v>
      </c>
      <c r="Q189" s="169" t="s">
        <v>149</v>
      </c>
      <c r="R189" s="169"/>
      <c r="S189" s="169"/>
      <c r="T189" s="169"/>
      <c r="U189" s="169"/>
    </row>
    <row r="190" spans="1:21" ht="24">
      <c r="A190" s="289" t="s">
        <v>4897</v>
      </c>
      <c r="B190" s="314"/>
      <c r="C190" s="314"/>
      <c r="D190" s="129" t="s">
        <v>27</v>
      </c>
      <c r="E190" s="129" t="s">
        <v>4593</v>
      </c>
      <c r="F190" s="129" t="s">
        <v>4575</v>
      </c>
      <c r="G190" s="169" t="s">
        <v>149</v>
      </c>
      <c r="H190" s="169" t="s">
        <v>4911</v>
      </c>
      <c r="I190" s="169" t="s">
        <v>25</v>
      </c>
      <c r="J190" s="319"/>
      <c r="K190" s="169" t="s">
        <v>4910</v>
      </c>
      <c r="L190" s="169" t="s">
        <v>149</v>
      </c>
      <c r="M190" s="169" t="s">
        <v>4838</v>
      </c>
      <c r="N190" s="169" t="s">
        <v>149</v>
      </c>
      <c r="O190" s="169" t="s">
        <v>149</v>
      </c>
      <c r="P190" s="169" t="s">
        <v>251</v>
      </c>
      <c r="Q190" s="169" t="s">
        <v>149</v>
      </c>
      <c r="R190" s="169"/>
      <c r="S190" s="169"/>
      <c r="T190" s="169"/>
      <c r="U190" s="169"/>
    </row>
    <row r="191" spans="1:21">
      <c r="A191" s="289" t="s">
        <v>4893</v>
      </c>
      <c r="B191" s="314"/>
      <c r="C191" s="314"/>
      <c r="D191" s="314" t="s">
        <v>4589</v>
      </c>
      <c r="E191" s="129" t="s">
        <v>4589</v>
      </c>
      <c r="F191" s="129" t="s">
        <v>4575</v>
      </c>
      <c r="G191" s="169"/>
      <c r="H191" s="169" t="s">
        <v>4908</v>
      </c>
      <c r="I191" s="169" t="s">
        <v>28</v>
      </c>
      <c r="J191" s="169"/>
      <c r="K191" s="169" t="s">
        <v>4907</v>
      </c>
      <c r="L191" s="319" t="s">
        <v>1966</v>
      </c>
      <c r="M191" s="319" t="s">
        <v>1922</v>
      </c>
      <c r="N191" s="169"/>
      <c r="O191" s="169"/>
      <c r="P191" s="169" t="s">
        <v>251</v>
      </c>
      <c r="Q191" s="169"/>
      <c r="R191" s="169"/>
      <c r="S191" s="169"/>
      <c r="T191" s="169"/>
      <c r="U191" s="169"/>
    </row>
    <row r="192" spans="1:21">
      <c r="A192" s="289" t="s">
        <v>4889</v>
      </c>
      <c r="B192" s="314"/>
      <c r="C192" s="314"/>
      <c r="D192" s="314"/>
      <c r="E192" s="129" t="s">
        <v>4905</v>
      </c>
      <c r="F192" s="129" t="s">
        <v>4050</v>
      </c>
      <c r="G192" s="169"/>
      <c r="H192" s="169" t="s">
        <v>4904</v>
      </c>
      <c r="I192" s="169" t="s">
        <v>28</v>
      </c>
      <c r="J192" s="169"/>
      <c r="K192" s="169" t="s">
        <v>4903</v>
      </c>
      <c r="L192" s="319"/>
      <c r="M192" s="319"/>
      <c r="N192" s="169"/>
      <c r="O192" s="169"/>
      <c r="P192" s="169" t="s">
        <v>251</v>
      </c>
      <c r="Q192" s="169"/>
      <c r="R192" s="169"/>
      <c r="S192" s="169"/>
      <c r="T192" s="169"/>
      <c r="U192" s="169"/>
    </row>
    <row r="193" spans="1:21" ht="24">
      <c r="A193" s="289" t="s">
        <v>4885</v>
      </c>
      <c r="B193" s="314"/>
      <c r="C193" s="314"/>
      <c r="D193" s="314" t="s">
        <v>45</v>
      </c>
      <c r="E193" s="129" t="s">
        <v>4072</v>
      </c>
      <c r="F193" s="129" t="s">
        <v>4050</v>
      </c>
      <c r="G193" s="169" t="s">
        <v>149</v>
      </c>
      <c r="H193" s="169" t="s">
        <v>4901</v>
      </c>
      <c r="I193" s="169" t="s">
        <v>25</v>
      </c>
      <c r="J193" s="319" t="s">
        <v>4900</v>
      </c>
      <c r="K193" s="169" t="s">
        <v>4899</v>
      </c>
      <c r="L193" s="169" t="s">
        <v>149</v>
      </c>
      <c r="M193" s="169" t="s">
        <v>4898</v>
      </c>
      <c r="N193" s="169" t="s">
        <v>149</v>
      </c>
      <c r="O193" s="169" t="s">
        <v>149</v>
      </c>
      <c r="P193" s="169" t="s">
        <v>251</v>
      </c>
      <c r="Q193" s="169" t="s">
        <v>149</v>
      </c>
      <c r="R193" s="169"/>
      <c r="S193" s="169"/>
      <c r="T193" s="169"/>
      <c r="U193" s="169"/>
    </row>
    <row r="194" spans="1:21" ht="36">
      <c r="A194" s="289" t="s">
        <v>4881</v>
      </c>
      <c r="B194" s="314"/>
      <c r="C194" s="314"/>
      <c r="D194" s="314"/>
      <c r="E194" s="129" t="s">
        <v>4099</v>
      </c>
      <c r="F194" s="129" t="s">
        <v>4050</v>
      </c>
      <c r="G194" s="169" t="s">
        <v>149</v>
      </c>
      <c r="H194" s="169" t="s">
        <v>4896</v>
      </c>
      <c r="I194" s="169" t="s">
        <v>25</v>
      </c>
      <c r="J194" s="319"/>
      <c r="K194" s="169" t="s">
        <v>4895</v>
      </c>
      <c r="L194" s="169" t="s">
        <v>149</v>
      </c>
      <c r="M194" s="169" t="s">
        <v>4894</v>
      </c>
      <c r="N194" s="169" t="s">
        <v>149</v>
      </c>
      <c r="O194" s="169" t="s">
        <v>149</v>
      </c>
      <c r="P194" s="169" t="s">
        <v>251</v>
      </c>
      <c r="Q194" s="169" t="s">
        <v>149</v>
      </c>
      <c r="R194" s="169"/>
      <c r="S194" s="169"/>
      <c r="T194" s="169"/>
      <c r="U194" s="169"/>
    </row>
    <row r="195" spans="1:21">
      <c r="A195" s="289" t="s">
        <v>4878</v>
      </c>
      <c r="B195" s="314"/>
      <c r="C195" s="314"/>
      <c r="D195" s="314" t="s">
        <v>63</v>
      </c>
      <c r="E195" s="129" t="s">
        <v>4072</v>
      </c>
      <c r="F195" s="129" t="s">
        <v>4050</v>
      </c>
      <c r="G195" s="169" t="s">
        <v>149</v>
      </c>
      <c r="H195" s="169" t="s">
        <v>4892</v>
      </c>
      <c r="I195" s="169" t="s">
        <v>26</v>
      </c>
      <c r="J195" s="169" t="s">
        <v>149</v>
      </c>
      <c r="K195" s="169" t="s">
        <v>4891</v>
      </c>
      <c r="L195" s="169" t="s">
        <v>149</v>
      </c>
      <c r="M195" s="169" t="s">
        <v>4890</v>
      </c>
      <c r="N195" s="169" t="s">
        <v>149</v>
      </c>
      <c r="O195" s="169" t="s">
        <v>149</v>
      </c>
      <c r="P195" s="169" t="s">
        <v>251</v>
      </c>
      <c r="Q195" s="169" t="s">
        <v>149</v>
      </c>
      <c r="R195" s="169"/>
      <c r="S195" s="169"/>
      <c r="T195" s="169"/>
      <c r="U195" s="169"/>
    </row>
    <row r="196" spans="1:21" ht="24">
      <c r="A196" s="289" t="s">
        <v>4876</v>
      </c>
      <c r="B196" s="314"/>
      <c r="C196" s="314"/>
      <c r="D196" s="314"/>
      <c r="E196" s="129" t="s">
        <v>4072</v>
      </c>
      <c r="F196" s="129" t="s">
        <v>4050</v>
      </c>
      <c r="G196" s="169" t="s">
        <v>149</v>
      </c>
      <c r="H196" s="169" t="s">
        <v>4888</v>
      </c>
      <c r="I196" s="169" t="s">
        <v>26</v>
      </c>
      <c r="J196" s="169" t="s">
        <v>149</v>
      </c>
      <c r="K196" s="169" t="s">
        <v>4887</v>
      </c>
      <c r="L196" s="169" t="s">
        <v>149</v>
      </c>
      <c r="M196" s="169" t="s">
        <v>4886</v>
      </c>
      <c r="N196" s="169" t="s">
        <v>149</v>
      </c>
      <c r="O196" s="169" t="s">
        <v>149</v>
      </c>
      <c r="P196" s="169" t="s">
        <v>251</v>
      </c>
      <c r="Q196" s="169" t="s">
        <v>149</v>
      </c>
      <c r="R196" s="169"/>
      <c r="S196" s="169"/>
      <c r="T196" s="169"/>
      <c r="U196" s="169"/>
    </row>
    <row r="197" spans="1:21" ht="24">
      <c r="A197" s="289" t="s">
        <v>4874</v>
      </c>
      <c r="B197" s="314"/>
      <c r="C197" s="314"/>
      <c r="D197" s="314"/>
      <c r="E197" s="129" t="s">
        <v>4072</v>
      </c>
      <c r="F197" s="129" t="s">
        <v>4050</v>
      </c>
      <c r="G197" s="169" t="s">
        <v>149</v>
      </c>
      <c r="H197" s="169" t="s">
        <v>4884</v>
      </c>
      <c r="I197" s="169" t="s">
        <v>26</v>
      </c>
      <c r="J197" s="169" t="s">
        <v>149</v>
      </c>
      <c r="K197" s="169" t="s">
        <v>4883</v>
      </c>
      <c r="L197" s="169" t="s">
        <v>149</v>
      </c>
      <c r="M197" s="169" t="s">
        <v>4882</v>
      </c>
      <c r="N197" s="169" t="s">
        <v>149</v>
      </c>
      <c r="O197" s="169" t="s">
        <v>149</v>
      </c>
      <c r="P197" s="169" t="s">
        <v>251</v>
      </c>
      <c r="Q197" s="169" t="s">
        <v>149</v>
      </c>
      <c r="R197" s="169"/>
      <c r="S197" s="169"/>
      <c r="T197" s="169"/>
      <c r="U197" s="169"/>
    </row>
    <row r="198" spans="1:21">
      <c r="A198" s="289" t="s">
        <v>4869</v>
      </c>
      <c r="B198" s="314"/>
      <c r="C198" s="314"/>
      <c r="D198" s="314" t="s">
        <v>90</v>
      </c>
      <c r="E198" s="129" t="s">
        <v>4075</v>
      </c>
      <c r="F198" s="129" t="s">
        <v>4050</v>
      </c>
      <c r="G198" s="169" t="s">
        <v>149</v>
      </c>
      <c r="H198" s="169" t="s">
        <v>4880</v>
      </c>
      <c r="I198" s="169" t="s">
        <v>28</v>
      </c>
      <c r="J198" s="169" t="s">
        <v>4730</v>
      </c>
      <c r="K198" s="319" t="s">
        <v>4879</v>
      </c>
      <c r="L198" s="169" t="s">
        <v>149</v>
      </c>
      <c r="M198" s="319" t="s">
        <v>4728</v>
      </c>
      <c r="N198" s="169" t="s">
        <v>149</v>
      </c>
      <c r="O198" s="169" t="s">
        <v>149</v>
      </c>
      <c r="P198" s="169" t="s">
        <v>251</v>
      </c>
      <c r="Q198" s="169" t="s">
        <v>149</v>
      </c>
      <c r="R198" s="169"/>
      <c r="S198" s="169"/>
      <c r="T198" s="169"/>
      <c r="U198" s="169"/>
    </row>
    <row r="199" spans="1:21">
      <c r="A199" s="289" t="s">
        <v>4866</v>
      </c>
      <c r="B199" s="314"/>
      <c r="C199" s="314"/>
      <c r="D199" s="314"/>
      <c r="E199" s="129" t="s">
        <v>4075</v>
      </c>
      <c r="F199" s="129" t="s">
        <v>4050</v>
      </c>
      <c r="G199" s="169" t="s">
        <v>149</v>
      </c>
      <c r="H199" s="169" t="s">
        <v>4877</v>
      </c>
      <c r="I199" s="169" t="s">
        <v>28</v>
      </c>
      <c r="J199" s="169" t="s">
        <v>92</v>
      </c>
      <c r="K199" s="319"/>
      <c r="L199" s="169" t="s">
        <v>149</v>
      </c>
      <c r="M199" s="319"/>
      <c r="N199" s="169" t="s">
        <v>149</v>
      </c>
      <c r="O199" s="169" t="s">
        <v>149</v>
      </c>
      <c r="P199" s="169" t="s">
        <v>251</v>
      </c>
      <c r="Q199" s="169" t="s">
        <v>149</v>
      </c>
      <c r="R199" s="169"/>
      <c r="S199" s="169"/>
      <c r="T199" s="169"/>
      <c r="U199" s="169"/>
    </row>
    <row r="200" spans="1:21">
      <c r="A200" s="289" t="s">
        <v>4864</v>
      </c>
      <c r="B200" s="314"/>
      <c r="C200" s="314"/>
      <c r="D200" s="129" t="s">
        <v>1459</v>
      </c>
      <c r="E200" s="129" t="s">
        <v>4072</v>
      </c>
      <c r="F200" s="129" t="s">
        <v>4050</v>
      </c>
      <c r="G200" s="169" t="s">
        <v>149</v>
      </c>
      <c r="H200" s="169" t="s">
        <v>4875</v>
      </c>
      <c r="I200" s="169" t="s">
        <v>26</v>
      </c>
      <c r="J200" s="169" t="s">
        <v>149</v>
      </c>
      <c r="K200" s="319"/>
      <c r="L200" s="169" t="s">
        <v>149</v>
      </c>
      <c r="M200" s="169" t="s">
        <v>4721</v>
      </c>
      <c r="N200" s="169" t="s">
        <v>149</v>
      </c>
      <c r="O200" s="169" t="s">
        <v>149</v>
      </c>
      <c r="P200" s="169" t="s">
        <v>251</v>
      </c>
      <c r="Q200" s="169" t="s">
        <v>149</v>
      </c>
      <c r="R200" s="169"/>
      <c r="S200" s="169"/>
      <c r="T200" s="169"/>
      <c r="U200" s="169"/>
    </row>
    <row r="201" spans="1:21" ht="24">
      <c r="A201" s="289" t="s">
        <v>4859</v>
      </c>
      <c r="B201" s="314"/>
      <c r="C201" s="314" t="s">
        <v>4873</v>
      </c>
      <c r="D201" s="129" t="s">
        <v>4872</v>
      </c>
      <c r="E201" s="129" t="s">
        <v>4067</v>
      </c>
      <c r="F201" s="129" t="s">
        <v>4050</v>
      </c>
      <c r="G201" s="169" t="s">
        <v>149</v>
      </c>
      <c r="H201" s="169" t="s">
        <v>4871</v>
      </c>
      <c r="I201" s="169" t="s">
        <v>25</v>
      </c>
      <c r="J201" s="169" t="s">
        <v>149</v>
      </c>
      <c r="K201" s="169" t="s">
        <v>4870</v>
      </c>
      <c r="L201" s="169" t="s">
        <v>149</v>
      </c>
      <c r="M201" s="169" t="s">
        <v>4842</v>
      </c>
      <c r="N201" s="169" t="s">
        <v>149</v>
      </c>
      <c r="O201" s="169" t="s">
        <v>149</v>
      </c>
      <c r="P201" s="169" t="s">
        <v>251</v>
      </c>
      <c r="Q201" s="169" t="s">
        <v>149</v>
      </c>
      <c r="R201" s="169"/>
      <c r="S201" s="169"/>
      <c r="T201" s="169"/>
      <c r="U201" s="169"/>
    </row>
    <row r="202" spans="1:21">
      <c r="A202" s="289" t="s">
        <v>4857</v>
      </c>
      <c r="B202" s="314"/>
      <c r="C202" s="314"/>
      <c r="D202" s="314" t="s">
        <v>45</v>
      </c>
      <c r="E202" s="129" t="s">
        <v>4099</v>
      </c>
      <c r="F202" s="129" t="s">
        <v>4050</v>
      </c>
      <c r="G202" s="169" t="s">
        <v>149</v>
      </c>
      <c r="H202" s="169" t="s">
        <v>4868</v>
      </c>
      <c r="I202" s="169" t="s">
        <v>25</v>
      </c>
      <c r="J202" s="169" t="s">
        <v>4862</v>
      </c>
      <c r="K202" s="319" t="s">
        <v>4851</v>
      </c>
      <c r="L202" s="169" t="s">
        <v>149</v>
      </c>
      <c r="M202" s="319" t="s">
        <v>4867</v>
      </c>
      <c r="N202" s="169" t="s">
        <v>149</v>
      </c>
      <c r="O202" s="169" t="s">
        <v>149</v>
      </c>
      <c r="P202" s="169" t="s">
        <v>251</v>
      </c>
      <c r="Q202" s="169" t="s">
        <v>149</v>
      </c>
      <c r="R202" s="169"/>
      <c r="S202" s="169"/>
      <c r="T202" s="169"/>
      <c r="U202" s="169"/>
    </row>
    <row r="203" spans="1:21">
      <c r="A203" s="289" t="s">
        <v>4853</v>
      </c>
      <c r="B203" s="314"/>
      <c r="C203" s="314"/>
      <c r="D203" s="314"/>
      <c r="E203" s="129" t="s">
        <v>4099</v>
      </c>
      <c r="F203" s="129" t="s">
        <v>4050</v>
      </c>
      <c r="G203" s="169" t="s">
        <v>149</v>
      </c>
      <c r="H203" s="169" t="s">
        <v>4865</v>
      </c>
      <c r="I203" s="169" t="s">
        <v>25</v>
      </c>
      <c r="J203" s="169" t="s">
        <v>4406</v>
      </c>
      <c r="K203" s="319"/>
      <c r="L203" s="169" t="s">
        <v>149</v>
      </c>
      <c r="M203" s="319"/>
      <c r="N203" s="169" t="s">
        <v>149</v>
      </c>
      <c r="O203" s="169" t="s">
        <v>149</v>
      </c>
      <c r="P203" s="169" t="s">
        <v>251</v>
      </c>
      <c r="Q203" s="169" t="s">
        <v>149</v>
      </c>
      <c r="R203" s="169"/>
      <c r="S203" s="169"/>
      <c r="T203" s="169"/>
      <c r="U203" s="169"/>
    </row>
    <row r="204" spans="1:21">
      <c r="A204" s="289" t="s">
        <v>4850</v>
      </c>
      <c r="B204" s="314"/>
      <c r="C204" s="314"/>
      <c r="D204" s="314" t="s">
        <v>63</v>
      </c>
      <c r="E204" s="129" t="s">
        <v>4072</v>
      </c>
      <c r="F204" s="129" t="s">
        <v>4050</v>
      </c>
      <c r="G204" s="169" t="s">
        <v>149</v>
      </c>
      <c r="H204" s="169" t="s">
        <v>4863</v>
      </c>
      <c r="I204" s="169" t="s">
        <v>26</v>
      </c>
      <c r="J204" s="169" t="s">
        <v>4862</v>
      </c>
      <c r="K204" s="319" t="s">
        <v>4861</v>
      </c>
      <c r="L204" s="169" t="s">
        <v>149</v>
      </c>
      <c r="M204" s="319" t="s">
        <v>4860</v>
      </c>
      <c r="N204" s="169" t="s">
        <v>149</v>
      </c>
      <c r="O204" s="169" t="s">
        <v>149</v>
      </c>
      <c r="P204" s="169" t="s">
        <v>251</v>
      </c>
      <c r="Q204" s="169" t="s">
        <v>149</v>
      </c>
      <c r="R204" s="169"/>
      <c r="S204" s="169"/>
      <c r="T204" s="169"/>
      <c r="U204" s="169"/>
    </row>
    <row r="205" spans="1:21">
      <c r="A205" s="289" t="s">
        <v>4848</v>
      </c>
      <c r="B205" s="314"/>
      <c r="C205" s="314"/>
      <c r="D205" s="314"/>
      <c r="E205" s="129" t="s">
        <v>4072</v>
      </c>
      <c r="F205" s="129" t="s">
        <v>4050</v>
      </c>
      <c r="G205" s="169" t="s">
        <v>149</v>
      </c>
      <c r="H205" s="169" t="s">
        <v>4858</v>
      </c>
      <c r="I205" s="169" t="s">
        <v>26</v>
      </c>
      <c r="J205" s="169" t="s">
        <v>4406</v>
      </c>
      <c r="K205" s="319"/>
      <c r="L205" s="169" t="s">
        <v>149</v>
      </c>
      <c r="M205" s="319"/>
      <c r="N205" s="169" t="s">
        <v>149</v>
      </c>
      <c r="O205" s="169" t="s">
        <v>149</v>
      </c>
      <c r="P205" s="169" t="s">
        <v>251</v>
      </c>
      <c r="Q205" s="169" t="s">
        <v>149</v>
      </c>
      <c r="R205" s="169"/>
      <c r="S205" s="169"/>
      <c r="T205" s="169"/>
      <c r="U205" s="169"/>
    </row>
    <row r="206" spans="1:21">
      <c r="A206" s="289" t="s">
        <v>4846</v>
      </c>
      <c r="B206" s="314"/>
      <c r="C206" s="314"/>
      <c r="D206" s="129" t="s">
        <v>154</v>
      </c>
      <c r="E206" s="129" t="s">
        <v>4072</v>
      </c>
      <c r="F206" s="129" t="s">
        <v>4050</v>
      </c>
      <c r="G206" s="169" t="s">
        <v>149</v>
      </c>
      <c r="H206" s="169" t="s">
        <v>4856</v>
      </c>
      <c r="I206" s="169" t="s">
        <v>26</v>
      </c>
      <c r="J206" s="169" t="s">
        <v>149</v>
      </c>
      <c r="K206" s="169" t="s">
        <v>4855</v>
      </c>
      <c r="L206" s="169" t="s">
        <v>149</v>
      </c>
      <c r="M206" s="169" t="s">
        <v>4854</v>
      </c>
      <c r="N206" s="169" t="s">
        <v>149</v>
      </c>
      <c r="O206" s="169" t="s">
        <v>149</v>
      </c>
      <c r="P206" s="169" t="s">
        <v>251</v>
      </c>
      <c r="Q206" s="169" t="s">
        <v>149</v>
      </c>
      <c r="R206" s="169"/>
      <c r="S206" s="169"/>
      <c r="T206" s="169"/>
      <c r="U206" s="169"/>
    </row>
    <row r="207" spans="1:21">
      <c r="A207" s="289" t="s">
        <v>4841</v>
      </c>
      <c r="B207" s="314"/>
      <c r="C207" s="314"/>
      <c r="D207" s="314" t="s">
        <v>90</v>
      </c>
      <c r="E207" s="129" t="s">
        <v>4075</v>
      </c>
      <c r="F207" s="129" t="s">
        <v>4050</v>
      </c>
      <c r="G207" s="169" t="s">
        <v>149</v>
      </c>
      <c r="H207" s="169" t="s">
        <v>4852</v>
      </c>
      <c r="I207" s="169" t="s">
        <v>28</v>
      </c>
      <c r="J207" s="169" t="s">
        <v>4730</v>
      </c>
      <c r="K207" s="319" t="s">
        <v>4851</v>
      </c>
      <c r="L207" s="169" t="s">
        <v>149</v>
      </c>
      <c r="M207" s="319" t="s">
        <v>4728</v>
      </c>
      <c r="N207" s="169" t="s">
        <v>149</v>
      </c>
      <c r="O207" s="169" t="s">
        <v>149</v>
      </c>
      <c r="P207" s="169" t="s">
        <v>251</v>
      </c>
      <c r="Q207" s="169" t="s">
        <v>149</v>
      </c>
      <c r="R207" s="169"/>
      <c r="S207" s="169"/>
      <c r="T207" s="169"/>
      <c r="U207" s="169"/>
    </row>
    <row r="208" spans="1:21">
      <c r="A208" s="289" t="s">
        <v>4837</v>
      </c>
      <c r="B208" s="314"/>
      <c r="C208" s="314"/>
      <c r="D208" s="314"/>
      <c r="E208" s="129" t="s">
        <v>4075</v>
      </c>
      <c r="F208" s="129" t="s">
        <v>4050</v>
      </c>
      <c r="G208" s="169" t="s">
        <v>149</v>
      </c>
      <c r="H208" s="169" t="s">
        <v>4849</v>
      </c>
      <c r="I208" s="169" t="s">
        <v>28</v>
      </c>
      <c r="J208" s="169" t="s">
        <v>92</v>
      </c>
      <c r="K208" s="319"/>
      <c r="L208" s="169" t="s">
        <v>149</v>
      </c>
      <c r="M208" s="319"/>
      <c r="N208" s="169" t="s">
        <v>149</v>
      </c>
      <c r="O208" s="169" t="s">
        <v>149</v>
      </c>
      <c r="P208" s="169" t="s">
        <v>251</v>
      </c>
      <c r="Q208" s="169" t="s">
        <v>149</v>
      </c>
      <c r="R208" s="169"/>
      <c r="S208" s="169"/>
      <c r="T208" s="169"/>
      <c r="U208" s="169"/>
    </row>
    <row r="209" spans="1:21">
      <c r="A209" s="289" t="s">
        <v>4834</v>
      </c>
      <c r="B209" s="314"/>
      <c r="C209" s="314"/>
      <c r="D209" s="129" t="s">
        <v>1459</v>
      </c>
      <c r="E209" s="129" t="s">
        <v>4072</v>
      </c>
      <c r="F209" s="129" t="s">
        <v>4050</v>
      </c>
      <c r="G209" s="169" t="s">
        <v>149</v>
      </c>
      <c r="H209" s="169" t="s">
        <v>4847</v>
      </c>
      <c r="I209" s="169" t="s">
        <v>26</v>
      </c>
      <c r="J209" s="169" t="s">
        <v>149</v>
      </c>
      <c r="K209" s="319"/>
      <c r="L209" s="169" t="s">
        <v>149</v>
      </c>
      <c r="M209" s="169" t="s">
        <v>4721</v>
      </c>
      <c r="N209" s="169" t="s">
        <v>149</v>
      </c>
      <c r="O209" s="169" t="s">
        <v>149</v>
      </c>
      <c r="P209" s="169" t="s">
        <v>251</v>
      </c>
      <c r="Q209" s="169" t="s">
        <v>149</v>
      </c>
      <c r="R209" s="169"/>
      <c r="S209" s="169"/>
      <c r="T209" s="169"/>
      <c r="U209" s="169"/>
    </row>
    <row r="210" spans="1:21" ht="24">
      <c r="A210" s="289" t="s">
        <v>4831</v>
      </c>
      <c r="B210" s="314"/>
      <c r="C210" s="314" t="s">
        <v>4845</v>
      </c>
      <c r="D210" s="129" t="s">
        <v>24</v>
      </c>
      <c r="E210" s="129" t="s">
        <v>4067</v>
      </c>
      <c r="F210" s="129" t="s">
        <v>4050</v>
      </c>
      <c r="G210" s="169" t="s">
        <v>149</v>
      </c>
      <c r="H210" s="169" t="s">
        <v>4844</v>
      </c>
      <c r="I210" s="169" t="s">
        <v>25</v>
      </c>
      <c r="J210" s="169" t="s">
        <v>149</v>
      </c>
      <c r="K210" s="169" t="s">
        <v>4843</v>
      </c>
      <c r="L210" s="169" t="s">
        <v>149</v>
      </c>
      <c r="M210" s="169" t="s">
        <v>4842</v>
      </c>
      <c r="N210" s="169" t="s">
        <v>149</v>
      </c>
      <c r="O210" s="169" t="s">
        <v>149</v>
      </c>
      <c r="P210" s="169" t="s">
        <v>251</v>
      </c>
      <c r="Q210" s="169" t="s">
        <v>149</v>
      </c>
      <c r="R210" s="169"/>
      <c r="S210" s="169"/>
      <c r="T210" s="169"/>
      <c r="U210" s="169"/>
    </row>
    <row r="211" spans="1:21" ht="24">
      <c r="A211" s="289" t="s">
        <v>4827</v>
      </c>
      <c r="B211" s="314"/>
      <c r="C211" s="314"/>
      <c r="D211" s="129" t="s">
        <v>27</v>
      </c>
      <c r="E211" s="129" t="s">
        <v>4105</v>
      </c>
      <c r="F211" s="129" t="s">
        <v>4050</v>
      </c>
      <c r="G211" s="169" t="s">
        <v>149</v>
      </c>
      <c r="H211" s="169" t="s">
        <v>4840</v>
      </c>
      <c r="I211" s="169" t="s">
        <v>25</v>
      </c>
      <c r="J211" s="169" t="s">
        <v>149</v>
      </c>
      <c r="K211" s="169" t="s">
        <v>4839</v>
      </c>
      <c r="L211" s="169" t="s">
        <v>149</v>
      </c>
      <c r="M211" s="169" t="s">
        <v>4838</v>
      </c>
      <c r="N211" s="169" t="s">
        <v>149</v>
      </c>
      <c r="O211" s="169" t="s">
        <v>149</v>
      </c>
      <c r="P211" s="169" t="s">
        <v>251</v>
      </c>
      <c r="Q211" s="169" t="s">
        <v>149</v>
      </c>
      <c r="R211" s="169"/>
      <c r="S211" s="169"/>
      <c r="T211" s="169"/>
      <c r="U211" s="169"/>
    </row>
    <row r="212" spans="1:21">
      <c r="A212" s="289" t="s">
        <v>4823</v>
      </c>
      <c r="B212" s="314"/>
      <c r="C212" s="314"/>
      <c r="D212" s="314" t="s">
        <v>4051</v>
      </c>
      <c r="E212" s="129" t="s">
        <v>4051</v>
      </c>
      <c r="F212" s="129" t="s">
        <v>4050</v>
      </c>
      <c r="G212" s="169"/>
      <c r="H212" s="169" t="s">
        <v>4836</v>
      </c>
      <c r="I212" s="169" t="s">
        <v>28</v>
      </c>
      <c r="J212" s="169"/>
      <c r="K212" s="169" t="s">
        <v>4835</v>
      </c>
      <c r="L212" s="319" t="s">
        <v>1966</v>
      </c>
      <c r="M212" s="319" t="s">
        <v>1922</v>
      </c>
      <c r="N212" s="169"/>
      <c r="O212" s="169"/>
      <c r="P212" s="169" t="s">
        <v>251</v>
      </c>
      <c r="Q212" s="169"/>
      <c r="R212" s="169"/>
      <c r="S212" s="169"/>
      <c r="T212" s="169"/>
      <c r="U212" s="169"/>
    </row>
    <row r="213" spans="1:21">
      <c r="A213" s="289" t="s">
        <v>4819</v>
      </c>
      <c r="B213" s="314"/>
      <c r="C213" s="314"/>
      <c r="D213" s="314"/>
      <c r="E213" s="129" t="s">
        <v>4205</v>
      </c>
      <c r="F213" s="129" t="s">
        <v>4057</v>
      </c>
      <c r="G213" s="169"/>
      <c r="H213" s="169" t="s">
        <v>4833</v>
      </c>
      <c r="I213" s="169" t="s">
        <v>28</v>
      </c>
      <c r="J213" s="169"/>
      <c r="K213" s="169" t="s">
        <v>4832</v>
      </c>
      <c r="L213" s="319"/>
      <c r="M213" s="319"/>
      <c r="N213" s="169"/>
      <c r="O213" s="169"/>
      <c r="P213" s="169" t="s">
        <v>251</v>
      </c>
      <c r="Q213" s="169"/>
      <c r="R213" s="169"/>
      <c r="S213" s="169"/>
      <c r="T213" s="169"/>
      <c r="U213" s="169"/>
    </row>
    <row r="214" spans="1:21" ht="24">
      <c r="A214" s="289" t="s">
        <v>4815</v>
      </c>
      <c r="B214" s="314"/>
      <c r="C214" s="314"/>
      <c r="D214" s="314" t="s">
        <v>45</v>
      </c>
      <c r="E214" s="129" t="s">
        <v>4132</v>
      </c>
      <c r="F214" s="129" t="s">
        <v>4057</v>
      </c>
      <c r="G214" s="169" t="s">
        <v>149</v>
      </c>
      <c r="H214" s="169" t="s">
        <v>4830</v>
      </c>
      <c r="I214" s="169" t="s">
        <v>25</v>
      </c>
      <c r="J214" s="169" t="s">
        <v>4829</v>
      </c>
      <c r="K214" s="169" t="s">
        <v>4805</v>
      </c>
      <c r="L214" s="169" t="s">
        <v>149</v>
      </c>
      <c r="M214" s="169" t="s">
        <v>4828</v>
      </c>
      <c r="N214" s="169" t="s">
        <v>149</v>
      </c>
      <c r="O214" s="169" t="s">
        <v>149</v>
      </c>
      <c r="P214" s="169" t="s">
        <v>251</v>
      </c>
      <c r="Q214" s="169" t="s">
        <v>149</v>
      </c>
      <c r="R214" s="169"/>
      <c r="S214" s="169"/>
      <c r="T214" s="169"/>
      <c r="U214" s="169"/>
    </row>
    <row r="215" spans="1:21" ht="24">
      <c r="A215" s="289" t="s">
        <v>4811</v>
      </c>
      <c r="B215" s="314"/>
      <c r="C215" s="314"/>
      <c r="D215" s="314"/>
      <c r="E215" s="129" t="s">
        <v>4183</v>
      </c>
      <c r="F215" s="129" t="s">
        <v>4167</v>
      </c>
      <c r="G215" s="169" t="s">
        <v>149</v>
      </c>
      <c r="H215" s="169" t="s">
        <v>4826</v>
      </c>
      <c r="I215" s="169" t="s">
        <v>149</v>
      </c>
      <c r="J215" s="169" t="s">
        <v>149</v>
      </c>
      <c r="K215" s="169" t="s">
        <v>4825</v>
      </c>
      <c r="L215" s="169" t="s">
        <v>149</v>
      </c>
      <c r="M215" s="169" t="s">
        <v>4824</v>
      </c>
      <c r="N215" s="169" t="s">
        <v>149</v>
      </c>
      <c r="O215" s="169" t="s">
        <v>149</v>
      </c>
      <c r="P215" s="169" t="s">
        <v>251</v>
      </c>
      <c r="Q215" s="169" t="s">
        <v>149</v>
      </c>
      <c r="R215" s="169"/>
      <c r="S215" s="169"/>
      <c r="T215" s="169"/>
      <c r="U215" s="169"/>
    </row>
    <row r="216" spans="1:21" ht="24">
      <c r="A216" s="289" t="s">
        <v>4807</v>
      </c>
      <c r="B216" s="314"/>
      <c r="C216" s="314"/>
      <c r="D216" s="314" t="s">
        <v>63</v>
      </c>
      <c r="E216" s="129" t="s">
        <v>4183</v>
      </c>
      <c r="F216" s="129" t="s">
        <v>4167</v>
      </c>
      <c r="G216" s="169" t="s">
        <v>149</v>
      </c>
      <c r="H216" s="169" t="s">
        <v>4822</v>
      </c>
      <c r="I216" s="169" t="s">
        <v>26</v>
      </c>
      <c r="J216" s="169" t="s">
        <v>149</v>
      </c>
      <c r="K216" s="169" t="s">
        <v>4821</v>
      </c>
      <c r="L216" s="169" t="s">
        <v>149</v>
      </c>
      <c r="M216" s="169" t="s">
        <v>4820</v>
      </c>
      <c r="N216" s="169" t="s">
        <v>149</v>
      </c>
      <c r="O216" s="169" t="s">
        <v>149</v>
      </c>
      <c r="P216" s="169" t="s">
        <v>251</v>
      </c>
      <c r="Q216" s="169" t="s">
        <v>149</v>
      </c>
      <c r="R216" s="169"/>
      <c r="S216" s="169"/>
      <c r="T216" s="169"/>
      <c r="U216" s="169"/>
    </row>
    <row r="217" spans="1:21" ht="24">
      <c r="A217" s="289" t="s">
        <v>4804</v>
      </c>
      <c r="B217" s="314"/>
      <c r="C217" s="314"/>
      <c r="D217" s="314"/>
      <c r="E217" s="129" t="s">
        <v>4183</v>
      </c>
      <c r="F217" s="129" t="s">
        <v>4167</v>
      </c>
      <c r="G217" s="169" t="s">
        <v>149</v>
      </c>
      <c r="H217" s="169" t="s">
        <v>4818</v>
      </c>
      <c r="I217" s="169" t="s">
        <v>26</v>
      </c>
      <c r="J217" s="169" t="s">
        <v>149</v>
      </c>
      <c r="K217" s="169" t="s">
        <v>4817</v>
      </c>
      <c r="L217" s="169" t="s">
        <v>149</v>
      </c>
      <c r="M217" s="169" t="s">
        <v>4816</v>
      </c>
      <c r="N217" s="169" t="s">
        <v>149</v>
      </c>
      <c r="O217" s="169" t="s">
        <v>149</v>
      </c>
      <c r="P217" s="169" t="s">
        <v>251</v>
      </c>
      <c r="Q217" s="169" t="s">
        <v>149</v>
      </c>
      <c r="R217" s="169"/>
      <c r="S217" s="169"/>
      <c r="T217" s="169"/>
      <c r="U217" s="169"/>
    </row>
    <row r="218" spans="1:21" ht="24">
      <c r="A218" s="289" t="s">
        <v>4802</v>
      </c>
      <c r="B218" s="314"/>
      <c r="C218" s="314"/>
      <c r="D218" s="314"/>
      <c r="E218" s="129" t="s">
        <v>4183</v>
      </c>
      <c r="F218" s="129" t="s">
        <v>4167</v>
      </c>
      <c r="G218" s="169" t="s">
        <v>149</v>
      </c>
      <c r="H218" s="169" t="s">
        <v>4814</v>
      </c>
      <c r="I218" s="169" t="s">
        <v>26</v>
      </c>
      <c r="J218" s="169" t="s">
        <v>149</v>
      </c>
      <c r="K218" s="169" t="s">
        <v>4813</v>
      </c>
      <c r="L218" s="169" t="s">
        <v>149</v>
      </c>
      <c r="M218" s="169" t="s">
        <v>4812</v>
      </c>
      <c r="N218" s="169" t="s">
        <v>149</v>
      </c>
      <c r="O218" s="169" t="s">
        <v>149</v>
      </c>
      <c r="P218" s="169" t="s">
        <v>251</v>
      </c>
      <c r="Q218" s="169" t="s">
        <v>149</v>
      </c>
      <c r="R218" s="169"/>
      <c r="S218" s="169"/>
      <c r="T218" s="169"/>
      <c r="U218" s="169"/>
    </row>
    <row r="219" spans="1:21">
      <c r="A219" s="289" t="s">
        <v>4800</v>
      </c>
      <c r="B219" s="314"/>
      <c r="C219" s="314"/>
      <c r="D219" s="129" t="s">
        <v>154</v>
      </c>
      <c r="E219" s="129" t="s">
        <v>4183</v>
      </c>
      <c r="F219" s="129" t="s">
        <v>4167</v>
      </c>
      <c r="G219" s="169" t="s">
        <v>149</v>
      </c>
      <c r="H219" s="169" t="s">
        <v>4810</v>
      </c>
      <c r="I219" s="169" t="s">
        <v>28</v>
      </c>
      <c r="J219" s="169" t="s">
        <v>149</v>
      </c>
      <c r="K219" s="169" t="s">
        <v>4809</v>
      </c>
      <c r="L219" s="169" t="s">
        <v>149</v>
      </c>
      <c r="M219" s="169" t="s">
        <v>4808</v>
      </c>
      <c r="N219" s="169" t="s">
        <v>149</v>
      </c>
      <c r="O219" s="169" t="s">
        <v>149</v>
      </c>
      <c r="P219" s="169" t="s">
        <v>251</v>
      </c>
      <c r="Q219" s="169" t="s">
        <v>149</v>
      </c>
      <c r="R219" s="169"/>
      <c r="S219" s="169"/>
      <c r="T219" s="169"/>
      <c r="U219" s="169"/>
    </row>
    <row r="220" spans="1:21">
      <c r="A220" s="289" t="s">
        <v>4793</v>
      </c>
      <c r="B220" s="314"/>
      <c r="C220" s="314"/>
      <c r="D220" s="314" t="s">
        <v>90</v>
      </c>
      <c r="E220" s="129" t="s">
        <v>4175</v>
      </c>
      <c r="F220" s="129" t="s">
        <v>4167</v>
      </c>
      <c r="G220" s="169" t="s">
        <v>149</v>
      </c>
      <c r="H220" s="169" t="s">
        <v>4806</v>
      </c>
      <c r="I220" s="169" t="s">
        <v>28</v>
      </c>
      <c r="J220" s="169" t="s">
        <v>4730</v>
      </c>
      <c r="K220" s="319" t="s">
        <v>4805</v>
      </c>
      <c r="L220" s="169" t="s">
        <v>149</v>
      </c>
      <c r="M220" s="319" t="s">
        <v>4728</v>
      </c>
      <c r="N220" s="169" t="s">
        <v>149</v>
      </c>
      <c r="O220" s="169" t="s">
        <v>149</v>
      </c>
      <c r="P220" s="169" t="s">
        <v>251</v>
      </c>
      <c r="Q220" s="169" t="s">
        <v>149</v>
      </c>
      <c r="R220" s="169"/>
      <c r="S220" s="169"/>
      <c r="T220" s="169"/>
      <c r="U220" s="169"/>
    </row>
    <row r="221" spans="1:21">
      <c r="A221" s="289" t="s">
        <v>4789</v>
      </c>
      <c r="B221" s="314"/>
      <c r="C221" s="314"/>
      <c r="D221" s="314"/>
      <c r="E221" s="129" t="s">
        <v>4175</v>
      </c>
      <c r="F221" s="129" t="s">
        <v>4167</v>
      </c>
      <c r="G221" s="169" t="s">
        <v>149</v>
      </c>
      <c r="H221" s="169" t="s">
        <v>4803</v>
      </c>
      <c r="I221" s="169" t="s">
        <v>28</v>
      </c>
      <c r="J221" s="169" t="s">
        <v>92</v>
      </c>
      <c r="K221" s="319"/>
      <c r="L221" s="169" t="s">
        <v>149</v>
      </c>
      <c r="M221" s="319"/>
      <c r="N221" s="169" t="s">
        <v>149</v>
      </c>
      <c r="O221" s="169" t="s">
        <v>149</v>
      </c>
      <c r="P221" s="169" t="s">
        <v>251</v>
      </c>
      <c r="Q221" s="169" t="s">
        <v>149</v>
      </c>
      <c r="R221" s="169"/>
      <c r="S221" s="169"/>
      <c r="T221" s="169"/>
      <c r="U221" s="169"/>
    </row>
    <row r="222" spans="1:21">
      <c r="A222" s="289" t="s">
        <v>4782</v>
      </c>
      <c r="B222" s="314"/>
      <c r="C222" s="314"/>
      <c r="D222" s="129" t="s">
        <v>1459</v>
      </c>
      <c r="E222" s="129" t="s">
        <v>4183</v>
      </c>
      <c r="F222" s="129" t="s">
        <v>4167</v>
      </c>
      <c r="G222" s="169" t="s">
        <v>149</v>
      </c>
      <c r="H222" s="169" t="s">
        <v>4801</v>
      </c>
      <c r="I222" s="169" t="s">
        <v>26</v>
      </c>
      <c r="J222" s="169" t="s">
        <v>149</v>
      </c>
      <c r="K222" s="319"/>
      <c r="L222" s="169" t="s">
        <v>149</v>
      </c>
      <c r="M222" s="169" t="s">
        <v>4721</v>
      </c>
      <c r="N222" s="169" t="s">
        <v>149</v>
      </c>
      <c r="O222" s="169" t="s">
        <v>149</v>
      </c>
      <c r="P222" s="169" t="s">
        <v>251</v>
      </c>
      <c r="Q222" s="169" t="s">
        <v>149</v>
      </c>
      <c r="R222" s="169"/>
      <c r="S222" s="169"/>
      <c r="T222" s="169"/>
      <c r="U222" s="169"/>
    </row>
    <row r="223" spans="1:21" s="173" customFormat="1">
      <c r="A223" s="289" t="s">
        <v>4777</v>
      </c>
      <c r="B223" s="314"/>
      <c r="C223" s="328" t="s">
        <v>4799</v>
      </c>
      <c r="D223" s="176" t="s">
        <v>4798</v>
      </c>
      <c r="E223" s="51" t="s">
        <v>4798</v>
      </c>
      <c r="F223" s="176" t="s">
        <v>4724</v>
      </c>
      <c r="G223" s="179"/>
      <c r="H223" s="175" t="s">
        <v>4797</v>
      </c>
      <c r="I223" s="176" t="s">
        <v>4796</v>
      </c>
      <c r="J223" s="179"/>
      <c r="K223" s="179" t="s">
        <v>4795</v>
      </c>
      <c r="L223" s="179"/>
      <c r="M223" s="179" t="s">
        <v>4794</v>
      </c>
      <c r="N223" s="179"/>
      <c r="O223" s="179"/>
      <c r="P223" s="179" t="s">
        <v>4733</v>
      </c>
      <c r="Q223" s="179"/>
      <c r="R223" s="179"/>
      <c r="S223" s="179"/>
      <c r="T223" s="179"/>
      <c r="U223" s="179"/>
    </row>
    <row r="224" spans="1:21" s="173" customFormat="1" ht="24">
      <c r="A224" s="289" t="s">
        <v>4771</v>
      </c>
      <c r="B224" s="314"/>
      <c r="C224" s="328"/>
      <c r="D224" s="176" t="s">
        <v>4502</v>
      </c>
      <c r="E224" s="176" t="s">
        <v>4502</v>
      </c>
      <c r="F224" s="176" t="s">
        <v>4724</v>
      </c>
      <c r="G224" s="179"/>
      <c r="H224" s="179" t="s">
        <v>4792</v>
      </c>
      <c r="I224" s="176" t="s">
        <v>4786</v>
      </c>
      <c r="J224" s="179"/>
      <c r="K224" s="179" t="s">
        <v>4791</v>
      </c>
      <c r="L224" s="179"/>
      <c r="M224" s="175" t="s">
        <v>4790</v>
      </c>
      <c r="N224" s="179"/>
      <c r="O224" s="179"/>
      <c r="P224" s="179" t="s">
        <v>4733</v>
      </c>
      <c r="Q224" s="179"/>
      <c r="R224" s="179"/>
      <c r="S224" s="179"/>
      <c r="T224" s="179"/>
      <c r="U224" s="179"/>
    </row>
    <row r="225" spans="1:21" s="173" customFormat="1" ht="48">
      <c r="A225" s="289" t="s">
        <v>4766</v>
      </c>
      <c r="B225" s="314"/>
      <c r="C225" s="328"/>
      <c r="D225" s="328" t="s">
        <v>4788</v>
      </c>
      <c r="E225" s="176" t="s">
        <v>4788</v>
      </c>
      <c r="F225" s="176" t="s">
        <v>4724</v>
      </c>
      <c r="G225" s="179"/>
      <c r="H225" s="179" t="s">
        <v>4787</v>
      </c>
      <c r="I225" s="176" t="s">
        <v>4786</v>
      </c>
      <c r="J225" s="179"/>
      <c r="K225" s="179" t="s">
        <v>4785</v>
      </c>
      <c r="L225" s="175" t="s">
        <v>4784</v>
      </c>
      <c r="M225" s="179" t="s">
        <v>4783</v>
      </c>
      <c r="N225" s="179"/>
      <c r="O225" s="179"/>
      <c r="P225" s="179" t="s">
        <v>4752</v>
      </c>
      <c r="Q225" s="179"/>
      <c r="R225" s="179"/>
      <c r="S225" s="179"/>
      <c r="T225" s="179"/>
      <c r="U225" s="179"/>
    </row>
    <row r="226" spans="1:21" s="173" customFormat="1">
      <c r="A226" s="289" t="s">
        <v>4763</v>
      </c>
      <c r="B226" s="314"/>
      <c r="C226" s="328"/>
      <c r="D226" s="328"/>
      <c r="E226" s="176" t="s">
        <v>4205</v>
      </c>
      <c r="F226" s="176" t="s">
        <v>4749</v>
      </c>
      <c r="G226" s="179"/>
      <c r="H226" s="179" t="s">
        <v>4781</v>
      </c>
      <c r="I226" s="176" t="s">
        <v>4761</v>
      </c>
      <c r="J226" s="179"/>
      <c r="K226" s="179" t="s">
        <v>4780</v>
      </c>
      <c r="L226" s="179" t="s">
        <v>4779</v>
      </c>
      <c r="M226" s="179" t="s">
        <v>4778</v>
      </c>
      <c r="N226" s="179"/>
      <c r="O226" s="179"/>
      <c r="P226" s="179" t="s">
        <v>4752</v>
      </c>
      <c r="Q226" s="179"/>
      <c r="R226" s="179"/>
      <c r="S226" s="179"/>
      <c r="T226" s="179"/>
      <c r="U226" s="179"/>
    </row>
    <row r="227" spans="1:21" s="173" customFormat="1">
      <c r="A227" s="289" t="s">
        <v>4758</v>
      </c>
      <c r="B227" s="314"/>
      <c r="C227" s="328"/>
      <c r="D227" s="328" t="s">
        <v>4776</v>
      </c>
      <c r="E227" s="176" t="s">
        <v>4132</v>
      </c>
      <c r="F227" s="176" t="s">
        <v>4749</v>
      </c>
      <c r="G227" s="179"/>
      <c r="H227" s="179" t="s">
        <v>4775</v>
      </c>
      <c r="I227" s="176" t="s">
        <v>4769</v>
      </c>
      <c r="J227" s="179"/>
      <c r="K227" s="179" t="s">
        <v>4774</v>
      </c>
      <c r="L227" s="179" t="s">
        <v>4773</v>
      </c>
      <c r="M227" s="179" t="s">
        <v>4772</v>
      </c>
      <c r="N227" s="179"/>
      <c r="O227" s="179"/>
      <c r="P227" s="179" t="s">
        <v>4752</v>
      </c>
      <c r="Q227" s="179"/>
      <c r="R227" s="179"/>
      <c r="S227" s="179"/>
      <c r="T227" s="179"/>
      <c r="U227" s="179"/>
    </row>
    <row r="228" spans="1:21" s="173" customFormat="1">
      <c r="A228" s="289" t="s">
        <v>4754</v>
      </c>
      <c r="B228" s="314"/>
      <c r="C228" s="328"/>
      <c r="D228" s="328"/>
      <c r="E228" s="176" t="s">
        <v>4132</v>
      </c>
      <c r="F228" s="176" t="s">
        <v>4749</v>
      </c>
      <c r="G228" s="179"/>
      <c r="H228" s="179" t="s">
        <v>4770</v>
      </c>
      <c r="I228" s="176" t="s">
        <v>4769</v>
      </c>
      <c r="J228" s="179"/>
      <c r="K228" s="179" t="s">
        <v>4768</v>
      </c>
      <c r="L228" s="179"/>
      <c r="M228" s="179" t="s">
        <v>4767</v>
      </c>
      <c r="N228" s="179"/>
      <c r="O228" s="179"/>
      <c r="P228" s="179" t="s">
        <v>4752</v>
      </c>
      <c r="Q228" s="179"/>
      <c r="R228" s="179"/>
      <c r="S228" s="179"/>
      <c r="T228" s="179"/>
      <c r="U228" s="179"/>
    </row>
    <row r="229" spans="1:21" s="173" customFormat="1" ht="24">
      <c r="A229" s="289" t="s">
        <v>4751</v>
      </c>
      <c r="B229" s="314"/>
      <c r="C229" s="328"/>
      <c r="D229" s="328" t="s">
        <v>4765</v>
      </c>
      <c r="E229" s="176" t="s">
        <v>4127</v>
      </c>
      <c r="F229" s="176" t="s">
        <v>4749</v>
      </c>
      <c r="G229" s="179"/>
      <c r="H229" s="179" t="s">
        <v>4764</v>
      </c>
      <c r="I229" s="176" t="s">
        <v>4761</v>
      </c>
      <c r="J229" s="179"/>
      <c r="K229" s="175" t="s">
        <v>4760</v>
      </c>
      <c r="L229" s="179"/>
      <c r="M229" s="175" t="s">
        <v>4759</v>
      </c>
      <c r="N229" s="179"/>
      <c r="O229" s="179"/>
      <c r="P229" s="179" t="s">
        <v>4752</v>
      </c>
      <c r="Q229" s="179"/>
      <c r="R229" s="179"/>
      <c r="S229" s="179"/>
      <c r="T229" s="179"/>
      <c r="U229" s="179"/>
    </row>
    <row r="230" spans="1:21" s="173" customFormat="1" ht="24">
      <c r="A230" s="289" t="s">
        <v>4743</v>
      </c>
      <c r="B230" s="314"/>
      <c r="C230" s="328"/>
      <c r="D230" s="328"/>
      <c r="E230" s="176" t="s">
        <v>4127</v>
      </c>
      <c r="F230" s="176" t="s">
        <v>4749</v>
      </c>
      <c r="G230" s="179"/>
      <c r="H230" s="179" t="s">
        <v>4762</v>
      </c>
      <c r="I230" s="176" t="s">
        <v>4761</v>
      </c>
      <c r="J230" s="179"/>
      <c r="K230" s="175" t="s">
        <v>4760</v>
      </c>
      <c r="L230" s="179"/>
      <c r="M230" s="175" t="s">
        <v>4759</v>
      </c>
      <c r="N230" s="179"/>
      <c r="O230" s="179"/>
      <c r="P230" s="179" t="s">
        <v>4752</v>
      </c>
      <c r="Q230" s="179"/>
      <c r="R230" s="179"/>
      <c r="S230" s="179"/>
      <c r="T230" s="179"/>
      <c r="U230" s="179"/>
    </row>
    <row r="231" spans="1:21" s="173" customFormat="1">
      <c r="A231" s="289" t="s">
        <v>4741</v>
      </c>
      <c r="B231" s="314"/>
      <c r="C231" s="328"/>
      <c r="D231" s="328" t="s">
        <v>4757</v>
      </c>
      <c r="E231" s="176" t="s">
        <v>4750</v>
      </c>
      <c r="F231" s="176" t="s">
        <v>4749</v>
      </c>
      <c r="G231" s="179"/>
      <c r="H231" s="329" t="s">
        <v>4756</v>
      </c>
      <c r="I231" s="176" t="s">
        <v>4747</v>
      </c>
      <c r="J231" s="179"/>
      <c r="K231" s="329" t="s">
        <v>4746</v>
      </c>
      <c r="L231" s="179" t="s">
        <v>4745</v>
      </c>
      <c r="M231" s="329" t="s">
        <v>4755</v>
      </c>
      <c r="N231" s="179"/>
      <c r="O231" s="179"/>
      <c r="P231" s="179" t="s">
        <v>4752</v>
      </c>
      <c r="Q231" s="179"/>
      <c r="R231" s="179"/>
      <c r="S231" s="179"/>
      <c r="T231" s="179"/>
      <c r="U231" s="179"/>
    </row>
    <row r="232" spans="1:21" s="173" customFormat="1">
      <c r="A232" s="289" t="s">
        <v>4732</v>
      </c>
      <c r="B232" s="314"/>
      <c r="C232" s="328"/>
      <c r="D232" s="328"/>
      <c r="E232" s="176" t="s">
        <v>4750</v>
      </c>
      <c r="F232" s="176" t="s">
        <v>4749</v>
      </c>
      <c r="G232" s="179"/>
      <c r="H232" s="329"/>
      <c r="I232" s="176" t="s">
        <v>4747</v>
      </c>
      <c r="J232" s="179"/>
      <c r="K232" s="329"/>
      <c r="L232" s="179" t="s">
        <v>4753</v>
      </c>
      <c r="M232" s="329"/>
      <c r="N232" s="179"/>
      <c r="O232" s="179"/>
      <c r="P232" s="179" t="s">
        <v>4752</v>
      </c>
      <c r="Q232" s="179"/>
      <c r="R232" s="179"/>
      <c r="S232" s="179"/>
      <c r="T232" s="179"/>
      <c r="U232" s="179"/>
    </row>
    <row r="233" spans="1:21" s="173" customFormat="1">
      <c r="A233" s="289" t="s">
        <v>4727</v>
      </c>
      <c r="B233" s="314"/>
      <c r="C233" s="328"/>
      <c r="D233" s="328"/>
      <c r="E233" s="176" t="s">
        <v>4750</v>
      </c>
      <c r="F233" s="176" t="s">
        <v>4749</v>
      </c>
      <c r="G233" s="179"/>
      <c r="H233" s="329" t="s">
        <v>4748</v>
      </c>
      <c r="I233" s="176" t="s">
        <v>4747</v>
      </c>
      <c r="J233" s="179"/>
      <c r="K233" s="329" t="s">
        <v>4746</v>
      </c>
      <c r="L233" s="179" t="s">
        <v>4745</v>
      </c>
      <c r="M233" s="329" t="s">
        <v>4744</v>
      </c>
      <c r="N233" s="179"/>
      <c r="O233" s="179"/>
      <c r="P233" s="179" t="s">
        <v>4733</v>
      </c>
      <c r="Q233" s="179"/>
      <c r="R233" s="179"/>
      <c r="S233" s="179"/>
      <c r="T233" s="179"/>
      <c r="U233" s="179"/>
    </row>
    <row r="234" spans="1:21" s="173" customFormat="1">
      <c r="A234" s="289" t="s">
        <v>4725</v>
      </c>
      <c r="B234" s="314"/>
      <c r="C234" s="328"/>
      <c r="D234" s="328"/>
      <c r="E234" s="176" t="s">
        <v>4740</v>
      </c>
      <c r="F234" s="176" t="s">
        <v>4724</v>
      </c>
      <c r="G234" s="179"/>
      <c r="H234" s="329"/>
      <c r="I234" s="176" t="s">
        <v>4738</v>
      </c>
      <c r="J234" s="179"/>
      <c r="K234" s="329"/>
      <c r="L234" s="179" t="s">
        <v>4742</v>
      </c>
      <c r="M234" s="329"/>
      <c r="N234" s="179"/>
      <c r="O234" s="179"/>
      <c r="P234" s="179" t="s">
        <v>4733</v>
      </c>
      <c r="Q234" s="179"/>
      <c r="R234" s="179"/>
      <c r="S234" s="179"/>
      <c r="T234" s="179"/>
      <c r="U234" s="179"/>
    </row>
    <row r="235" spans="1:21" s="173" customFormat="1">
      <c r="A235" s="289" t="s">
        <v>10303</v>
      </c>
      <c r="B235" s="314"/>
      <c r="C235" s="328"/>
      <c r="D235" s="328"/>
      <c r="E235" s="176" t="s">
        <v>4740</v>
      </c>
      <c r="F235" s="176" t="s">
        <v>4724</v>
      </c>
      <c r="G235" s="179"/>
      <c r="H235" s="179" t="s">
        <v>4739</v>
      </c>
      <c r="I235" s="179" t="s">
        <v>4738</v>
      </c>
      <c r="J235" s="179" t="s">
        <v>4737</v>
      </c>
      <c r="K235" s="179" t="s">
        <v>4736</v>
      </c>
      <c r="L235" s="179" t="s">
        <v>4735</v>
      </c>
      <c r="M235" s="179" t="s">
        <v>4734</v>
      </c>
      <c r="N235" s="179"/>
      <c r="O235" s="179"/>
      <c r="P235" s="179" t="s">
        <v>4733</v>
      </c>
      <c r="Q235" s="179"/>
      <c r="R235" s="179"/>
      <c r="S235" s="179"/>
      <c r="T235" s="179"/>
      <c r="U235" s="179"/>
    </row>
    <row r="236" spans="1:21" s="173" customFormat="1">
      <c r="A236" s="289" t="s">
        <v>10304</v>
      </c>
      <c r="B236" s="314"/>
      <c r="C236" s="328"/>
      <c r="D236" s="330" t="s">
        <v>90</v>
      </c>
      <c r="E236" s="51" t="s">
        <v>4175</v>
      </c>
      <c r="F236" s="176" t="s">
        <v>4724</v>
      </c>
      <c r="G236" s="175" t="s">
        <v>149</v>
      </c>
      <c r="H236" s="175" t="s">
        <v>4731</v>
      </c>
      <c r="I236" s="175" t="s">
        <v>28</v>
      </c>
      <c r="J236" s="175" t="s">
        <v>4730</v>
      </c>
      <c r="K236" s="318" t="s">
        <v>4729</v>
      </c>
      <c r="L236" s="175" t="s">
        <v>149</v>
      </c>
      <c r="M236" s="318" t="s">
        <v>4728</v>
      </c>
      <c r="N236" s="175" t="s">
        <v>149</v>
      </c>
      <c r="O236" s="175" t="s">
        <v>149</v>
      </c>
      <c r="P236" s="175" t="s">
        <v>251</v>
      </c>
      <c r="Q236" s="175" t="s">
        <v>149</v>
      </c>
      <c r="R236" s="175"/>
      <c r="S236" s="175"/>
      <c r="T236" s="175"/>
      <c r="U236" s="175"/>
    </row>
    <row r="237" spans="1:21" s="173" customFormat="1">
      <c r="A237" s="289" t="s">
        <v>10305</v>
      </c>
      <c r="B237" s="314"/>
      <c r="C237" s="328"/>
      <c r="D237" s="330"/>
      <c r="E237" s="51" t="s">
        <v>4175</v>
      </c>
      <c r="F237" s="176" t="s">
        <v>4724</v>
      </c>
      <c r="G237" s="175" t="s">
        <v>149</v>
      </c>
      <c r="H237" s="175" t="s">
        <v>4726</v>
      </c>
      <c r="I237" s="175" t="s">
        <v>28</v>
      </c>
      <c r="J237" s="175" t="s">
        <v>92</v>
      </c>
      <c r="K237" s="318"/>
      <c r="L237" s="175" t="s">
        <v>149</v>
      </c>
      <c r="M237" s="318"/>
      <c r="N237" s="175" t="s">
        <v>149</v>
      </c>
      <c r="O237" s="175" t="s">
        <v>149</v>
      </c>
      <c r="P237" s="175" t="s">
        <v>251</v>
      </c>
      <c r="Q237" s="175" t="s">
        <v>149</v>
      </c>
      <c r="R237" s="175"/>
      <c r="S237" s="175"/>
      <c r="T237" s="175"/>
      <c r="U237" s="175"/>
    </row>
    <row r="238" spans="1:21" s="173" customFormat="1">
      <c r="A238" s="289" t="s">
        <v>10306</v>
      </c>
      <c r="B238" s="314"/>
      <c r="C238" s="328"/>
      <c r="D238" s="51" t="s">
        <v>1459</v>
      </c>
      <c r="E238" s="51" t="s">
        <v>4183</v>
      </c>
      <c r="F238" s="176" t="s">
        <v>4724</v>
      </c>
      <c r="G238" s="175" t="s">
        <v>149</v>
      </c>
      <c r="H238" s="175" t="s">
        <v>4723</v>
      </c>
      <c r="I238" s="175" t="s">
        <v>26</v>
      </c>
      <c r="J238" s="175" t="s">
        <v>149</v>
      </c>
      <c r="K238" s="175" t="s">
        <v>4722</v>
      </c>
      <c r="L238" s="175" t="s">
        <v>149</v>
      </c>
      <c r="M238" s="175" t="s">
        <v>4721</v>
      </c>
      <c r="N238" s="175" t="s">
        <v>149</v>
      </c>
      <c r="O238" s="175" t="s">
        <v>149</v>
      </c>
      <c r="P238" s="175" t="s">
        <v>251</v>
      </c>
      <c r="Q238" s="175" t="s">
        <v>149</v>
      </c>
      <c r="R238" s="175"/>
      <c r="S238" s="175"/>
      <c r="T238" s="175"/>
      <c r="U238" s="175"/>
    </row>
    <row r="239" spans="1:21" s="173" customFormat="1">
      <c r="B239" s="174"/>
      <c r="C239" s="174"/>
      <c r="D239" s="174"/>
      <c r="E239" s="174"/>
      <c r="F239" s="174"/>
    </row>
    <row r="240" spans="1:21" s="173" customFormat="1">
      <c r="B240" s="174"/>
      <c r="C240" s="174"/>
      <c r="D240" s="174"/>
      <c r="E240" s="174"/>
      <c r="F240" s="174"/>
    </row>
    <row r="241" spans="2:6" s="173" customFormat="1">
      <c r="B241" s="174"/>
      <c r="C241" s="174"/>
      <c r="D241" s="174"/>
      <c r="E241" s="174"/>
      <c r="F241" s="174"/>
    </row>
  </sheetData>
  <autoFilter ref="E7:G238"/>
  <mergeCells count="170">
    <mergeCell ref="C223:C238"/>
    <mergeCell ref="B8:B238"/>
    <mergeCell ref="K231:K232"/>
    <mergeCell ref="M231:M232"/>
    <mergeCell ref="H231:H232"/>
    <mergeCell ref="K233:K234"/>
    <mergeCell ref="M233:M234"/>
    <mergeCell ref="H233:H234"/>
    <mergeCell ref="D231:D235"/>
    <mergeCell ref="K220:K222"/>
    <mergeCell ref="D216:D218"/>
    <mergeCell ref="D220:D221"/>
    <mergeCell ref="D214:D215"/>
    <mergeCell ref="M212:M213"/>
    <mergeCell ref="D236:D237"/>
    <mergeCell ref="M236:M237"/>
    <mergeCell ref="K236:K237"/>
    <mergeCell ref="D225:D226"/>
    <mergeCell ref="D227:D228"/>
    <mergeCell ref="D229:D230"/>
    <mergeCell ref="M220:M221"/>
    <mergeCell ref="M198:M199"/>
    <mergeCell ref="M202:M203"/>
    <mergeCell ref="M204:M205"/>
    <mergeCell ref="M207:M208"/>
    <mergeCell ref="M191:M192"/>
    <mergeCell ref="M160:M170"/>
    <mergeCell ref="K202:K203"/>
    <mergeCell ref="K204:K205"/>
    <mergeCell ref="K207:K209"/>
    <mergeCell ref="K198:K200"/>
    <mergeCell ref="K180:K185"/>
    <mergeCell ref="M171:M172"/>
    <mergeCell ref="L191:L192"/>
    <mergeCell ref="L118:L119"/>
    <mergeCell ref="M118:M119"/>
    <mergeCell ref="H127:H137"/>
    <mergeCell ref="K102:K103"/>
    <mergeCell ref="K111:K112"/>
    <mergeCell ref="K113:K115"/>
    <mergeCell ref="D193:D194"/>
    <mergeCell ref="M91:M94"/>
    <mergeCell ref="M95:M96"/>
    <mergeCell ref="M111:M112"/>
    <mergeCell ref="M113:M114"/>
    <mergeCell ref="K186:K188"/>
    <mergeCell ref="K160:K170"/>
    <mergeCell ref="K171:K173"/>
    <mergeCell ref="L176:L177"/>
    <mergeCell ref="M176:M177"/>
    <mergeCell ref="M149:M159"/>
    <mergeCell ref="M138:M148"/>
    <mergeCell ref="H160:H170"/>
    <mergeCell ref="M127:M137"/>
    <mergeCell ref="M122:M123"/>
    <mergeCell ref="D176:D177"/>
    <mergeCell ref="D191:D192"/>
    <mergeCell ref="D195:D197"/>
    <mergeCell ref="D198:D199"/>
    <mergeCell ref="D202:D203"/>
    <mergeCell ref="K149:K159"/>
    <mergeCell ref="K138:K148"/>
    <mergeCell ref="K127:K137"/>
    <mergeCell ref="K122:K124"/>
    <mergeCell ref="H138:H148"/>
    <mergeCell ref="H149:H159"/>
    <mergeCell ref="L212:L213"/>
    <mergeCell ref="J193:J194"/>
    <mergeCell ref="J189:J190"/>
    <mergeCell ref="H180:H185"/>
    <mergeCell ref="M180:M185"/>
    <mergeCell ref="M186:M187"/>
    <mergeCell ref="D207:D208"/>
    <mergeCell ref="D36:D37"/>
    <mergeCell ref="D39:D41"/>
    <mergeCell ref="D42:D44"/>
    <mergeCell ref="D46:D47"/>
    <mergeCell ref="D95:D96"/>
    <mergeCell ref="D63:D64"/>
    <mergeCell ref="D180:D185"/>
    <mergeCell ref="D178:D179"/>
    <mergeCell ref="D122:D123"/>
    <mergeCell ref="D113:D114"/>
    <mergeCell ref="D118:D119"/>
    <mergeCell ref="D49:D51"/>
    <mergeCell ref="D52:D54"/>
    <mergeCell ref="M49:M51"/>
    <mergeCell ref="D73:D77"/>
    <mergeCell ref="K73:K77"/>
    <mergeCell ref="D85:D86"/>
    <mergeCell ref="C210:C222"/>
    <mergeCell ref="C201:C209"/>
    <mergeCell ref="C189:C200"/>
    <mergeCell ref="C174:C188"/>
    <mergeCell ref="C125:C173"/>
    <mergeCell ref="K31:K33"/>
    <mergeCell ref="J31:J34"/>
    <mergeCell ref="D65:D67"/>
    <mergeCell ref="D100:D110"/>
    <mergeCell ref="D111:D112"/>
    <mergeCell ref="D56:D57"/>
    <mergeCell ref="D60:D62"/>
    <mergeCell ref="D149:D170"/>
    <mergeCell ref="D171:D172"/>
    <mergeCell ref="D127:D148"/>
    <mergeCell ref="C31:C38"/>
    <mergeCell ref="C116:C124"/>
    <mergeCell ref="D83:D84"/>
    <mergeCell ref="D87:D90"/>
    <mergeCell ref="D91:D94"/>
    <mergeCell ref="D204:D205"/>
    <mergeCell ref="D68:D72"/>
    <mergeCell ref="D212:D213"/>
    <mergeCell ref="D186:D187"/>
    <mergeCell ref="D78:D79"/>
    <mergeCell ref="C98:C115"/>
    <mergeCell ref="C81:C97"/>
    <mergeCell ref="C59:C80"/>
    <mergeCell ref="C49:C58"/>
    <mergeCell ref="K68:K72"/>
    <mergeCell ref="K87:K90"/>
    <mergeCell ref="K91:K94"/>
    <mergeCell ref="K95:K97"/>
    <mergeCell ref="K100:K101"/>
    <mergeCell ref="K104:K105"/>
    <mergeCell ref="M56:M57"/>
    <mergeCell ref="K56:K58"/>
    <mergeCell ref="M53:M54"/>
    <mergeCell ref="K53:K54"/>
    <mergeCell ref="M83:M84"/>
    <mergeCell ref="M78:M79"/>
    <mergeCell ref="L63:L64"/>
    <mergeCell ref="M63:M64"/>
    <mergeCell ref="K78:K80"/>
    <mergeCell ref="L83:L84"/>
    <mergeCell ref="M68:M72"/>
    <mergeCell ref="M73:M77"/>
    <mergeCell ref="K28:K30"/>
    <mergeCell ref="K18:K20"/>
    <mergeCell ref="M25:M26"/>
    <mergeCell ref="M28:M29"/>
    <mergeCell ref="C39:C48"/>
    <mergeCell ref="D25:D26"/>
    <mergeCell ref="D28:D29"/>
    <mergeCell ref="D31:D34"/>
    <mergeCell ref="D18:D19"/>
    <mergeCell ref="D22:D23"/>
    <mergeCell ref="C21:C30"/>
    <mergeCell ref="C8:C20"/>
    <mergeCell ref="M39:M41"/>
    <mergeCell ref="M43:M44"/>
    <mergeCell ref="M46:M47"/>
    <mergeCell ref="K36:K38"/>
    <mergeCell ref="K43:K44"/>
    <mergeCell ref="K46:K48"/>
    <mergeCell ref="M31:M33"/>
    <mergeCell ref="M36:M37"/>
    <mergeCell ref="A1:U1"/>
    <mergeCell ref="B2:U2"/>
    <mergeCell ref="B3:U3"/>
    <mergeCell ref="B4:U4"/>
    <mergeCell ref="B5:U5"/>
    <mergeCell ref="B6:U6"/>
    <mergeCell ref="L22:L23"/>
    <mergeCell ref="M22:M23"/>
    <mergeCell ref="L12:L13"/>
    <mergeCell ref="M12:M13"/>
    <mergeCell ref="M18:M19"/>
    <mergeCell ref="D9:D11"/>
    <mergeCell ref="D12:D13"/>
  </mergeCells>
  <phoneticPr fontId="7" type="noConversion"/>
  <dataValidations count="1">
    <dataValidation type="custom" allowBlank="1" showInputMessage="1" showErrorMessage="1" sqref="N7">
      <formula1>"手动,半自动,自动"</formula1>
    </dataValidation>
  </dataValidations>
  <pageMargins left="0.7" right="0.7" top="0.75" bottom="0.75" header="0.3" footer="0.3"/>
  <pageSetup paperSize="9" orientation="portrait" verticalDpi="0" r:id="rId1"/>
  <headerFooter>
    <oddHeader>&amp;C
&amp;F&amp;R密级级别：A级商业秘密</oddHeader>
    <oddFooter>&amp;C海康威视保密信息，未经授权禁止扩散&amp;L&amp;D&amp;R第&amp;P页/共&amp;N页</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U242"/>
  <sheetViews>
    <sheetView topLeftCell="A209" workbookViewId="0">
      <selection activeCell="A8" sqref="A8:A242"/>
    </sheetView>
  </sheetViews>
  <sheetFormatPr defaultRowHeight="13.5"/>
  <cols>
    <col min="1" max="6" width="9.375" style="167" customWidth="1"/>
    <col min="7" max="7" width="8.25" style="166" customWidth="1"/>
    <col min="8" max="8" width="21.375" style="166" customWidth="1"/>
    <col min="9" max="9" width="9.5" style="167" customWidth="1"/>
    <col min="10" max="10" width="18.625" style="166" bestFit="1" customWidth="1"/>
    <col min="11" max="11" width="38.5" style="166" customWidth="1"/>
    <col min="12" max="12" width="18.625" style="166" bestFit="1" customWidth="1"/>
    <col min="13" max="13" width="53.25" style="166" customWidth="1"/>
    <col min="14" max="15" width="9" style="166"/>
    <col min="16" max="16" width="8" style="166" customWidth="1"/>
    <col min="17" max="16384" width="9" style="166"/>
  </cols>
  <sheetData>
    <row r="1" spans="1:21" s="1" customFormat="1" ht="18.75" customHeight="1">
      <c r="A1" s="324" t="s">
        <v>7429</v>
      </c>
      <c r="B1" s="324"/>
      <c r="C1" s="324"/>
      <c r="D1" s="324"/>
      <c r="E1" s="324"/>
      <c r="F1" s="324"/>
      <c r="G1" s="324"/>
      <c r="H1" s="324"/>
      <c r="I1" s="324"/>
      <c r="J1" s="324"/>
      <c r="K1" s="324"/>
      <c r="L1" s="324"/>
      <c r="M1" s="324"/>
      <c r="N1" s="324"/>
      <c r="O1" s="324"/>
      <c r="P1" s="324"/>
      <c r="Q1" s="324"/>
      <c r="R1" s="324"/>
      <c r="S1" s="324"/>
      <c r="T1" s="324"/>
      <c r="U1" s="324"/>
    </row>
    <row r="2" spans="1:21" s="1" customFormat="1">
      <c r="A2" s="172" t="s">
        <v>4719</v>
      </c>
      <c r="B2" s="327" t="s">
        <v>7428</v>
      </c>
      <c r="C2" s="327"/>
      <c r="D2" s="327"/>
      <c r="E2" s="327"/>
      <c r="F2" s="327"/>
      <c r="G2" s="327"/>
      <c r="H2" s="327"/>
      <c r="I2" s="327"/>
      <c r="J2" s="327"/>
      <c r="K2" s="327"/>
      <c r="L2" s="327"/>
      <c r="M2" s="327"/>
      <c r="N2" s="327"/>
      <c r="O2" s="327"/>
      <c r="P2" s="327"/>
      <c r="Q2" s="327"/>
      <c r="R2" s="327"/>
      <c r="S2" s="327"/>
      <c r="T2" s="327"/>
      <c r="U2" s="327"/>
    </row>
    <row r="3" spans="1:21" s="1" customFormat="1" ht="13.5" customHeight="1">
      <c r="A3" s="172" t="s">
        <v>4717</v>
      </c>
      <c r="B3" s="327" t="s">
        <v>4716</v>
      </c>
      <c r="C3" s="327"/>
      <c r="D3" s="327"/>
      <c r="E3" s="327"/>
      <c r="F3" s="327"/>
      <c r="G3" s="327"/>
      <c r="H3" s="327"/>
      <c r="I3" s="327"/>
      <c r="J3" s="327"/>
      <c r="K3" s="327"/>
      <c r="L3" s="327"/>
      <c r="M3" s="327"/>
      <c r="N3" s="327"/>
      <c r="O3" s="327"/>
      <c r="P3" s="327"/>
      <c r="Q3" s="327"/>
      <c r="R3" s="327"/>
      <c r="S3" s="327"/>
      <c r="T3" s="327"/>
      <c r="U3" s="327"/>
    </row>
    <row r="4" spans="1:21" s="1" customFormat="1" ht="13.5" customHeight="1">
      <c r="A4" s="172" t="s">
        <v>4715</v>
      </c>
      <c r="B4" s="327" t="s">
        <v>4714</v>
      </c>
      <c r="C4" s="327"/>
      <c r="D4" s="327"/>
      <c r="E4" s="327"/>
      <c r="F4" s="327"/>
      <c r="G4" s="327"/>
      <c r="H4" s="327"/>
      <c r="I4" s="327"/>
      <c r="J4" s="327"/>
      <c r="K4" s="327"/>
      <c r="L4" s="327"/>
      <c r="M4" s="327"/>
      <c r="N4" s="327"/>
      <c r="O4" s="327"/>
      <c r="P4" s="327"/>
      <c r="Q4" s="327"/>
      <c r="R4" s="327"/>
      <c r="S4" s="327"/>
      <c r="T4" s="327"/>
      <c r="U4" s="327"/>
    </row>
    <row r="5" spans="1:21" s="1" customFormat="1" ht="13.5" customHeight="1">
      <c r="A5" s="172" t="s">
        <v>7427</v>
      </c>
      <c r="B5" s="327" t="s">
        <v>7426</v>
      </c>
      <c r="C5" s="327"/>
      <c r="D5" s="327"/>
      <c r="E5" s="327"/>
      <c r="F5" s="327"/>
      <c r="G5" s="327"/>
      <c r="H5" s="327"/>
      <c r="I5" s="327"/>
      <c r="J5" s="327"/>
      <c r="K5" s="327"/>
      <c r="L5" s="327"/>
      <c r="M5" s="327"/>
      <c r="N5" s="327"/>
      <c r="O5" s="327"/>
      <c r="P5" s="327"/>
      <c r="Q5" s="327"/>
      <c r="R5" s="327"/>
      <c r="S5" s="327"/>
      <c r="T5" s="327"/>
      <c r="U5" s="327"/>
    </row>
    <row r="6" spans="1:21" s="1" customFormat="1" ht="13.5" customHeight="1">
      <c r="A6" s="172" t="s">
        <v>7425</v>
      </c>
      <c r="B6" s="327" t="s">
        <v>7424</v>
      </c>
      <c r="C6" s="327"/>
      <c r="D6" s="327"/>
      <c r="E6" s="327"/>
      <c r="F6" s="327"/>
      <c r="G6" s="327"/>
      <c r="H6" s="327"/>
      <c r="I6" s="327"/>
      <c r="J6" s="327"/>
      <c r="K6" s="327"/>
      <c r="L6" s="327"/>
      <c r="M6" s="327"/>
      <c r="N6" s="327"/>
      <c r="O6" s="327"/>
      <c r="P6" s="327"/>
      <c r="Q6" s="327"/>
      <c r="R6" s="327"/>
      <c r="S6" s="327"/>
      <c r="T6" s="327"/>
      <c r="U6" s="327"/>
    </row>
    <row r="7" spans="1:21" ht="24">
      <c r="A7" s="47" t="s">
        <v>9</v>
      </c>
      <c r="B7" s="47" t="s">
        <v>10</v>
      </c>
      <c r="C7" s="47" t="s">
        <v>11</v>
      </c>
      <c r="D7" s="47" t="s">
        <v>12</v>
      </c>
      <c r="E7" s="47" t="s">
        <v>13</v>
      </c>
      <c r="F7" s="47" t="s">
        <v>14</v>
      </c>
      <c r="G7" s="47" t="s">
        <v>15</v>
      </c>
      <c r="H7" s="47" t="s">
        <v>325</v>
      </c>
      <c r="I7" s="47" t="s">
        <v>16</v>
      </c>
      <c r="J7" s="47" t="s">
        <v>17</v>
      </c>
      <c r="K7" s="47" t="s">
        <v>18</v>
      </c>
      <c r="L7" s="188" t="s">
        <v>19</v>
      </c>
      <c r="M7" s="47" t="s">
        <v>20</v>
      </c>
      <c r="N7" s="47" t="s">
        <v>21</v>
      </c>
      <c r="O7" s="47" t="s">
        <v>23</v>
      </c>
      <c r="P7" s="47" t="s">
        <v>22</v>
      </c>
      <c r="Q7" s="47" t="s">
        <v>4695</v>
      </c>
      <c r="R7" s="47" t="s">
        <v>625</v>
      </c>
      <c r="S7" s="47" t="s">
        <v>626</v>
      </c>
      <c r="T7" s="47" t="s">
        <v>627</v>
      </c>
      <c r="U7" s="47" t="s">
        <v>628</v>
      </c>
    </row>
    <row r="8" spans="1:21" ht="24">
      <c r="A8" s="129" t="s">
        <v>7423</v>
      </c>
      <c r="B8" s="314" t="s">
        <v>7422</v>
      </c>
      <c r="C8" s="314" t="s">
        <v>7421</v>
      </c>
      <c r="D8" s="129" t="s">
        <v>24</v>
      </c>
      <c r="E8" s="129" t="s">
        <v>4798</v>
      </c>
      <c r="F8" s="129" t="s">
        <v>4167</v>
      </c>
      <c r="G8" s="169" t="s">
        <v>149</v>
      </c>
      <c r="H8" s="169" t="s">
        <v>7420</v>
      </c>
      <c r="I8" s="129" t="s">
        <v>25</v>
      </c>
      <c r="J8" s="169" t="s">
        <v>149</v>
      </c>
      <c r="K8" s="169" t="s">
        <v>7419</v>
      </c>
      <c r="L8" s="169" t="s">
        <v>7418</v>
      </c>
      <c r="M8" s="169" t="s">
        <v>7417</v>
      </c>
      <c r="N8" s="169" t="s">
        <v>149</v>
      </c>
      <c r="O8" s="169" t="s">
        <v>149</v>
      </c>
      <c r="P8" s="169" t="s">
        <v>251</v>
      </c>
      <c r="Q8" s="169" t="s">
        <v>149</v>
      </c>
      <c r="R8" s="169"/>
      <c r="S8" s="169"/>
      <c r="T8" s="169"/>
      <c r="U8" s="169"/>
    </row>
    <row r="9" spans="1:21" ht="36">
      <c r="A9" s="290" t="s">
        <v>7416</v>
      </c>
      <c r="B9" s="314"/>
      <c r="C9" s="314"/>
      <c r="D9" s="129" t="s">
        <v>27</v>
      </c>
      <c r="E9" s="129" t="s">
        <v>4502</v>
      </c>
      <c r="F9" s="129" t="s">
        <v>4167</v>
      </c>
      <c r="G9" s="169" t="s">
        <v>149</v>
      </c>
      <c r="H9" s="169" t="s">
        <v>7415</v>
      </c>
      <c r="I9" s="129" t="s">
        <v>25</v>
      </c>
      <c r="J9" s="169" t="s">
        <v>149</v>
      </c>
      <c r="K9" s="169" t="s">
        <v>7414</v>
      </c>
      <c r="L9" s="169" t="s">
        <v>149</v>
      </c>
      <c r="M9" s="169" t="s">
        <v>7413</v>
      </c>
      <c r="N9" s="169" t="s">
        <v>149</v>
      </c>
      <c r="O9" s="169" t="s">
        <v>149</v>
      </c>
      <c r="P9" s="169" t="s">
        <v>251</v>
      </c>
      <c r="Q9" s="169" t="s">
        <v>149</v>
      </c>
      <c r="R9" s="169"/>
      <c r="S9" s="169"/>
      <c r="T9" s="169"/>
      <c r="U9" s="169"/>
    </row>
    <row r="10" spans="1:21" ht="24">
      <c r="A10" s="290" t="s">
        <v>7412</v>
      </c>
      <c r="B10" s="314"/>
      <c r="C10" s="314"/>
      <c r="D10" s="314" t="s">
        <v>45</v>
      </c>
      <c r="E10" s="129" t="s">
        <v>4168</v>
      </c>
      <c r="F10" s="129" t="s">
        <v>4167</v>
      </c>
      <c r="G10" s="169" t="s">
        <v>149</v>
      </c>
      <c r="H10" s="169" t="s">
        <v>7411</v>
      </c>
      <c r="I10" s="129" t="s">
        <v>25</v>
      </c>
      <c r="J10" s="169" t="s">
        <v>149</v>
      </c>
      <c r="K10" s="169" t="s">
        <v>7410</v>
      </c>
      <c r="L10" s="169" t="s">
        <v>149</v>
      </c>
      <c r="M10" s="169" t="s">
        <v>5899</v>
      </c>
      <c r="N10" s="169" t="s">
        <v>149</v>
      </c>
      <c r="O10" s="169" t="s">
        <v>149</v>
      </c>
      <c r="P10" s="169" t="s">
        <v>251</v>
      </c>
      <c r="Q10" s="169" t="s">
        <v>149</v>
      </c>
      <c r="R10" s="169"/>
      <c r="S10" s="169"/>
      <c r="T10" s="169"/>
      <c r="U10" s="169"/>
    </row>
    <row r="11" spans="1:21">
      <c r="A11" s="290" t="s">
        <v>7409</v>
      </c>
      <c r="B11" s="314"/>
      <c r="C11" s="314"/>
      <c r="D11" s="314"/>
      <c r="E11" s="187" t="s">
        <v>4788</v>
      </c>
      <c r="F11" s="129" t="s">
        <v>4167</v>
      </c>
      <c r="G11" s="169" t="s">
        <v>149</v>
      </c>
      <c r="H11" s="169" t="s">
        <v>5844</v>
      </c>
      <c r="I11" s="129" t="s">
        <v>26</v>
      </c>
      <c r="J11" s="319" t="s">
        <v>5897</v>
      </c>
      <c r="K11" s="169" t="s">
        <v>7408</v>
      </c>
      <c r="L11" s="169" t="s">
        <v>149</v>
      </c>
      <c r="M11" s="319" t="s">
        <v>5895</v>
      </c>
      <c r="N11" s="169" t="s">
        <v>149</v>
      </c>
      <c r="O11" s="169" t="s">
        <v>149</v>
      </c>
      <c r="P11" s="169" t="s">
        <v>251</v>
      </c>
      <c r="Q11" s="169" t="s">
        <v>149</v>
      </c>
      <c r="R11" s="169"/>
      <c r="S11" s="169"/>
      <c r="T11" s="169"/>
      <c r="U11" s="169"/>
    </row>
    <row r="12" spans="1:21">
      <c r="A12" s="290" t="s">
        <v>7407</v>
      </c>
      <c r="B12" s="314"/>
      <c r="C12" s="314"/>
      <c r="D12" s="314"/>
      <c r="E12" s="187" t="s">
        <v>4788</v>
      </c>
      <c r="F12" s="129" t="s">
        <v>4167</v>
      </c>
      <c r="G12" s="169" t="s">
        <v>149</v>
      </c>
      <c r="H12" s="169" t="s">
        <v>5844</v>
      </c>
      <c r="I12" s="129" t="s">
        <v>26</v>
      </c>
      <c r="J12" s="319"/>
      <c r="K12" s="169" t="s">
        <v>5893</v>
      </c>
      <c r="L12" s="169" t="s">
        <v>149</v>
      </c>
      <c r="M12" s="319"/>
      <c r="N12" s="169" t="s">
        <v>149</v>
      </c>
      <c r="O12" s="169" t="s">
        <v>149</v>
      </c>
      <c r="P12" s="169" t="s">
        <v>251</v>
      </c>
      <c r="Q12" s="169" t="s">
        <v>149</v>
      </c>
      <c r="R12" s="169"/>
      <c r="S12" s="169"/>
      <c r="T12" s="169"/>
      <c r="U12" s="169"/>
    </row>
    <row r="13" spans="1:21">
      <c r="A13" s="290" t="s">
        <v>7406</v>
      </c>
      <c r="B13" s="314"/>
      <c r="C13" s="314"/>
      <c r="D13" s="314"/>
      <c r="E13" s="187" t="s">
        <v>4788</v>
      </c>
      <c r="F13" s="129" t="s">
        <v>4167</v>
      </c>
      <c r="G13" s="169" t="s">
        <v>149</v>
      </c>
      <c r="H13" s="169" t="s">
        <v>5844</v>
      </c>
      <c r="I13" s="129" t="s">
        <v>26</v>
      </c>
      <c r="J13" s="169" t="s">
        <v>149</v>
      </c>
      <c r="K13" s="319" t="s">
        <v>5966</v>
      </c>
      <c r="L13" s="169" t="s">
        <v>5890</v>
      </c>
      <c r="M13" s="319" t="s">
        <v>5882</v>
      </c>
      <c r="N13" s="169" t="s">
        <v>149</v>
      </c>
      <c r="O13" s="169" t="s">
        <v>149</v>
      </c>
      <c r="P13" s="169" t="s">
        <v>251</v>
      </c>
      <c r="Q13" s="169" t="s">
        <v>149</v>
      </c>
      <c r="R13" s="169"/>
      <c r="S13" s="169"/>
      <c r="T13" s="169"/>
      <c r="U13" s="169"/>
    </row>
    <row r="14" spans="1:21">
      <c r="A14" s="290" t="s">
        <v>7405</v>
      </c>
      <c r="B14" s="314"/>
      <c r="C14" s="314"/>
      <c r="D14" s="314"/>
      <c r="E14" s="187" t="s">
        <v>4788</v>
      </c>
      <c r="F14" s="129" t="s">
        <v>4167</v>
      </c>
      <c r="G14" s="169" t="s">
        <v>149</v>
      </c>
      <c r="H14" s="169" t="s">
        <v>5844</v>
      </c>
      <c r="I14" s="129" t="s">
        <v>26</v>
      </c>
      <c r="J14" s="169" t="s">
        <v>149</v>
      </c>
      <c r="K14" s="319"/>
      <c r="L14" s="169" t="s">
        <v>5888</v>
      </c>
      <c r="M14" s="319"/>
      <c r="N14" s="169" t="s">
        <v>149</v>
      </c>
      <c r="O14" s="169" t="s">
        <v>149</v>
      </c>
      <c r="P14" s="169" t="s">
        <v>251</v>
      </c>
      <c r="Q14" s="169" t="s">
        <v>149</v>
      </c>
      <c r="R14" s="169"/>
      <c r="S14" s="169"/>
      <c r="T14" s="169"/>
      <c r="U14" s="169"/>
    </row>
    <row r="15" spans="1:21" ht="24">
      <c r="A15" s="290" t="s">
        <v>7404</v>
      </c>
      <c r="B15" s="314"/>
      <c r="C15" s="314"/>
      <c r="D15" s="314"/>
      <c r="E15" s="187" t="s">
        <v>4788</v>
      </c>
      <c r="F15" s="129" t="s">
        <v>4167</v>
      </c>
      <c r="G15" s="169" t="s">
        <v>149</v>
      </c>
      <c r="H15" s="169" t="s">
        <v>5844</v>
      </c>
      <c r="I15" s="129" t="s">
        <v>26</v>
      </c>
      <c r="J15" s="169" t="s">
        <v>149</v>
      </c>
      <c r="K15" s="319"/>
      <c r="L15" s="169" t="s">
        <v>5886</v>
      </c>
      <c r="M15" s="169" t="s">
        <v>5885</v>
      </c>
      <c r="N15" s="169" t="s">
        <v>149</v>
      </c>
      <c r="O15" s="169" t="s">
        <v>149</v>
      </c>
      <c r="P15" s="169" t="s">
        <v>251</v>
      </c>
      <c r="Q15" s="169" t="s">
        <v>149</v>
      </c>
      <c r="R15" s="169"/>
      <c r="S15" s="169"/>
      <c r="T15" s="169"/>
      <c r="U15" s="169"/>
    </row>
    <row r="16" spans="1:21">
      <c r="A16" s="290" t="s">
        <v>7403</v>
      </c>
      <c r="B16" s="314"/>
      <c r="C16" s="314"/>
      <c r="D16" s="314"/>
      <c r="E16" s="187" t="s">
        <v>4788</v>
      </c>
      <c r="F16" s="129" t="s">
        <v>4167</v>
      </c>
      <c r="G16" s="169" t="s">
        <v>149</v>
      </c>
      <c r="H16" s="169" t="s">
        <v>5844</v>
      </c>
      <c r="I16" s="129" t="s">
        <v>26</v>
      </c>
      <c r="J16" s="169" t="s">
        <v>149</v>
      </c>
      <c r="K16" s="319"/>
      <c r="L16" s="169" t="s">
        <v>5883</v>
      </c>
      <c r="M16" s="319" t="s">
        <v>5882</v>
      </c>
      <c r="N16" s="169" t="s">
        <v>149</v>
      </c>
      <c r="O16" s="169" t="s">
        <v>149</v>
      </c>
      <c r="P16" s="169" t="s">
        <v>251</v>
      </c>
      <c r="Q16" s="169" t="s">
        <v>149</v>
      </c>
      <c r="R16" s="169"/>
      <c r="S16" s="169"/>
      <c r="T16" s="169"/>
      <c r="U16" s="169"/>
    </row>
    <row r="17" spans="1:21">
      <c r="A17" s="290" t="s">
        <v>7402</v>
      </c>
      <c r="B17" s="314"/>
      <c r="C17" s="314"/>
      <c r="D17" s="314"/>
      <c r="E17" s="187" t="s">
        <v>4788</v>
      </c>
      <c r="F17" s="129" t="s">
        <v>4167</v>
      </c>
      <c r="G17" s="169" t="s">
        <v>149</v>
      </c>
      <c r="H17" s="169" t="s">
        <v>5844</v>
      </c>
      <c r="I17" s="129" t="s">
        <v>26</v>
      </c>
      <c r="J17" s="169" t="s">
        <v>149</v>
      </c>
      <c r="K17" s="319"/>
      <c r="L17" s="169" t="s">
        <v>5880</v>
      </c>
      <c r="M17" s="319"/>
      <c r="N17" s="169" t="s">
        <v>149</v>
      </c>
      <c r="O17" s="169" t="s">
        <v>149</v>
      </c>
      <c r="P17" s="169" t="s">
        <v>251</v>
      </c>
      <c r="Q17" s="169" t="s">
        <v>149</v>
      </c>
      <c r="R17" s="169"/>
      <c r="S17" s="169"/>
      <c r="T17" s="169"/>
      <c r="U17" s="169"/>
    </row>
    <row r="18" spans="1:21">
      <c r="A18" s="290" t="s">
        <v>7401</v>
      </c>
      <c r="B18" s="314"/>
      <c r="C18" s="314"/>
      <c r="D18" s="314"/>
      <c r="E18" s="187" t="s">
        <v>4788</v>
      </c>
      <c r="F18" s="129" t="s">
        <v>4167</v>
      </c>
      <c r="G18" s="169" t="s">
        <v>149</v>
      </c>
      <c r="H18" s="169" t="s">
        <v>5844</v>
      </c>
      <c r="I18" s="129" t="s">
        <v>26</v>
      </c>
      <c r="J18" s="169" t="s">
        <v>149</v>
      </c>
      <c r="K18" s="319"/>
      <c r="L18" s="169" t="s">
        <v>5878</v>
      </c>
      <c r="M18" s="319"/>
      <c r="N18" s="169" t="s">
        <v>149</v>
      </c>
      <c r="O18" s="169" t="s">
        <v>149</v>
      </c>
      <c r="P18" s="169" t="s">
        <v>251</v>
      </c>
      <c r="Q18" s="169" t="s">
        <v>149</v>
      </c>
      <c r="R18" s="169"/>
      <c r="S18" s="169"/>
      <c r="T18" s="169"/>
      <c r="U18" s="169"/>
    </row>
    <row r="19" spans="1:21">
      <c r="A19" s="290" t="s">
        <v>7400</v>
      </c>
      <c r="B19" s="314"/>
      <c r="C19" s="314"/>
      <c r="D19" s="314"/>
      <c r="E19" s="187" t="s">
        <v>4788</v>
      </c>
      <c r="F19" s="129" t="s">
        <v>4167</v>
      </c>
      <c r="G19" s="169" t="s">
        <v>149</v>
      </c>
      <c r="H19" s="169" t="s">
        <v>5844</v>
      </c>
      <c r="I19" s="129" t="s">
        <v>26</v>
      </c>
      <c r="J19" s="169" t="s">
        <v>149</v>
      </c>
      <c r="K19" s="319"/>
      <c r="L19" s="169" t="s">
        <v>5876</v>
      </c>
      <c r="M19" s="319"/>
      <c r="N19" s="169" t="s">
        <v>149</v>
      </c>
      <c r="O19" s="169" t="s">
        <v>149</v>
      </c>
      <c r="P19" s="169" t="s">
        <v>251</v>
      </c>
      <c r="Q19" s="169" t="s">
        <v>149</v>
      </c>
      <c r="R19" s="169"/>
      <c r="S19" s="169"/>
      <c r="T19" s="169"/>
      <c r="U19" s="169"/>
    </row>
    <row r="20" spans="1:21" ht="24">
      <c r="A20" s="290" t="s">
        <v>7399</v>
      </c>
      <c r="B20" s="314"/>
      <c r="C20" s="314"/>
      <c r="D20" s="314"/>
      <c r="E20" s="187" t="s">
        <v>4788</v>
      </c>
      <c r="F20" s="129" t="s">
        <v>4167</v>
      </c>
      <c r="G20" s="169" t="s">
        <v>149</v>
      </c>
      <c r="H20" s="169" t="s">
        <v>5844</v>
      </c>
      <c r="I20" s="129" t="s">
        <v>26</v>
      </c>
      <c r="J20" s="169" t="s">
        <v>149</v>
      </c>
      <c r="K20" s="319"/>
      <c r="L20" s="169" t="s">
        <v>5874</v>
      </c>
      <c r="M20" s="169" t="s">
        <v>5873</v>
      </c>
      <c r="N20" s="169" t="s">
        <v>149</v>
      </c>
      <c r="O20" s="169" t="s">
        <v>149</v>
      </c>
      <c r="P20" s="169" t="s">
        <v>251</v>
      </c>
      <c r="Q20" s="169" t="s">
        <v>149</v>
      </c>
      <c r="R20" s="169"/>
      <c r="S20" s="169"/>
      <c r="T20" s="169"/>
      <c r="U20" s="169"/>
    </row>
    <row r="21" spans="1:21" ht="24">
      <c r="A21" s="290" t="s">
        <v>7398</v>
      </c>
      <c r="B21" s="314"/>
      <c r="C21" s="314"/>
      <c r="D21" s="314"/>
      <c r="E21" s="187" t="s">
        <v>4788</v>
      </c>
      <c r="F21" s="129" t="s">
        <v>4167</v>
      </c>
      <c r="G21" s="169" t="s">
        <v>149</v>
      </c>
      <c r="H21" s="169" t="s">
        <v>5844</v>
      </c>
      <c r="I21" s="129" t="s">
        <v>26</v>
      </c>
      <c r="J21" s="169" t="s">
        <v>149</v>
      </c>
      <c r="K21" s="319"/>
      <c r="L21" s="169" t="s">
        <v>5868</v>
      </c>
      <c r="M21" s="169" t="s">
        <v>5867</v>
      </c>
      <c r="N21" s="169" t="s">
        <v>149</v>
      </c>
      <c r="O21" s="169" t="s">
        <v>149</v>
      </c>
      <c r="P21" s="169" t="s">
        <v>251</v>
      </c>
      <c r="Q21" s="169" t="s">
        <v>149</v>
      </c>
      <c r="R21" s="169"/>
      <c r="S21" s="169"/>
      <c r="T21" s="169"/>
      <c r="U21" s="169"/>
    </row>
    <row r="22" spans="1:21">
      <c r="A22" s="290" t="s">
        <v>7397</v>
      </c>
      <c r="B22" s="314"/>
      <c r="C22" s="314"/>
      <c r="D22" s="314"/>
      <c r="E22" s="187" t="s">
        <v>4788</v>
      </c>
      <c r="F22" s="129" t="s">
        <v>4167</v>
      </c>
      <c r="G22" s="169" t="s">
        <v>149</v>
      </c>
      <c r="H22" s="169" t="s">
        <v>5844</v>
      </c>
      <c r="I22" s="129" t="s">
        <v>26</v>
      </c>
      <c r="J22" s="169" t="s">
        <v>149</v>
      </c>
      <c r="K22" s="319" t="s">
        <v>5944</v>
      </c>
      <c r="L22" s="169" t="s">
        <v>5890</v>
      </c>
      <c r="M22" s="319" t="s">
        <v>5882</v>
      </c>
      <c r="N22" s="169" t="s">
        <v>149</v>
      </c>
      <c r="O22" s="169" t="s">
        <v>149</v>
      </c>
      <c r="P22" s="169" t="s">
        <v>251</v>
      </c>
      <c r="Q22" s="169" t="s">
        <v>149</v>
      </c>
      <c r="R22" s="169"/>
      <c r="S22" s="169"/>
      <c r="T22" s="169"/>
      <c r="U22" s="169"/>
    </row>
    <row r="23" spans="1:21">
      <c r="A23" s="290" t="s">
        <v>7396</v>
      </c>
      <c r="B23" s="314"/>
      <c r="C23" s="314"/>
      <c r="D23" s="314"/>
      <c r="E23" s="187" t="s">
        <v>4788</v>
      </c>
      <c r="F23" s="129" t="s">
        <v>4167</v>
      </c>
      <c r="G23" s="169" t="s">
        <v>149</v>
      </c>
      <c r="H23" s="169" t="s">
        <v>5844</v>
      </c>
      <c r="I23" s="129" t="s">
        <v>26</v>
      </c>
      <c r="J23" s="169" t="s">
        <v>149</v>
      </c>
      <c r="K23" s="319"/>
      <c r="L23" s="169" t="s">
        <v>5888</v>
      </c>
      <c r="M23" s="319"/>
      <c r="N23" s="169" t="s">
        <v>149</v>
      </c>
      <c r="O23" s="169" t="s">
        <v>149</v>
      </c>
      <c r="P23" s="169" t="s">
        <v>251</v>
      </c>
      <c r="Q23" s="169" t="s">
        <v>149</v>
      </c>
      <c r="R23" s="169"/>
      <c r="S23" s="169"/>
      <c r="T23" s="169"/>
      <c r="U23" s="169"/>
    </row>
    <row r="24" spans="1:21" ht="24">
      <c r="A24" s="290" t="s">
        <v>7395</v>
      </c>
      <c r="B24" s="314"/>
      <c r="C24" s="314"/>
      <c r="D24" s="314"/>
      <c r="E24" s="187" t="s">
        <v>4788</v>
      </c>
      <c r="F24" s="129" t="s">
        <v>4167</v>
      </c>
      <c r="G24" s="169" t="s">
        <v>149</v>
      </c>
      <c r="H24" s="169" t="s">
        <v>5844</v>
      </c>
      <c r="I24" s="129" t="s">
        <v>26</v>
      </c>
      <c r="J24" s="169" t="s">
        <v>149</v>
      </c>
      <c r="K24" s="319"/>
      <c r="L24" s="169" t="s">
        <v>5886</v>
      </c>
      <c r="M24" s="169" t="s">
        <v>5885</v>
      </c>
      <c r="N24" s="169" t="s">
        <v>149</v>
      </c>
      <c r="O24" s="169" t="s">
        <v>149</v>
      </c>
      <c r="P24" s="169" t="s">
        <v>251</v>
      </c>
      <c r="Q24" s="169" t="s">
        <v>149</v>
      </c>
      <c r="R24" s="169"/>
      <c r="S24" s="169"/>
      <c r="T24" s="169"/>
      <c r="U24" s="169"/>
    </row>
    <row r="25" spans="1:21">
      <c r="A25" s="290" t="s">
        <v>7394</v>
      </c>
      <c r="B25" s="314"/>
      <c r="C25" s="314"/>
      <c r="D25" s="314"/>
      <c r="E25" s="187" t="s">
        <v>4788</v>
      </c>
      <c r="F25" s="129" t="s">
        <v>4167</v>
      </c>
      <c r="G25" s="169" t="s">
        <v>149</v>
      </c>
      <c r="H25" s="169" t="s">
        <v>5844</v>
      </c>
      <c r="I25" s="129" t="s">
        <v>26</v>
      </c>
      <c r="J25" s="169" t="s">
        <v>149</v>
      </c>
      <c r="K25" s="319"/>
      <c r="L25" s="169" t="s">
        <v>5883</v>
      </c>
      <c r="M25" s="319" t="s">
        <v>5882</v>
      </c>
      <c r="N25" s="169" t="s">
        <v>149</v>
      </c>
      <c r="O25" s="169" t="s">
        <v>149</v>
      </c>
      <c r="P25" s="169" t="s">
        <v>251</v>
      </c>
      <c r="Q25" s="169" t="s">
        <v>149</v>
      </c>
      <c r="R25" s="169"/>
      <c r="S25" s="169"/>
      <c r="T25" s="169"/>
      <c r="U25" s="169"/>
    </row>
    <row r="26" spans="1:21">
      <c r="A26" s="290" t="s">
        <v>7393</v>
      </c>
      <c r="B26" s="314"/>
      <c r="C26" s="314"/>
      <c r="D26" s="314"/>
      <c r="E26" s="187" t="s">
        <v>4788</v>
      </c>
      <c r="F26" s="129" t="s">
        <v>4167</v>
      </c>
      <c r="G26" s="169" t="s">
        <v>149</v>
      </c>
      <c r="H26" s="169" t="s">
        <v>5844</v>
      </c>
      <c r="I26" s="129" t="s">
        <v>26</v>
      </c>
      <c r="J26" s="169" t="s">
        <v>149</v>
      </c>
      <c r="K26" s="319"/>
      <c r="L26" s="169" t="s">
        <v>5880</v>
      </c>
      <c r="M26" s="319"/>
      <c r="N26" s="169" t="s">
        <v>149</v>
      </c>
      <c r="O26" s="169" t="s">
        <v>149</v>
      </c>
      <c r="P26" s="169" t="s">
        <v>251</v>
      </c>
      <c r="Q26" s="169" t="s">
        <v>149</v>
      </c>
      <c r="R26" s="169"/>
      <c r="S26" s="169"/>
      <c r="T26" s="169"/>
      <c r="U26" s="169"/>
    </row>
    <row r="27" spans="1:21">
      <c r="A27" s="290" t="s">
        <v>7392</v>
      </c>
      <c r="B27" s="314"/>
      <c r="C27" s="314"/>
      <c r="D27" s="314"/>
      <c r="E27" s="187" t="s">
        <v>4788</v>
      </c>
      <c r="F27" s="129" t="s">
        <v>4167</v>
      </c>
      <c r="G27" s="169" t="s">
        <v>149</v>
      </c>
      <c r="H27" s="169" t="s">
        <v>5844</v>
      </c>
      <c r="I27" s="129" t="s">
        <v>26</v>
      </c>
      <c r="J27" s="169" t="s">
        <v>149</v>
      </c>
      <c r="K27" s="319"/>
      <c r="L27" s="169" t="s">
        <v>5878</v>
      </c>
      <c r="M27" s="319"/>
      <c r="N27" s="169" t="s">
        <v>149</v>
      </c>
      <c r="O27" s="169" t="s">
        <v>149</v>
      </c>
      <c r="P27" s="169" t="s">
        <v>251</v>
      </c>
      <c r="Q27" s="169" t="s">
        <v>149</v>
      </c>
      <c r="R27" s="169"/>
      <c r="S27" s="169"/>
      <c r="T27" s="169"/>
      <c r="U27" s="169"/>
    </row>
    <row r="28" spans="1:21">
      <c r="A28" s="290" t="s">
        <v>7391</v>
      </c>
      <c r="B28" s="314"/>
      <c r="C28" s="314"/>
      <c r="D28" s="314"/>
      <c r="E28" s="187" t="s">
        <v>4788</v>
      </c>
      <c r="F28" s="129" t="s">
        <v>4167</v>
      </c>
      <c r="G28" s="169" t="s">
        <v>149</v>
      </c>
      <c r="H28" s="169" t="s">
        <v>5844</v>
      </c>
      <c r="I28" s="129" t="s">
        <v>26</v>
      </c>
      <c r="J28" s="169" t="s">
        <v>149</v>
      </c>
      <c r="K28" s="319"/>
      <c r="L28" s="169" t="s">
        <v>5876</v>
      </c>
      <c r="M28" s="319"/>
      <c r="N28" s="169" t="s">
        <v>149</v>
      </c>
      <c r="O28" s="169" t="s">
        <v>149</v>
      </c>
      <c r="P28" s="169" t="s">
        <v>251</v>
      </c>
      <c r="Q28" s="169" t="s">
        <v>149</v>
      </c>
      <c r="R28" s="169"/>
      <c r="S28" s="169"/>
      <c r="T28" s="169"/>
      <c r="U28" s="169"/>
    </row>
    <row r="29" spans="1:21" ht="24">
      <c r="A29" s="290" t="s">
        <v>7390</v>
      </c>
      <c r="B29" s="314"/>
      <c r="C29" s="314"/>
      <c r="D29" s="314"/>
      <c r="E29" s="187" t="s">
        <v>4788</v>
      </c>
      <c r="F29" s="129" t="s">
        <v>4167</v>
      </c>
      <c r="G29" s="169" t="s">
        <v>149</v>
      </c>
      <c r="H29" s="169" t="s">
        <v>5844</v>
      </c>
      <c r="I29" s="129" t="s">
        <v>26</v>
      </c>
      <c r="J29" s="169" t="s">
        <v>149</v>
      </c>
      <c r="K29" s="319"/>
      <c r="L29" s="169" t="s">
        <v>5874</v>
      </c>
      <c r="M29" s="169" t="s">
        <v>5873</v>
      </c>
      <c r="N29" s="169" t="s">
        <v>149</v>
      </c>
      <c r="O29" s="169" t="s">
        <v>149</v>
      </c>
      <c r="P29" s="169" t="s">
        <v>251</v>
      </c>
      <c r="Q29" s="169" t="s">
        <v>149</v>
      </c>
      <c r="R29" s="169"/>
      <c r="S29" s="169"/>
      <c r="T29" s="169"/>
      <c r="U29" s="169"/>
    </row>
    <row r="30" spans="1:21" ht="24">
      <c r="A30" s="290" t="s">
        <v>7389</v>
      </c>
      <c r="B30" s="314"/>
      <c r="C30" s="314"/>
      <c r="D30" s="314"/>
      <c r="E30" s="187" t="s">
        <v>4788</v>
      </c>
      <c r="F30" s="129" t="s">
        <v>4167</v>
      </c>
      <c r="G30" s="169" t="s">
        <v>149</v>
      </c>
      <c r="H30" s="169" t="s">
        <v>5844</v>
      </c>
      <c r="I30" s="129" t="s">
        <v>26</v>
      </c>
      <c r="J30" s="169" t="s">
        <v>149</v>
      </c>
      <c r="K30" s="319"/>
      <c r="L30" s="169" t="s">
        <v>5868</v>
      </c>
      <c r="M30" s="169" t="s">
        <v>5867</v>
      </c>
      <c r="N30" s="169" t="s">
        <v>149</v>
      </c>
      <c r="O30" s="169" t="s">
        <v>149</v>
      </c>
      <c r="P30" s="169" t="s">
        <v>251</v>
      </c>
      <c r="Q30" s="169" t="s">
        <v>149</v>
      </c>
      <c r="R30" s="169"/>
      <c r="S30" s="169"/>
      <c r="T30" s="169"/>
      <c r="U30" s="169"/>
    </row>
    <row r="31" spans="1:21">
      <c r="A31" s="290" t="s">
        <v>7388</v>
      </c>
      <c r="B31" s="314"/>
      <c r="C31" s="314"/>
      <c r="D31" s="314"/>
      <c r="E31" s="187" t="s">
        <v>4788</v>
      </c>
      <c r="F31" s="129" t="s">
        <v>4167</v>
      </c>
      <c r="G31" s="169" t="s">
        <v>149</v>
      </c>
      <c r="H31" s="169" t="s">
        <v>5844</v>
      </c>
      <c r="I31" s="129" t="s">
        <v>26</v>
      </c>
      <c r="J31" s="169" t="s">
        <v>149</v>
      </c>
      <c r="K31" s="319" t="s">
        <v>7387</v>
      </c>
      <c r="L31" s="169" t="s">
        <v>5890</v>
      </c>
      <c r="M31" s="319" t="s">
        <v>5882</v>
      </c>
      <c r="N31" s="169" t="s">
        <v>149</v>
      </c>
      <c r="O31" s="169" t="s">
        <v>149</v>
      </c>
      <c r="P31" s="169" t="s">
        <v>251</v>
      </c>
      <c r="Q31" s="169" t="s">
        <v>149</v>
      </c>
      <c r="R31" s="169"/>
      <c r="S31" s="169"/>
      <c r="T31" s="169"/>
      <c r="U31" s="169"/>
    </row>
    <row r="32" spans="1:21">
      <c r="A32" s="290" t="s">
        <v>7386</v>
      </c>
      <c r="B32" s="314"/>
      <c r="C32" s="314"/>
      <c r="D32" s="314"/>
      <c r="E32" s="187" t="s">
        <v>4788</v>
      </c>
      <c r="F32" s="129" t="s">
        <v>4167</v>
      </c>
      <c r="G32" s="169" t="s">
        <v>149</v>
      </c>
      <c r="H32" s="169" t="s">
        <v>5844</v>
      </c>
      <c r="I32" s="129" t="s">
        <v>26</v>
      </c>
      <c r="J32" s="169" t="s">
        <v>149</v>
      </c>
      <c r="K32" s="319"/>
      <c r="L32" s="169" t="s">
        <v>5888</v>
      </c>
      <c r="M32" s="319"/>
      <c r="N32" s="169" t="s">
        <v>149</v>
      </c>
      <c r="O32" s="169" t="s">
        <v>149</v>
      </c>
      <c r="P32" s="169" t="s">
        <v>251</v>
      </c>
      <c r="Q32" s="169" t="s">
        <v>149</v>
      </c>
      <c r="R32" s="169"/>
      <c r="S32" s="169"/>
      <c r="T32" s="169"/>
      <c r="U32" s="169"/>
    </row>
    <row r="33" spans="1:21" ht="24">
      <c r="A33" s="290" t="s">
        <v>7385</v>
      </c>
      <c r="B33" s="314"/>
      <c r="C33" s="314"/>
      <c r="D33" s="314"/>
      <c r="E33" s="187" t="s">
        <v>4788</v>
      </c>
      <c r="F33" s="129" t="s">
        <v>4167</v>
      </c>
      <c r="G33" s="169" t="s">
        <v>149</v>
      </c>
      <c r="H33" s="169" t="s">
        <v>5844</v>
      </c>
      <c r="I33" s="129" t="s">
        <v>26</v>
      </c>
      <c r="J33" s="169" t="s">
        <v>149</v>
      </c>
      <c r="K33" s="319"/>
      <c r="L33" s="169" t="s">
        <v>5886</v>
      </c>
      <c r="M33" s="169" t="s">
        <v>5885</v>
      </c>
      <c r="N33" s="169" t="s">
        <v>149</v>
      </c>
      <c r="O33" s="169" t="s">
        <v>149</v>
      </c>
      <c r="P33" s="169" t="s">
        <v>251</v>
      </c>
      <c r="Q33" s="169" t="s">
        <v>149</v>
      </c>
      <c r="R33" s="169"/>
      <c r="S33" s="169"/>
      <c r="T33" s="169"/>
      <c r="U33" s="169"/>
    </row>
    <row r="34" spans="1:21">
      <c r="A34" s="290" t="s">
        <v>7384</v>
      </c>
      <c r="B34" s="314"/>
      <c r="C34" s="314"/>
      <c r="D34" s="314"/>
      <c r="E34" s="187" t="s">
        <v>4788</v>
      </c>
      <c r="F34" s="129" t="s">
        <v>4167</v>
      </c>
      <c r="G34" s="169" t="s">
        <v>149</v>
      </c>
      <c r="H34" s="169" t="s">
        <v>5844</v>
      </c>
      <c r="I34" s="129" t="s">
        <v>26</v>
      </c>
      <c r="J34" s="169" t="s">
        <v>149</v>
      </c>
      <c r="K34" s="319"/>
      <c r="L34" s="169" t="s">
        <v>5883</v>
      </c>
      <c r="M34" s="319" t="s">
        <v>5882</v>
      </c>
      <c r="N34" s="169" t="s">
        <v>149</v>
      </c>
      <c r="O34" s="169" t="s">
        <v>149</v>
      </c>
      <c r="P34" s="169" t="s">
        <v>251</v>
      </c>
      <c r="Q34" s="169" t="s">
        <v>149</v>
      </c>
      <c r="R34" s="169"/>
      <c r="S34" s="169"/>
      <c r="T34" s="169"/>
      <c r="U34" s="169"/>
    </row>
    <row r="35" spans="1:21">
      <c r="A35" s="290" t="s">
        <v>7383</v>
      </c>
      <c r="B35" s="314"/>
      <c r="C35" s="314"/>
      <c r="D35" s="314"/>
      <c r="E35" s="187" t="s">
        <v>4788</v>
      </c>
      <c r="F35" s="129" t="s">
        <v>4167</v>
      </c>
      <c r="G35" s="169" t="s">
        <v>149</v>
      </c>
      <c r="H35" s="169" t="s">
        <v>5844</v>
      </c>
      <c r="I35" s="129" t="s">
        <v>26</v>
      </c>
      <c r="J35" s="169" t="s">
        <v>149</v>
      </c>
      <c r="K35" s="319"/>
      <c r="L35" s="169" t="s">
        <v>5880</v>
      </c>
      <c r="M35" s="319"/>
      <c r="N35" s="169" t="s">
        <v>149</v>
      </c>
      <c r="O35" s="169" t="s">
        <v>149</v>
      </c>
      <c r="P35" s="169" t="s">
        <v>251</v>
      </c>
      <c r="Q35" s="169" t="s">
        <v>149</v>
      </c>
      <c r="R35" s="169"/>
      <c r="S35" s="169"/>
      <c r="T35" s="169"/>
      <c r="U35" s="169"/>
    </row>
    <row r="36" spans="1:21">
      <c r="A36" s="290" t="s">
        <v>7382</v>
      </c>
      <c r="B36" s="314"/>
      <c r="C36" s="314"/>
      <c r="D36" s="314"/>
      <c r="E36" s="187" t="s">
        <v>4788</v>
      </c>
      <c r="F36" s="129" t="s">
        <v>4167</v>
      </c>
      <c r="G36" s="169" t="s">
        <v>149</v>
      </c>
      <c r="H36" s="169" t="s">
        <v>5844</v>
      </c>
      <c r="I36" s="129" t="s">
        <v>26</v>
      </c>
      <c r="J36" s="169" t="s">
        <v>149</v>
      </c>
      <c r="K36" s="319"/>
      <c r="L36" s="169" t="s">
        <v>5878</v>
      </c>
      <c r="M36" s="319"/>
      <c r="N36" s="169" t="s">
        <v>149</v>
      </c>
      <c r="O36" s="169" t="s">
        <v>149</v>
      </c>
      <c r="P36" s="169" t="s">
        <v>251</v>
      </c>
      <c r="Q36" s="169" t="s">
        <v>149</v>
      </c>
      <c r="R36" s="169"/>
      <c r="S36" s="169"/>
      <c r="T36" s="169"/>
      <c r="U36" s="169"/>
    </row>
    <row r="37" spans="1:21">
      <c r="A37" s="290" t="s">
        <v>7381</v>
      </c>
      <c r="B37" s="314"/>
      <c r="C37" s="314"/>
      <c r="D37" s="314"/>
      <c r="E37" s="187" t="s">
        <v>4788</v>
      </c>
      <c r="F37" s="129" t="s">
        <v>4167</v>
      </c>
      <c r="G37" s="169" t="s">
        <v>149</v>
      </c>
      <c r="H37" s="169" t="s">
        <v>5844</v>
      </c>
      <c r="I37" s="129" t="s">
        <v>26</v>
      </c>
      <c r="J37" s="169" t="s">
        <v>149</v>
      </c>
      <c r="K37" s="319"/>
      <c r="L37" s="169" t="s">
        <v>5876</v>
      </c>
      <c r="M37" s="319"/>
      <c r="N37" s="169" t="s">
        <v>149</v>
      </c>
      <c r="O37" s="169" t="s">
        <v>149</v>
      </c>
      <c r="P37" s="169" t="s">
        <v>251</v>
      </c>
      <c r="Q37" s="169" t="s">
        <v>149</v>
      </c>
      <c r="R37" s="169"/>
      <c r="S37" s="169"/>
      <c r="T37" s="169"/>
      <c r="U37" s="169"/>
    </row>
    <row r="38" spans="1:21" ht="24">
      <c r="A38" s="290" t="s">
        <v>7380</v>
      </c>
      <c r="B38" s="314"/>
      <c r="C38" s="314"/>
      <c r="D38" s="314"/>
      <c r="E38" s="187" t="s">
        <v>4788</v>
      </c>
      <c r="F38" s="129" t="s">
        <v>4167</v>
      </c>
      <c r="G38" s="169" t="s">
        <v>149</v>
      </c>
      <c r="H38" s="169" t="s">
        <v>5844</v>
      </c>
      <c r="I38" s="129" t="s">
        <v>26</v>
      </c>
      <c r="J38" s="169" t="s">
        <v>149</v>
      </c>
      <c r="K38" s="319"/>
      <c r="L38" s="169" t="s">
        <v>5874</v>
      </c>
      <c r="M38" s="169" t="s">
        <v>5873</v>
      </c>
      <c r="N38" s="169" t="s">
        <v>149</v>
      </c>
      <c r="O38" s="169" t="s">
        <v>149</v>
      </c>
      <c r="P38" s="169" t="s">
        <v>251</v>
      </c>
      <c r="Q38" s="169" t="s">
        <v>149</v>
      </c>
      <c r="R38" s="169"/>
      <c r="S38" s="169"/>
      <c r="T38" s="169"/>
      <c r="U38" s="169"/>
    </row>
    <row r="39" spans="1:21" ht="24">
      <c r="A39" s="290" t="s">
        <v>7379</v>
      </c>
      <c r="B39" s="314"/>
      <c r="C39" s="314"/>
      <c r="D39" s="314"/>
      <c r="E39" s="187" t="s">
        <v>4788</v>
      </c>
      <c r="F39" s="129" t="s">
        <v>4167</v>
      </c>
      <c r="G39" s="169" t="s">
        <v>149</v>
      </c>
      <c r="H39" s="169" t="s">
        <v>5844</v>
      </c>
      <c r="I39" s="129" t="s">
        <v>26</v>
      </c>
      <c r="J39" s="169" t="s">
        <v>149</v>
      </c>
      <c r="K39" s="319"/>
      <c r="L39" s="169" t="s">
        <v>5868</v>
      </c>
      <c r="M39" s="169" t="s">
        <v>5867</v>
      </c>
      <c r="N39" s="169" t="s">
        <v>149</v>
      </c>
      <c r="O39" s="169" t="s">
        <v>149</v>
      </c>
      <c r="P39" s="169" t="s">
        <v>251</v>
      </c>
      <c r="Q39" s="169" t="s">
        <v>149</v>
      </c>
      <c r="R39" s="169"/>
      <c r="S39" s="169"/>
      <c r="T39" s="169"/>
      <c r="U39" s="169"/>
    </row>
    <row r="40" spans="1:21" s="173" customFormat="1" ht="30.75" customHeight="1">
      <c r="A40" s="290" t="s">
        <v>7378</v>
      </c>
      <c r="B40" s="314"/>
      <c r="C40" s="314"/>
      <c r="D40" s="314"/>
      <c r="E40" s="284" t="s">
        <v>10183</v>
      </c>
      <c r="F40" s="268" t="s">
        <v>10104</v>
      </c>
      <c r="G40" s="267"/>
      <c r="H40" s="267" t="s">
        <v>10177</v>
      </c>
      <c r="I40" s="268" t="s">
        <v>10179</v>
      </c>
      <c r="J40" s="320" t="s">
        <v>10170</v>
      </c>
      <c r="K40" s="320" t="s">
        <v>10171</v>
      </c>
      <c r="L40" s="267" t="s">
        <v>10173</v>
      </c>
      <c r="M40" s="320" t="s">
        <v>10175</v>
      </c>
      <c r="N40" s="267"/>
      <c r="O40" s="267"/>
      <c r="P40" s="267"/>
      <c r="Q40" s="267"/>
      <c r="R40" s="267"/>
      <c r="S40" s="267"/>
      <c r="T40" s="267"/>
      <c r="U40" s="267"/>
    </row>
    <row r="41" spans="1:21" s="173" customFormat="1" ht="30.75" customHeight="1">
      <c r="A41" s="290" t="s">
        <v>7377</v>
      </c>
      <c r="B41" s="314"/>
      <c r="C41" s="314"/>
      <c r="D41" s="314"/>
      <c r="E41" s="293" t="s">
        <v>55</v>
      </c>
      <c r="F41" s="294" t="s">
        <v>10104</v>
      </c>
      <c r="G41" s="291"/>
      <c r="H41" s="291" t="s">
        <v>10266</v>
      </c>
      <c r="I41" s="294" t="s">
        <v>10267</v>
      </c>
      <c r="J41" s="331"/>
      <c r="K41" s="331"/>
      <c r="L41" s="291" t="s">
        <v>10268</v>
      </c>
      <c r="M41" s="331"/>
      <c r="N41" s="291"/>
      <c r="O41" s="291"/>
      <c r="P41" s="291"/>
      <c r="Q41" s="291"/>
      <c r="R41" s="291"/>
      <c r="S41" s="291"/>
      <c r="T41" s="291"/>
      <c r="U41" s="291"/>
    </row>
    <row r="42" spans="1:21" s="173" customFormat="1" ht="30.75" customHeight="1">
      <c r="A42" s="290" t="s">
        <v>7376</v>
      </c>
      <c r="B42" s="314"/>
      <c r="C42" s="314"/>
      <c r="D42" s="314"/>
      <c r="E42" s="293" t="s">
        <v>55</v>
      </c>
      <c r="F42" s="294" t="s">
        <v>10104</v>
      </c>
      <c r="G42" s="291"/>
      <c r="H42" s="291" t="s">
        <v>10269</v>
      </c>
      <c r="I42" s="294" t="s">
        <v>10270</v>
      </c>
      <c r="J42" s="331"/>
      <c r="K42" s="331"/>
      <c r="L42" s="291" t="s">
        <v>10271</v>
      </c>
      <c r="M42" s="331"/>
      <c r="N42" s="291"/>
      <c r="O42" s="291"/>
      <c r="P42" s="291"/>
      <c r="Q42" s="291"/>
      <c r="R42" s="291"/>
      <c r="S42" s="291"/>
      <c r="T42" s="291"/>
      <c r="U42" s="291"/>
    </row>
    <row r="43" spans="1:21" s="173" customFormat="1" ht="36">
      <c r="A43" s="290" t="s">
        <v>7375</v>
      </c>
      <c r="B43" s="314"/>
      <c r="C43" s="314"/>
      <c r="D43" s="314"/>
      <c r="E43" s="284" t="s">
        <v>10183</v>
      </c>
      <c r="F43" s="268" t="s">
        <v>10104</v>
      </c>
      <c r="G43" s="267"/>
      <c r="H43" s="267" t="s">
        <v>10178</v>
      </c>
      <c r="I43" s="268" t="s">
        <v>10180</v>
      </c>
      <c r="J43" s="331"/>
      <c r="K43" s="331"/>
      <c r="L43" s="267" t="s">
        <v>10172</v>
      </c>
      <c r="M43" s="321"/>
      <c r="N43" s="267"/>
      <c r="O43" s="267"/>
      <c r="P43" s="267"/>
      <c r="Q43" s="267"/>
      <c r="R43" s="267"/>
      <c r="S43" s="267"/>
      <c r="T43" s="267"/>
      <c r="U43" s="267"/>
    </row>
    <row r="44" spans="1:21" s="173" customFormat="1" ht="24">
      <c r="A44" s="290" t="s">
        <v>7373</v>
      </c>
      <c r="B44" s="314"/>
      <c r="C44" s="314"/>
      <c r="D44" s="314"/>
      <c r="E44" s="284" t="s">
        <v>10183</v>
      </c>
      <c r="F44" s="268" t="s">
        <v>10104</v>
      </c>
      <c r="G44" s="267"/>
      <c r="H44" s="267" t="s">
        <v>10182</v>
      </c>
      <c r="I44" s="268" t="s">
        <v>10181</v>
      </c>
      <c r="J44" s="321"/>
      <c r="K44" s="321"/>
      <c r="L44" s="267" t="s">
        <v>10174</v>
      </c>
      <c r="M44" s="267" t="s">
        <v>10176</v>
      </c>
      <c r="N44" s="267"/>
      <c r="O44" s="267"/>
      <c r="P44" s="267"/>
      <c r="Q44" s="267"/>
      <c r="R44" s="267"/>
      <c r="S44" s="267"/>
      <c r="T44" s="267"/>
      <c r="U44" s="267"/>
    </row>
    <row r="45" spans="1:21">
      <c r="A45" s="290" t="s">
        <v>7372</v>
      </c>
      <c r="B45" s="314"/>
      <c r="C45" s="314"/>
      <c r="D45" s="314"/>
      <c r="E45" s="187" t="s">
        <v>4788</v>
      </c>
      <c r="F45" s="129" t="s">
        <v>4167</v>
      </c>
      <c r="G45" s="169" t="s">
        <v>149</v>
      </c>
      <c r="H45" s="169" t="s">
        <v>5844</v>
      </c>
      <c r="I45" s="129" t="s">
        <v>26</v>
      </c>
      <c r="J45" s="169" t="s">
        <v>149</v>
      </c>
      <c r="K45" s="319" t="s">
        <v>6085</v>
      </c>
      <c r="L45" s="169" t="s">
        <v>5859</v>
      </c>
      <c r="M45" s="169" t="s">
        <v>7371</v>
      </c>
      <c r="N45" s="169" t="s">
        <v>149</v>
      </c>
      <c r="O45" s="169" t="s">
        <v>149</v>
      </c>
      <c r="P45" s="169" t="s">
        <v>251</v>
      </c>
      <c r="Q45" s="169" t="s">
        <v>149</v>
      </c>
      <c r="R45" s="169"/>
      <c r="S45" s="169"/>
      <c r="T45" s="169"/>
      <c r="U45" s="169"/>
    </row>
    <row r="46" spans="1:21">
      <c r="A46" s="290" t="s">
        <v>7370</v>
      </c>
      <c r="B46" s="314"/>
      <c r="C46" s="314"/>
      <c r="D46" s="314"/>
      <c r="E46" s="187" t="s">
        <v>4788</v>
      </c>
      <c r="F46" s="129" t="s">
        <v>4167</v>
      </c>
      <c r="G46" s="169" t="s">
        <v>149</v>
      </c>
      <c r="H46" s="169" t="s">
        <v>5844</v>
      </c>
      <c r="I46" s="129" t="s">
        <v>26</v>
      </c>
      <c r="J46" s="169" t="s">
        <v>149</v>
      </c>
      <c r="K46" s="319"/>
      <c r="L46" s="169" t="s">
        <v>5856</v>
      </c>
      <c r="M46" s="169" t="s">
        <v>5855</v>
      </c>
      <c r="N46" s="169" t="s">
        <v>149</v>
      </c>
      <c r="O46" s="169" t="s">
        <v>149</v>
      </c>
      <c r="P46" s="169" t="s">
        <v>251</v>
      </c>
      <c r="Q46" s="169" t="s">
        <v>149</v>
      </c>
      <c r="R46" s="169"/>
      <c r="S46" s="169"/>
      <c r="T46" s="169"/>
      <c r="U46" s="169"/>
    </row>
    <row r="47" spans="1:21">
      <c r="A47" s="290" t="s">
        <v>7369</v>
      </c>
      <c r="B47" s="314"/>
      <c r="C47" s="314"/>
      <c r="D47" s="314"/>
      <c r="E47" s="187" t="s">
        <v>4788</v>
      </c>
      <c r="F47" s="129" t="s">
        <v>4167</v>
      </c>
      <c r="G47" s="169" t="s">
        <v>149</v>
      </c>
      <c r="H47" s="169" t="s">
        <v>5844</v>
      </c>
      <c r="I47" s="129" t="s">
        <v>26</v>
      </c>
      <c r="J47" s="169" t="s">
        <v>149</v>
      </c>
      <c r="K47" s="319"/>
      <c r="L47" s="169" t="s">
        <v>5853</v>
      </c>
      <c r="M47" s="169" t="s">
        <v>5852</v>
      </c>
      <c r="N47" s="169" t="s">
        <v>149</v>
      </c>
      <c r="O47" s="169" t="s">
        <v>149</v>
      </c>
      <c r="P47" s="169" t="s">
        <v>251</v>
      </c>
      <c r="Q47" s="169" t="s">
        <v>149</v>
      </c>
      <c r="R47" s="169"/>
      <c r="S47" s="169"/>
      <c r="T47" s="169"/>
      <c r="U47" s="169"/>
    </row>
    <row r="48" spans="1:21">
      <c r="A48" s="290" t="s">
        <v>7367</v>
      </c>
      <c r="B48" s="314"/>
      <c r="C48" s="314"/>
      <c r="D48" s="314"/>
      <c r="E48" s="187" t="s">
        <v>4788</v>
      </c>
      <c r="F48" s="129" t="s">
        <v>4167</v>
      </c>
      <c r="G48" s="169" t="s">
        <v>149</v>
      </c>
      <c r="H48" s="169" t="s">
        <v>5844</v>
      </c>
      <c r="I48" s="129" t="s">
        <v>26</v>
      </c>
      <c r="J48" s="169" t="s">
        <v>149</v>
      </c>
      <c r="K48" s="319"/>
      <c r="L48" s="169" t="s">
        <v>5850</v>
      </c>
      <c r="M48" s="169" t="s">
        <v>7374</v>
      </c>
      <c r="N48" s="169" t="s">
        <v>149</v>
      </c>
      <c r="O48" s="169" t="s">
        <v>149</v>
      </c>
      <c r="P48" s="169" t="s">
        <v>251</v>
      </c>
      <c r="Q48" s="169" t="s">
        <v>149</v>
      </c>
      <c r="R48" s="169"/>
      <c r="S48" s="169"/>
      <c r="T48" s="169"/>
      <c r="U48" s="169"/>
    </row>
    <row r="49" spans="1:21">
      <c r="A49" s="290" t="s">
        <v>7366</v>
      </c>
      <c r="B49" s="314"/>
      <c r="C49" s="314"/>
      <c r="D49" s="314"/>
      <c r="E49" s="187" t="s">
        <v>4788</v>
      </c>
      <c r="F49" s="129" t="s">
        <v>4167</v>
      </c>
      <c r="G49" s="169" t="s">
        <v>149</v>
      </c>
      <c r="H49" s="169" t="s">
        <v>5844</v>
      </c>
      <c r="I49" s="129" t="s">
        <v>26</v>
      </c>
      <c r="J49" s="169" t="s">
        <v>149</v>
      </c>
      <c r="K49" s="319"/>
      <c r="L49" s="169" t="s">
        <v>5847</v>
      </c>
      <c r="M49" s="169" t="s">
        <v>5846</v>
      </c>
      <c r="N49" s="169" t="s">
        <v>149</v>
      </c>
      <c r="O49" s="169" t="s">
        <v>149</v>
      </c>
      <c r="P49" s="169" t="s">
        <v>251</v>
      </c>
      <c r="Q49" s="169" t="s">
        <v>149</v>
      </c>
      <c r="R49" s="169"/>
      <c r="S49" s="169"/>
      <c r="T49" s="169"/>
      <c r="U49" s="169"/>
    </row>
    <row r="50" spans="1:21">
      <c r="A50" s="290" t="s">
        <v>7365</v>
      </c>
      <c r="B50" s="314"/>
      <c r="C50" s="314"/>
      <c r="D50" s="314"/>
      <c r="E50" s="187" t="s">
        <v>4788</v>
      </c>
      <c r="F50" s="129" t="s">
        <v>4167</v>
      </c>
      <c r="G50" s="169" t="s">
        <v>149</v>
      </c>
      <c r="H50" s="169" t="s">
        <v>5844</v>
      </c>
      <c r="I50" s="129" t="s">
        <v>26</v>
      </c>
      <c r="J50" s="169" t="s">
        <v>149</v>
      </c>
      <c r="K50" s="319"/>
      <c r="L50" s="169" t="s">
        <v>5843</v>
      </c>
      <c r="M50" s="169" t="s">
        <v>7371</v>
      </c>
      <c r="N50" s="169" t="s">
        <v>149</v>
      </c>
      <c r="O50" s="169" t="s">
        <v>149</v>
      </c>
      <c r="P50" s="169" t="s">
        <v>251</v>
      </c>
      <c r="Q50" s="169" t="s">
        <v>149</v>
      </c>
      <c r="R50" s="169"/>
      <c r="S50" s="169"/>
      <c r="T50" s="169"/>
      <c r="U50" s="169"/>
    </row>
    <row r="51" spans="1:21">
      <c r="A51" s="290" t="s">
        <v>7360</v>
      </c>
      <c r="B51" s="314"/>
      <c r="C51" s="314"/>
      <c r="D51" s="314"/>
      <c r="E51" s="187" t="s">
        <v>4788</v>
      </c>
      <c r="F51" s="129" t="s">
        <v>4167</v>
      </c>
      <c r="G51" s="169" t="s">
        <v>149</v>
      </c>
      <c r="H51" s="169" t="s">
        <v>5844</v>
      </c>
      <c r="I51" s="129" t="s">
        <v>25</v>
      </c>
      <c r="J51" s="169" t="s">
        <v>149</v>
      </c>
      <c r="K51" s="169" t="s">
        <v>5832</v>
      </c>
      <c r="L51" s="169" t="s">
        <v>149</v>
      </c>
      <c r="M51" s="169" t="s">
        <v>5831</v>
      </c>
      <c r="N51" s="169" t="s">
        <v>149</v>
      </c>
      <c r="O51" s="169" t="s">
        <v>149</v>
      </c>
      <c r="P51" s="169" t="s">
        <v>251</v>
      </c>
      <c r="Q51" s="169" t="s">
        <v>149</v>
      </c>
      <c r="R51" s="169"/>
      <c r="S51" s="169"/>
      <c r="T51" s="169"/>
      <c r="U51" s="169"/>
    </row>
    <row r="52" spans="1:21">
      <c r="A52" s="290" t="s">
        <v>7356</v>
      </c>
      <c r="B52" s="314"/>
      <c r="C52" s="314"/>
      <c r="D52" s="314"/>
      <c r="E52" s="187" t="s">
        <v>4788</v>
      </c>
      <c r="F52" s="129" t="s">
        <v>4167</v>
      </c>
      <c r="G52" s="169" t="s">
        <v>149</v>
      </c>
      <c r="H52" s="169" t="s">
        <v>5927</v>
      </c>
      <c r="I52" s="129" t="s">
        <v>25</v>
      </c>
      <c r="J52" s="169" t="s">
        <v>149</v>
      </c>
      <c r="K52" s="169" t="s">
        <v>5828</v>
      </c>
      <c r="L52" s="169" t="s">
        <v>149</v>
      </c>
      <c r="M52" s="169" t="s">
        <v>7368</v>
      </c>
      <c r="N52" s="169" t="s">
        <v>149</v>
      </c>
      <c r="O52" s="169" t="s">
        <v>149</v>
      </c>
      <c r="P52" s="169" t="s">
        <v>251</v>
      </c>
      <c r="Q52" s="169" t="s">
        <v>149</v>
      </c>
      <c r="R52" s="169"/>
      <c r="S52" s="169"/>
      <c r="T52" s="169"/>
      <c r="U52" s="169"/>
    </row>
    <row r="53" spans="1:21" ht="24">
      <c r="A53" s="290" t="s">
        <v>7352</v>
      </c>
      <c r="B53" s="314"/>
      <c r="C53" s="314"/>
      <c r="D53" s="314"/>
      <c r="E53" s="187" t="s">
        <v>4788</v>
      </c>
      <c r="F53" s="129" t="s">
        <v>4167</v>
      </c>
      <c r="G53" s="169" t="s">
        <v>149</v>
      </c>
      <c r="H53" s="169" t="s">
        <v>5925</v>
      </c>
      <c r="I53" s="129" t="s">
        <v>25</v>
      </c>
      <c r="J53" s="169" t="s">
        <v>149</v>
      </c>
      <c r="K53" s="169" t="s">
        <v>5824</v>
      </c>
      <c r="L53" s="169" t="s">
        <v>149</v>
      </c>
      <c r="M53" s="169" t="s">
        <v>5823</v>
      </c>
      <c r="N53" s="169" t="s">
        <v>149</v>
      </c>
      <c r="O53" s="169" t="s">
        <v>149</v>
      </c>
      <c r="P53" s="169" t="s">
        <v>251</v>
      </c>
      <c r="Q53" s="169" t="s">
        <v>149</v>
      </c>
      <c r="R53" s="169"/>
      <c r="S53" s="169"/>
      <c r="T53" s="169"/>
      <c r="U53" s="169"/>
    </row>
    <row r="54" spans="1:21" ht="24">
      <c r="A54" s="290" t="s">
        <v>7348</v>
      </c>
      <c r="B54" s="314"/>
      <c r="C54" s="314"/>
      <c r="D54" s="314"/>
      <c r="E54" s="187" t="s">
        <v>4788</v>
      </c>
      <c r="F54" s="129" t="s">
        <v>4167</v>
      </c>
      <c r="G54" s="169" t="s">
        <v>149</v>
      </c>
      <c r="H54" s="169" t="s">
        <v>5923</v>
      </c>
      <c r="I54" s="129" t="s">
        <v>26</v>
      </c>
      <c r="J54" s="169" t="s">
        <v>149</v>
      </c>
      <c r="K54" s="169" t="s">
        <v>5820</v>
      </c>
      <c r="L54" s="169" t="s">
        <v>5819</v>
      </c>
      <c r="M54" s="169" t="s">
        <v>5818</v>
      </c>
      <c r="N54" s="169" t="s">
        <v>149</v>
      </c>
      <c r="O54" s="169" t="s">
        <v>149</v>
      </c>
      <c r="P54" s="169" t="s">
        <v>251</v>
      </c>
      <c r="Q54" s="169" t="s">
        <v>149</v>
      </c>
      <c r="R54" s="169"/>
      <c r="S54" s="169"/>
      <c r="T54" s="169"/>
      <c r="U54" s="169"/>
    </row>
    <row r="55" spans="1:21">
      <c r="A55" s="290" t="s">
        <v>7344</v>
      </c>
      <c r="B55" s="314"/>
      <c r="C55" s="314"/>
      <c r="D55" s="314"/>
      <c r="E55" s="187" t="s">
        <v>4183</v>
      </c>
      <c r="F55" s="129" t="s">
        <v>4167</v>
      </c>
      <c r="G55" s="169" t="s">
        <v>149</v>
      </c>
      <c r="H55" s="169" t="s">
        <v>7364</v>
      </c>
      <c r="I55" s="129" t="s">
        <v>25</v>
      </c>
      <c r="J55" s="169" t="s">
        <v>149</v>
      </c>
      <c r="K55" s="319" t="s">
        <v>7363</v>
      </c>
      <c r="L55" s="169" t="s">
        <v>7362</v>
      </c>
      <c r="M55" s="169" t="s">
        <v>7361</v>
      </c>
      <c r="N55" s="169" t="s">
        <v>149</v>
      </c>
      <c r="O55" s="169" t="s">
        <v>149</v>
      </c>
      <c r="P55" s="169" t="s">
        <v>251</v>
      </c>
      <c r="Q55" s="169" t="s">
        <v>149</v>
      </c>
      <c r="R55" s="169"/>
      <c r="S55" s="169"/>
      <c r="T55" s="169"/>
      <c r="U55" s="169"/>
    </row>
    <row r="56" spans="1:21">
      <c r="A56" s="290" t="s">
        <v>7339</v>
      </c>
      <c r="B56" s="314"/>
      <c r="C56" s="314"/>
      <c r="D56" s="314"/>
      <c r="E56" s="187" t="s">
        <v>4183</v>
      </c>
      <c r="F56" s="129" t="s">
        <v>4167</v>
      </c>
      <c r="G56" s="169" t="s">
        <v>149</v>
      </c>
      <c r="H56" s="169" t="s">
        <v>7359</v>
      </c>
      <c r="I56" s="129" t="s">
        <v>25</v>
      </c>
      <c r="J56" s="169" t="s">
        <v>149</v>
      </c>
      <c r="K56" s="319"/>
      <c r="L56" s="169" t="s">
        <v>7358</v>
      </c>
      <c r="M56" s="169" t="s">
        <v>7357</v>
      </c>
      <c r="N56" s="169" t="s">
        <v>149</v>
      </c>
      <c r="O56" s="169" t="s">
        <v>149</v>
      </c>
      <c r="P56" s="169" t="s">
        <v>251</v>
      </c>
      <c r="Q56" s="169" t="s">
        <v>149</v>
      </c>
      <c r="R56" s="169"/>
      <c r="S56" s="169"/>
      <c r="T56" s="169"/>
      <c r="U56" s="169"/>
    </row>
    <row r="57" spans="1:21">
      <c r="A57" s="290" t="s">
        <v>7337</v>
      </c>
      <c r="B57" s="314"/>
      <c r="C57" s="314"/>
      <c r="D57" s="314"/>
      <c r="E57" s="187" t="s">
        <v>4183</v>
      </c>
      <c r="F57" s="129" t="s">
        <v>4167</v>
      </c>
      <c r="G57" s="169" t="s">
        <v>149</v>
      </c>
      <c r="H57" s="169" t="s">
        <v>7355</v>
      </c>
      <c r="I57" s="129" t="s">
        <v>25</v>
      </c>
      <c r="J57" s="169" t="s">
        <v>149</v>
      </c>
      <c r="K57" s="319"/>
      <c r="L57" s="169" t="s">
        <v>7354</v>
      </c>
      <c r="M57" s="169" t="s">
        <v>7353</v>
      </c>
      <c r="N57" s="169" t="s">
        <v>149</v>
      </c>
      <c r="O57" s="169" t="s">
        <v>149</v>
      </c>
      <c r="P57" s="169" t="s">
        <v>251</v>
      </c>
      <c r="Q57" s="169" t="s">
        <v>149</v>
      </c>
      <c r="R57" s="169"/>
      <c r="S57" s="169"/>
      <c r="T57" s="169"/>
      <c r="U57" s="169"/>
    </row>
    <row r="58" spans="1:21">
      <c r="A58" s="290" t="s">
        <v>7334</v>
      </c>
      <c r="B58" s="314"/>
      <c r="C58" s="314"/>
      <c r="D58" s="314"/>
      <c r="E58" s="187" t="s">
        <v>4183</v>
      </c>
      <c r="F58" s="129" t="s">
        <v>4167</v>
      </c>
      <c r="G58" s="169" t="s">
        <v>149</v>
      </c>
      <c r="H58" s="169" t="s">
        <v>7351</v>
      </c>
      <c r="I58" s="129" t="s">
        <v>25</v>
      </c>
      <c r="J58" s="169" t="s">
        <v>1932</v>
      </c>
      <c r="K58" s="169" t="s">
        <v>7350</v>
      </c>
      <c r="L58" s="169" t="s">
        <v>149</v>
      </c>
      <c r="M58" s="169" t="s">
        <v>7349</v>
      </c>
      <c r="N58" s="169" t="s">
        <v>149</v>
      </c>
      <c r="O58" s="169" t="s">
        <v>149</v>
      </c>
      <c r="P58" s="169" t="s">
        <v>251</v>
      </c>
      <c r="Q58" s="169" t="s">
        <v>149</v>
      </c>
      <c r="R58" s="169"/>
      <c r="S58" s="169"/>
      <c r="T58" s="169"/>
      <c r="U58" s="169"/>
    </row>
    <row r="59" spans="1:21" ht="24">
      <c r="A59" s="290" t="s">
        <v>7331</v>
      </c>
      <c r="B59" s="314"/>
      <c r="C59" s="314"/>
      <c r="D59" s="314"/>
      <c r="E59" s="129" t="s">
        <v>4788</v>
      </c>
      <c r="F59" s="129" t="s">
        <v>4167</v>
      </c>
      <c r="G59" s="169" t="s">
        <v>149</v>
      </c>
      <c r="H59" s="169" t="s">
        <v>7347</v>
      </c>
      <c r="I59" s="129" t="s">
        <v>25</v>
      </c>
      <c r="J59" s="169" t="s">
        <v>149</v>
      </c>
      <c r="K59" s="169" t="s">
        <v>7346</v>
      </c>
      <c r="L59" s="169" t="s">
        <v>1966</v>
      </c>
      <c r="M59" s="169" t="s">
        <v>7345</v>
      </c>
      <c r="N59" s="169" t="s">
        <v>149</v>
      </c>
      <c r="O59" s="169" t="s">
        <v>149</v>
      </c>
      <c r="P59" s="169" t="s">
        <v>251</v>
      </c>
      <c r="Q59" s="169" t="s">
        <v>149</v>
      </c>
      <c r="R59" s="169"/>
      <c r="S59" s="169"/>
      <c r="T59" s="169"/>
      <c r="U59" s="169"/>
    </row>
    <row r="60" spans="1:21">
      <c r="A60" s="290" t="s">
        <v>7327</v>
      </c>
      <c r="B60" s="314"/>
      <c r="C60" s="314"/>
      <c r="D60" s="314"/>
      <c r="E60" s="187" t="s">
        <v>4183</v>
      </c>
      <c r="F60" s="129" t="s">
        <v>4167</v>
      </c>
      <c r="G60" s="169" t="s">
        <v>149</v>
      </c>
      <c r="H60" s="169" t="s">
        <v>7343</v>
      </c>
      <c r="I60" s="129" t="s">
        <v>25</v>
      </c>
      <c r="J60" s="319" t="s">
        <v>7342</v>
      </c>
      <c r="K60" s="319" t="s">
        <v>7341</v>
      </c>
      <c r="L60" s="169" t="s">
        <v>2892</v>
      </c>
      <c r="M60" s="169" t="s">
        <v>7340</v>
      </c>
      <c r="N60" s="169" t="s">
        <v>149</v>
      </c>
      <c r="O60" s="169" t="s">
        <v>149</v>
      </c>
      <c r="P60" s="169" t="s">
        <v>251</v>
      </c>
      <c r="Q60" s="169" t="s">
        <v>149</v>
      </c>
      <c r="R60" s="169"/>
      <c r="S60" s="169"/>
      <c r="T60" s="169"/>
      <c r="U60" s="169"/>
    </row>
    <row r="61" spans="1:21">
      <c r="A61" s="290" t="s">
        <v>7324</v>
      </c>
      <c r="B61" s="314"/>
      <c r="C61" s="314"/>
      <c r="D61" s="314"/>
      <c r="E61" s="187" t="s">
        <v>4183</v>
      </c>
      <c r="F61" s="129" t="s">
        <v>4167</v>
      </c>
      <c r="G61" s="169" t="s">
        <v>149</v>
      </c>
      <c r="H61" s="169" t="s">
        <v>7338</v>
      </c>
      <c r="I61" s="129" t="s">
        <v>25</v>
      </c>
      <c r="J61" s="319"/>
      <c r="K61" s="319"/>
      <c r="L61" s="169" t="s">
        <v>7329</v>
      </c>
      <c r="M61" s="169" t="s">
        <v>7328</v>
      </c>
      <c r="N61" s="169" t="s">
        <v>149</v>
      </c>
      <c r="O61" s="169" t="s">
        <v>149</v>
      </c>
      <c r="P61" s="169" t="s">
        <v>251</v>
      </c>
      <c r="Q61" s="169" t="s">
        <v>149</v>
      </c>
      <c r="R61" s="169"/>
      <c r="S61" s="169"/>
      <c r="T61" s="169"/>
      <c r="U61" s="169"/>
    </row>
    <row r="62" spans="1:21">
      <c r="A62" s="290" t="s">
        <v>7320</v>
      </c>
      <c r="B62" s="314"/>
      <c r="C62" s="314"/>
      <c r="D62" s="314"/>
      <c r="E62" s="187" t="s">
        <v>4183</v>
      </c>
      <c r="F62" s="129" t="s">
        <v>4167</v>
      </c>
      <c r="G62" s="169" t="s">
        <v>149</v>
      </c>
      <c r="H62" s="169" t="s">
        <v>7336</v>
      </c>
      <c r="I62" s="129" t="s">
        <v>25</v>
      </c>
      <c r="J62" s="319"/>
      <c r="K62" s="319"/>
      <c r="L62" s="169" t="s">
        <v>131</v>
      </c>
      <c r="M62" s="169" t="s">
        <v>7335</v>
      </c>
      <c r="N62" s="169" t="s">
        <v>149</v>
      </c>
      <c r="O62" s="169" t="s">
        <v>149</v>
      </c>
      <c r="P62" s="169" t="s">
        <v>251</v>
      </c>
      <c r="Q62" s="169" t="s">
        <v>149</v>
      </c>
      <c r="R62" s="169"/>
      <c r="S62" s="169"/>
      <c r="T62" s="169"/>
      <c r="U62" s="169"/>
    </row>
    <row r="63" spans="1:21">
      <c r="A63" s="290" t="s">
        <v>7316</v>
      </c>
      <c r="B63" s="314"/>
      <c r="C63" s="314"/>
      <c r="D63" s="314"/>
      <c r="E63" s="187" t="s">
        <v>4183</v>
      </c>
      <c r="F63" s="129" t="s">
        <v>4167</v>
      </c>
      <c r="G63" s="169" t="s">
        <v>149</v>
      </c>
      <c r="H63" s="169" t="s">
        <v>7333</v>
      </c>
      <c r="I63" s="129" t="s">
        <v>25</v>
      </c>
      <c r="J63" s="319" t="s">
        <v>7332</v>
      </c>
      <c r="K63" s="319"/>
      <c r="L63" s="169" t="s">
        <v>2892</v>
      </c>
      <c r="M63" s="169" t="s">
        <v>7325</v>
      </c>
      <c r="N63" s="169" t="s">
        <v>149</v>
      </c>
      <c r="O63" s="169" t="s">
        <v>149</v>
      </c>
      <c r="P63" s="169" t="s">
        <v>251</v>
      </c>
      <c r="Q63" s="169" t="s">
        <v>149</v>
      </c>
      <c r="R63" s="169"/>
      <c r="S63" s="169"/>
      <c r="T63" s="169"/>
      <c r="U63" s="169"/>
    </row>
    <row r="64" spans="1:21">
      <c r="A64" s="290" t="s">
        <v>7311</v>
      </c>
      <c r="B64" s="314"/>
      <c r="C64" s="314"/>
      <c r="D64" s="314"/>
      <c r="E64" s="187" t="s">
        <v>4183</v>
      </c>
      <c r="F64" s="129" t="s">
        <v>4167</v>
      </c>
      <c r="G64" s="169" t="s">
        <v>149</v>
      </c>
      <c r="H64" s="169" t="s">
        <v>7330</v>
      </c>
      <c r="I64" s="129" t="s">
        <v>25</v>
      </c>
      <c r="J64" s="319"/>
      <c r="K64" s="319"/>
      <c r="L64" s="169" t="s">
        <v>7329</v>
      </c>
      <c r="M64" s="169" t="s">
        <v>7328</v>
      </c>
      <c r="N64" s="169" t="s">
        <v>149</v>
      </c>
      <c r="O64" s="169" t="s">
        <v>149</v>
      </c>
      <c r="P64" s="169" t="s">
        <v>251</v>
      </c>
      <c r="Q64" s="169" t="s">
        <v>149</v>
      </c>
      <c r="R64" s="169"/>
      <c r="S64" s="169"/>
      <c r="T64" s="169"/>
      <c r="U64" s="169"/>
    </row>
    <row r="65" spans="1:21">
      <c r="A65" s="290" t="s">
        <v>7308</v>
      </c>
      <c r="B65" s="314"/>
      <c r="C65" s="314"/>
      <c r="D65" s="314"/>
      <c r="E65" s="187" t="s">
        <v>4183</v>
      </c>
      <c r="F65" s="129" t="s">
        <v>4167</v>
      </c>
      <c r="G65" s="169" t="s">
        <v>149</v>
      </c>
      <c r="H65" s="169" t="s">
        <v>7326</v>
      </c>
      <c r="I65" s="129" t="s">
        <v>25</v>
      </c>
      <c r="J65" s="319"/>
      <c r="K65" s="319"/>
      <c r="L65" s="169" t="s">
        <v>131</v>
      </c>
      <c r="M65" s="169" t="s">
        <v>7325</v>
      </c>
      <c r="N65" s="169" t="s">
        <v>149</v>
      </c>
      <c r="O65" s="169" t="s">
        <v>149</v>
      </c>
      <c r="P65" s="169" t="s">
        <v>251</v>
      </c>
      <c r="Q65" s="169" t="s">
        <v>149</v>
      </c>
      <c r="R65" s="169"/>
      <c r="S65" s="169"/>
      <c r="T65" s="169"/>
      <c r="U65" s="169"/>
    </row>
    <row r="66" spans="1:21" ht="24">
      <c r="A66" s="290" t="s">
        <v>7304</v>
      </c>
      <c r="B66" s="314"/>
      <c r="C66" s="314"/>
      <c r="D66" s="314" t="s">
        <v>154</v>
      </c>
      <c r="E66" s="187" t="s">
        <v>4183</v>
      </c>
      <c r="F66" s="129" t="s">
        <v>4167</v>
      </c>
      <c r="G66" s="169" t="s">
        <v>149</v>
      </c>
      <c r="H66" s="169" t="s">
        <v>7323</v>
      </c>
      <c r="I66" s="129" t="s">
        <v>28</v>
      </c>
      <c r="J66" s="169" t="s">
        <v>149</v>
      </c>
      <c r="K66" s="169" t="s">
        <v>7322</v>
      </c>
      <c r="L66" s="169" t="s">
        <v>149</v>
      </c>
      <c r="M66" s="169" t="s">
        <v>7321</v>
      </c>
      <c r="N66" s="169" t="s">
        <v>149</v>
      </c>
      <c r="O66" s="169" t="s">
        <v>149</v>
      </c>
      <c r="P66" s="169" t="s">
        <v>251</v>
      </c>
      <c r="Q66" s="169" t="s">
        <v>149</v>
      </c>
      <c r="R66" s="169"/>
      <c r="S66" s="169"/>
      <c r="T66" s="169"/>
      <c r="U66" s="169"/>
    </row>
    <row r="67" spans="1:21" ht="24">
      <c r="A67" s="290" t="s">
        <v>7302</v>
      </c>
      <c r="B67" s="314"/>
      <c r="C67" s="314"/>
      <c r="D67" s="314"/>
      <c r="E67" s="187" t="s">
        <v>4183</v>
      </c>
      <c r="F67" s="129" t="s">
        <v>4167</v>
      </c>
      <c r="G67" s="169" t="s">
        <v>149</v>
      </c>
      <c r="H67" s="169" t="s">
        <v>7319</v>
      </c>
      <c r="I67" s="129" t="s">
        <v>28</v>
      </c>
      <c r="J67" s="169" t="s">
        <v>149</v>
      </c>
      <c r="K67" s="169" t="s">
        <v>7318</v>
      </c>
      <c r="L67" s="169" t="s">
        <v>149</v>
      </c>
      <c r="M67" s="169" t="s">
        <v>7317</v>
      </c>
      <c r="N67" s="169" t="s">
        <v>149</v>
      </c>
      <c r="O67" s="169" t="s">
        <v>149</v>
      </c>
      <c r="P67" s="169" t="s">
        <v>251</v>
      </c>
      <c r="Q67" s="169" t="s">
        <v>149</v>
      </c>
      <c r="R67" s="169"/>
      <c r="S67" s="169"/>
      <c r="T67" s="169"/>
      <c r="U67" s="169"/>
    </row>
    <row r="68" spans="1:21" ht="24">
      <c r="A68" s="290" t="s">
        <v>7300</v>
      </c>
      <c r="B68" s="314"/>
      <c r="C68" s="314"/>
      <c r="D68" s="314"/>
      <c r="E68" s="187" t="s">
        <v>4183</v>
      </c>
      <c r="F68" s="129" t="s">
        <v>4167</v>
      </c>
      <c r="G68" s="169" t="s">
        <v>149</v>
      </c>
      <c r="H68" s="169" t="s">
        <v>7315</v>
      </c>
      <c r="I68" s="129" t="s">
        <v>28</v>
      </c>
      <c r="J68" s="169" t="s">
        <v>149</v>
      </c>
      <c r="K68" s="319" t="s">
        <v>7314</v>
      </c>
      <c r="L68" s="169" t="s">
        <v>7313</v>
      </c>
      <c r="M68" s="319" t="s">
        <v>7312</v>
      </c>
      <c r="N68" s="169" t="s">
        <v>149</v>
      </c>
      <c r="O68" s="169" t="s">
        <v>149</v>
      </c>
      <c r="P68" s="169" t="s">
        <v>251</v>
      </c>
      <c r="Q68" s="169" t="s">
        <v>149</v>
      </c>
      <c r="R68" s="169"/>
      <c r="S68" s="169"/>
      <c r="T68" s="169"/>
      <c r="U68" s="169"/>
    </row>
    <row r="69" spans="1:21">
      <c r="A69" s="290" t="s">
        <v>7296</v>
      </c>
      <c r="B69" s="314"/>
      <c r="C69" s="314"/>
      <c r="D69" s="314"/>
      <c r="E69" s="187" t="s">
        <v>4183</v>
      </c>
      <c r="F69" s="129" t="s">
        <v>4167</v>
      </c>
      <c r="G69" s="169" t="s">
        <v>149</v>
      </c>
      <c r="H69" s="169" t="s">
        <v>7310</v>
      </c>
      <c r="I69" s="129" t="s">
        <v>28</v>
      </c>
      <c r="J69" s="169" t="s">
        <v>149</v>
      </c>
      <c r="K69" s="319"/>
      <c r="L69" s="169" t="s">
        <v>7309</v>
      </c>
      <c r="M69" s="319"/>
      <c r="N69" s="169" t="s">
        <v>149</v>
      </c>
      <c r="O69" s="169" t="s">
        <v>149</v>
      </c>
      <c r="P69" s="169" t="s">
        <v>251</v>
      </c>
      <c r="Q69" s="169" t="s">
        <v>149</v>
      </c>
      <c r="R69" s="169"/>
      <c r="S69" s="169"/>
      <c r="T69" s="169"/>
      <c r="U69" s="169"/>
    </row>
    <row r="70" spans="1:21" ht="24">
      <c r="A70" s="290" t="s">
        <v>7290</v>
      </c>
      <c r="B70" s="314"/>
      <c r="C70" s="314"/>
      <c r="D70" s="314"/>
      <c r="E70" s="187" t="s">
        <v>4183</v>
      </c>
      <c r="F70" s="129" t="s">
        <v>4167</v>
      </c>
      <c r="G70" s="169" t="s">
        <v>149</v>
      </c>
      <c r="H70" s="169" t="s">
        <v>7307</v>
      </c>
      <c r="I70" s="129" t="s">
        <v>28</v>
      </c>
      <c r="J70" s="169" t="s">
        <v>149</v>
      </c>
      <c r="K70" s="169" t="s">
        <v>7306</v>
      </c>
      <c r="L70" s="169" t="s">
        <v>149</v>
      </c>
      <c r="M70" s="169" t="s">
        <v>7305</v>
      </c>
      <c r="N70" s="169" t="s">
        <v>149</v>
      </c>
      <c r="O70" s="169" t="s">
        <v>149</v>
      </c>
      <c r="P70" s="169" t="s">
        <v>251</v>
      </c>
      <c r="Q70" s="169" t="s">
        <v>149</v>
      </c>
      <c r="R70" s="169"/>
      <c r="S70" s="169"/>
      <c r="T70" s="169"/>
      <c r="U70" s="169"/>
    </row>
    <row r="71" spans="1:21">
      <c r="A71" s="290" t="s">
        <v>7286</v>
      </c>
      <c r="B71" s="314"/>
      <c r="C71" s="314"/>
      <c r="D71" s="314" t="s">
        <v>90</v>
      </c>
      <c r="E71" s="187" t="s">
        <v>4175</v>
      </c>
      <c r="F71" s="129" t="s">
        <v>4167</v>
      </c>
      <c r="G71" s="169" t="s">
        <v>149</v>
      </c>
      <c r="H71" s="169" t="s">
        <v>7303</v>
      </c>
      <c r="I71" s="129" t="s">
        <v>28</v>
      </c>
      <c r="J71" s="169" t="s">
        <v>149</v>
      </c>
      <c r="K71" s="319" t="s">
        <v>5807</v>
      </c>
      <c r="L71" s="169" t="s">
        <v>5690</v>
      </c>
      <c r="M71" s="319" t="s">
        <v>5806</v>
      </c>
      <c r="N71" s="169" t="s">
        <v>149</v>
      </c>
      <c r="O71" s="169" t="s">
        <v>149</v>
      </c>
      <c r="P71" s="169" t="s">
        <v>251</v>
      </c>
      <c r="Q71" s="169" t="s">
        <v>149</v>
      </c>
      <c r="R71" s="169"/>
      <c r="S71" s="169"/>
      <c r="T71" s="169"/>
      <c r="U71" s="169"/>
    </row>
    <row r="72" spans="1:21">
      <c r="A72" s="290" t="s">
        <v>7281</v>
      </c>
      <c r="B72" s="314"/>
      <c r="C72" s="314"/>
      <c r="D72" s="314"/>
      <c r="E72" s="187" t="s">
        <v>4175</v>
      </c>
      <c r="F72" s="129" t="s">
        <v>4167</v>
      </c>
      <c r="G72" s="169" t="s">
        <v>149</v>
      </c>
      <c r="H72" s="169" t="s">
        <v>7301</v>
      </c>
      <c r="I72" s="129" t="s">
        <v>28</v>
      </c>
      <c r="J72" s="169" t="s">
        <v>149</v>
      </c>
      <c r="K72" s="319"/>
      <c r="L72" s="169" t="s">
        <v>92</v>
      </c>
      <c r="M72" s="319"/>
      <c r="N72" s="169" t="s">
        <v>149</v>
      </c>
      <c r="O72" s="169" t="s">
        <v>149</v>
      </c>
      <c r="P72" s="169" t="s">
        <v>251</v>
      </c>
      <c r="Q72" s="169" t="s">
        <v>149</v>
      </c>
      <c r="R72" s="169"/>
      <c r="S72" s="169"/>
      <c r="T72" s="169"/>
      <c r="U72" s="169"/>
    </row>
    <row r="73" spans="1:21">
      <c r="A73" s="290" t="s">
        <v>7276</v>
      </c>
      <c r="B73" s="314"/>
      <c r="C73" s="314"/>
      <c r="D73" s="129" t="s">
        <v>1459</v>
      </c>
      <c r="E73" s="129" t="s">
        <v>4183</v>
      </c>
      <c r="F73" s="129" t="s">
        <v>4167</v>
      </c>
      <c r="G73" s="169" t="s">
        <v>149</v>
      </c>
      <c r="H73" s="169" t="s">
        <v>7299</v>
      </c>
      <c r="I73" s="129" t="s">
        <v>28</v>
      </c>
      <c r="J73" s="169" t="s">
        <v>149</v>
      </c>
      <c r="K73" s="169" t="s">
        <v>7298</v>
      </c>
      <c r="L73" s="169" t="s">
        <v>149</v>
      </c>
      <c r="M73" s="169" t="s">
        <v>7297</v>
      </c>
      <c r="N73" s="169" t="s">
        <v>149</v>
      </c>
      <c r="O73" s="169" t="s">
        <v>149</v>
      </c>
      <c r="P73" s="169" t="s">
        <v>251</v>
      </c>
      <c r="Q73" s="169" t="s">
        <v>149</v>
      </c>
      <c r="R73" s="169"/>
      <c r="S73" s="169" t="s">
        <v>149</v>
      </c>
      <c r="T73" s="169" t="s">
        <v>149</v>
      </c>
      <c r="U73" s="169" t="s">
        <v>149</v>
      </c>
    </row>
    <row r="74" spans="1:21">
      <c r="A74" s="290" t="s">
        <v>7274</v>
      </c>
      <c r="B74" s="314" t="s">
        <v>7295</v>
      </c>
      <c r="C74" s="314" t="s">
        <v>7294</v>
      </c>
      <c r="D74" s="129" t="s">
        <v>27</v>
      </c>
      <c r="E74" s="129" t="s">
        <v>4502</v>
      </c>
      <c r="F74" s="129" t="s">
        <v>4167</v>
      </c>
      <c r="G74" s="169" t="s">
        <v>149</v>
      </c>
      <c r="H74" s="169" t="s">
        <v>7293</v>
      </c>
      <c r="I74" s="129" t="s">
        <v>28</v>
      </c>
      <c r="J74" s="169" t="s">
        <v>149</v>
      </c>
      <c r="K74" s="169" t="s">
        <v>7292</v>
      </c>
      <c r="L74" s="169" t="s">
        <v>149</v>
      </c>
      <c r="M74" s="169" t="s">
        <v>7291</v>
      </c>
      <c r="N74" s="169" t="s">
        <v>149</v>
      </c>
      <c r="O74" s="169" t="s">
        <v>149</v>
      </c>
      <c r="P74" s="169" t="s">
        <v>251</v>
      </c>
      <c r="Q74" s="169" t="s">
        <v>149</v>
      </c>
      <c r="R74" s="169"/>
      <c r="S74" s="169"/>
      <c r="T74" s="169"/>
      <c r="U74" s="169"/>
    </row>
    <row r="75" spans="1:21">
      <c r="A75" s="290" t="s">
        <v>7270</v>
      </c>
      <c r="B75" s="314"/>
      <c r="C75" s="314"/>
      <c r="D75" s="314" t="s">
        <v>45</v>
      </c>
      <c r="E75" s="187" t="s">
        <v>4168</v>
      </c>
      <c r="F75" s="129" t="s">
        <v>4167</v>
      </c>
      <c r="G75" s="169" t="s">
        <v>149</v>
      </c>
      <c r="H75" s="169" t="s">
        <v>7289</v>
      </c>
      <c r="I75" s="129" t="s">
        <v>25</v>
      </c>
      <c r="J75" s="169" t="s">
        <v>149</v>
      </c>
      <c r="K75" s="169" t="s">
        <v>7288</v>
      </c>
      <c r="L75" s="169" t="s">
        <v>149</v>
      </c>
      <c r="M75" s="169" t="s">
        <v>7287</v>
      </c>
      <c r="N75" s="169" t="s">
        <v>149</v>
      </c>
      <c r="O75" s="169" t="s">
        <v>149</v>
      </c>
      <c r="P75" s="169" t="s">
        <v>251</v>
      </c>
      <c r="Q75" s="169" t="s">
        <v>149</v>
      </c>
      <c r="R75" s="169"/>
      <c r="S75" s="169"/>
      <c r="T75" s="169"/>
      <c r="U75" s="169"/>
    </row>
    <row r="76" spans="1:21">
      <c r="A76" s="290" t="s">
        <v>7266</v>
      </c>
      <c r="B76" s="314"/>
      <c r="C76" s="314"/>
      <c r="D76" s="314"/>
      <c r="E76" s="187" t="s">
        <v>4168</v>
      </c>
      <c r="F76" s="129" t="s">
        <v>4167</v>
      </c>
      <c r="G76" s="169" t="s">
        <v>149</v>
      </c>
      <c r="H76" s="169" t="s">
        <v>7285</v>
      </c>
      <c r="I76" s="129" t="s">
        <v>25</v>
      </c>
      <c r="J76" s="169" t="s">
        <v>149</v>
      </c>
      <c r="K76" s="169" t="s">
        <v>7284</v>
      </c>
      <c r="L76" s="169" t="s">
        <v>7283</v>
      </c>
      <c r="M76" s="169" t="s">
        <v>7282</v>
      </c>
      <c r="N76" s="169" t="s">
        <v>149</v>
      </c>
      <c r="O76" s="169" t="s">
        <v>149</v>
      </c>
      <c r="P76" s="169" t="s">
        <v>251</v>
      </c>
      <c r="Q76" s="169" t="s">
        <v>149</v>
      </c>
      <c r="R76" s="169"/>
      <c r="S76" s="169"/>
      <c r="T76" s="169"/>
      <c r="U76" s="169"/>
    </row>
    <row r="77" spans="1:21" ht="24">
      <c r="A77" s="290" t="s">
        <v>7264</v>
      </c>
      <c r="B77" s="314"/>
      <c r="C77" s="314"/>
      <c r="D77" s="314" t="s">
        <v>71</v>
      </c>
      <c r="E77" s="187" t="s">
        <v>4740</v>
      </c>
      <c r="F77" s="129" t="s">
        <v>4167</v>
      </c>
      <c r="G77" s="169" t="s">
        <v>149</v>
      </c>
      <c r="H77" s="169" t="s">
        <v>7280</v>
      </c>
      <c r="I77" s="129" t="s">
        <v>25</v>
      </c>
      <c r="J77" s="169" t="s">
        <v>149</v>
      </c>
      <c r="K77" s="319" t="s">
        <v>7279</v>
      </c>
      <c r="L77" s="169" t="s">
        <v>7278</v>
      </c>
      <c r="M77" s="319" t="s">
        <v>7277</v>
      </c>
      <c r="N77" s="169" t="s">
        <v>149</v>
      </c>
      <c r="O77" s="169" t="s">
        <v>149</v>
      </c>
      <c r="P77" s="169" t="s">
        <v>251</v>
      </c>
      <c r="Q77" s="169" t="s">
        <v>149</v>
      </c>
      <c r="R77" s="169"/>
      <c r="S77" s="169"/>
      <c r="T77" s="169"/>
      <c r="U77" s="169"/>
    </row>
    <row r="78" spans="1:21" ht="24">
      <c r="A78" s="290" t="s">
        <v>7261</v>
      </c>
      <c r="B78" s="314"/>
      <c r="C78" s="314"/>
      <c r="D78" s="314"/>
      <c r="E78" s="187" t="s">
        <v>4740</v>
      </c>
      <c r="F78" s="129" t="s">
        <v>4167</v>
      </c>
      <c r="G78" s="169" t="s">
        <v>149</v>
      </c>
      <c r="H78" s="169" t="s">
        <v>7275</v>
      </c>
      <c r="I78" s="129" t="s">
        <v>25</v>
      </c>
      <c r="J78" s="169" t="s">
        <v>149</v>
      </c>
      <c r="K78" s="319"/>
      <c r="L78" s="169" t="s">
        <v>6736</v>
      </c>
      <c r="M78" s="319"/>
      <c r="N78" s="169" t="s">
        <v>149</v>
      </c>
      <c r="O78" s="169" t="s">
        <v>149</v>
      </c>
      <c r="P78" s="169" t="s">
        <v>251</v>
      </c>
      <c r="Q78" s="169" t="s">
        <v>149</v>
      </c>
      <c r="R78" s="169"/>
      <c r="S78" s="169"/>
      <c r="T78" s="169"/>
      <c r="U78" s="169"/>
    </row>
    <row r="79" spans="1:21">
      <c r="A79" s="290" t="s">
        <v>7258</v>
      </c>
      <c r="B79" s="314"/>
      <c r="C79" s="314"/>
      <c r="D79" s="129" t="s">
        <v>154</v>
      </c>
      <c r="E79" s="129" t="s">
        <v>4183</v>
      </c>
      <c r="F79" s="129" t="s">
        <v>4167</v>
      </c>
      <c r="G79" s="169" t="s">
        <v>149</v>
      </c>
      <c r="H79" s="169" t="s">
        <v>7273</v>
      </c>
      <c r="I79" s="129" t="s">
        <v>28</v>
      </c>
      <c r="J79" s="169" t="s">
        <v>149</v>
      </c>
      <c r="K79" s="169" t="s">
        <v>7272</v>
      </c>
      <c r="L79" s="169" t="s">
        <v>149</v>
      </c>
      <c r="M79" s="169" t="s">
        <v>7271</v>
      </c>
      <c r="N79" s="169" t="s">
        <v>149</v>
      </c>
      <c r="O79" s="169" t="s">
        <v>149</v>
      </c>
      <c r="P79" s="169" t="s">
        <v>251</v>
      </c>
      <c r="Q79" s="169" t="s">
        <v>149</v>
      </c>
      <c r="R79" s="169"/>
      <c r="S79" s="169"/>
      <c r="T79" s="169"/>
      <c r="U79" s="169"/>
    </row>
    <row r="80" spans="1:21" ht="24">
      <c r="A80" s="290" t="s">
        <v>7253</v>
      </c>
      <c r="B80" s="314"/>
      <c r="C80" s="314" t="s">
        <v>7269</v>
      </c>
      <c r="D80" s="129" t="s">
        <v>24</v>
      </c>
      <c r="E80" s="129" t="s">
        <v>4798</v>
      </c>
      <c r="F80" s="129" t="s">
        <v>4167</v>
      </c>
      <c r="G80" s="169" t="s">
        <v>149</v>
      </c>
      <c r="H80" s="169" t="s">
        <v>7268</v>
      </c>
      <c r="I80" s="129" t="s">
        <v>25</v>
      </c>
      <c r="J80" s="169" t="s">
        <v>149</v>
      </c>
      <c r="K80" s="169" t="s">
        <v>7267</v>
      </c>
      <c r="L80" s="169" t="s">
        <v>149</v>
      </c>
      <c r="M80" s="169" t="s">
        <v>7087</v>
      </c>
      <c r="N80" s="169" t="s">
        <v>149</v>
      </c>
      <c r="O80" s="169" t="s">
        <v>149</v>
      </c>
      <c r="P80" s="169" t="s">
        <v>251</v>
      </c>
      <c r="Q80" s="169" t="s">
        <v>149</v>
      </c>
      <c r="R80" s="169"/>
      <c r="S80" s="169"/>
      <c r="T80" s="169"/>
      <c r="U80" s="169"/>
    </row>
    <row r="81" spans="1:21">
      <c r="A81" s="290" t="s">
        <v>7247</v>
      </c>
      <c r="B81" s="314"/>
      <c r="C81" s="314"/>
      <c r="D81" s="129" t="s">
        <v>27</v>
      </c>
      <c r="E81" s="129" t="s">
        <v>4502</v>
      </c>
      <c r="F81" s="129" t="s">
        <v>4167</v>
      </c>
      <c r="G81" s="169" t="s">
        <v>149</v>
      </c>
      <c r="H81" s="169" t="s">
        <v>7265</v>
      </c>
      <c r="I81" s="129" t="s">
        <v>28</v>
      </c>
      <c r="J81" s="169" t="s">
        <v>149</v>
      </c>
      <c r="K81" s="169" t="s">
        <v>7212</v>
      </c>
      <c r="L81" s="169" t="s">
        <v>149</v>
      </c>
      <c r="M81" s="169" t="s">
        <v>7099</v>
      </c>
      <c r="N81" s="169" t="s">
        <v>149</v>
      </c>
      <c r="O81" s="169" t="s">
        <v>149</v>
      </c>
      <c r="P81" s="169" t="s">
        <v>251</v>
      </c>
      <c r="Q81" s="169" t="s">
        <v>149</v>
      </c>
      <c r="R81" s="169"/>
      <c r="S81" s="169"/>
      <c r="T81" s="169"/>
      <c r="U81" s="169"/>
    </row>
    <row r="82" spans="1:21">
      <c r="A82" s="290" t="s">
        <v>7242</v>
      </c>
      <c r="B82" s="314"/>
      <c r="C82" s="314"/>
      <c r="D82" s="314" t="s">
        <v>4788</v>
      </c>
      <c r="E82" s="129" t="s">
        <v>4788</v>
      </c>
      <c r="F82" s="129" t="s">
        <v>4167</v>
      </c>
      <c r="G82" s="169"/>
      <c r="H82" s="169" t="s">
        <v>7263</v>
      </c>
      <c r="I82" s="129" t="s">
        <v>28</v>
      </c>
      <c r="J82" s="169"/>
      <c r="K82" s="169" t="s">
        <v>7262</v>
      </c>
      <c r="L82" s="319" t="s">
        <v>1966</v>
      </c>
      <c r="M82" s="319" t="s">
        <v>1922</v>
      </c>
      <c r="N82" s="169" t="s">
        <v>149</v>
      </c>
      <c r="O82" s="169" t="s">
        <v>149</v>
      </c>
      <c r="P82" s="169" t="s">
        <v>251</v>
      </c>
      <c r="Q82" s="169" t="s">
        <v>149</v>
      </c>
      <c r="R82" s="169"/>
      <c r="S82" s="169"/>
      <c r="T82" s="169"/>
      <c r="U82" s="169"/>
    </row>
    <row r="83" spans="1:21">
      <c r="A83" s="290" t="s">
        <v>7237</v>
      </c>
      <c r="B83" s="314"/>
      <c r="C83" s="314"/>
      <c r="D83" s="314"/>
      <c r="E83" s="129" t="s">
        <v>4192</v>
      </c>
      <c r="F83" s="129" t="s">
        <v>4167</v>
      </c>
      <c r="G83" s="169"/>
      <c r="H83" s="169" t="s">
        <v>7260</v>
      </c>
      <c r="I83" s="129" t="s">
        <v>28</v>
      </c>
      <c r="J83" s="169"/>
      <c r="K83" s="169" t="s">
        <v>7259</v>
      </c>
      <c r="L83" s="319"/>
      <c r="M83" s="319"/>
      <c r="N83" s="169"/>
      <c r="O83" s="169"/>
      <c r="P83" s="169"/>
      <c r="Q83" s="169"/>
      <c r="R83" s="169"/>
      <c r="S83" s="169"/>
      <c r="T83" s="169"/>
      <c r="U83" s="169"/>
    </row>
    <row r="84" spans="1:21" ht="108">
      <c r="A84" s="290" t="s">
        <v>7234</v>
      </c>
      <c r="B84" s="314"/>
      <c r="C84" s="314"/>
      <c r="D84" s="129" t="s">
        <v>45</v>
      </c>
      <c r="E84" s="129" t="s">
        <v>4168</v>
      </c>
      <c r="F84" s="129" t="s">
        <v>4167</v>
      </c>
      <c r="G84" s="169" t="s">
        <v>149</v>
      </c>
      <c r="H84" s="169" t="s">
        <v>7257</v>
      </c>
      <c r="I84" s="129" t="s">
        <v>25</v>
      </c>
      <c r="J84" s="169" t="s">
        <v>7256</v>
      </c>
      <c r="K84" s="169" t="s">
        <v>6905</v>
      </c>
      <c r="L84" s="169" t="s">
        <v>7255</v>
      </c>
      <c r="M84" s="169" t="s">
        <v>7254</v>
      </c>
      <c r="N84" s="169" t="s">
        <v>149</v>
      </c>
      <c r="O84" s="169" t="s">
        <v>149</v>
      </c>
      <c r="P84" s="169" t="s">
        <v>251</v>
      </c>
      <c r="Q84" s="169" t="s">
        <v>149</v>
      </c>
      <c r="R84" s="169"/>
      <c r="S84" s="169"/>
      <c r="T84" s="169"/>
      <c r="U84" s="169"/>
    </row>
    <row r="85" spans="1:21" ht="24">
      <c r="A85" s="290" t="s">
        <v>7231</v>
      </c>
      <c r="B85" s="314"/>
      <c r="C85" s="314"/>
      <c r="D85" s="314" t="s">
        <v>71</v>
      </c>
      <c r="E85" s="187" t="s">
        <v>4740</v>
      </c>
      <c r="F85" s="129" t="s">
        <v>4167</v>
      </c>
      <c r="G85" s="169" t="s">
        <v>149</v>
      </c>
      <c r="H85" s="169" t="s">
        <v>7252</v>
      </c>
      <c r="I85" s="129" t="s">
        <v>25</v>
      </c>
      <c r="J85" s="169" t="s">
        <v>7251</v>
      </c>
      <c r="K85" s="169" t="s">
        <v>7250</v>
      </c>
      <c r="L85" s="169" t="s">
        <v>7249</v>
      </c>
      <c r="M85" s="169" t="s">
        <v>7248</v>
      </c>
      <c r="N85" s="169" t="s">
        <v>149</v>
      </c>
      <c r="O85" s="169" t="s">
        <v>149</v>
      </c>
      <c r="P85" s="169" t="s">
        <v>251</v>
      </c>
      <c r="Q85" s="169" t="s">
        <v>149</v>
      </c>
      <c r="R85" s="169"/>
      <c r="S85" s="169"/>
      <c r="T85" s="169"/>
      <c r="U85" s="169"/>
    </row>
    <row r="86" spans="1:21">
      <c r="A86" s="290" t="s">
        <v>7227</v>
      </c>
      <c r="B86" s="314"/>
      <c r="C86" s="314"/>
      <c r="D86" s="314"/>
      <c r="E86" s="187" t="s">
        <v>4740</v>
      </c>
      <c r="F86" s="129" t="s">
        <v>4167</v>
      </c>
      <c r="G86" s="169" t="s">
        <v>149</v>
      </c>
      <c r="H86" s="169" t="s">
        <v>7246</v>
      </c>
      <c r="I86" s="129" t="s">
        <v>28</v>
      </c>
      <c r="J86" s="169" t="s">
        <v>7245</v>
      </c>
      <c r="K86" s="169" t="s">
        <v>7244</v>
      </c>
      <c r="L86" s="169" t="s">
        <v>149</v>
      </c>
      <c r="M86" s="169" t="s">
        <v>7243</v>
      </c>
      <c r="N86" s="169" t="s">
        <v>149</v>
      </c>
      <c r="O86" s="169" t="s">
        <v>149</v>
      </c>
      <c r="P86" s="169" t="s">
        <v>251</v>
      </c>
      <c r="Q86" s="169" t="s">
        <v>149</v>
      </c>
      <c r="R86" s="169"/>
      <c r="S86" s="169"/>
      <c r="T86" s="169"/>
      <c r="U86" s="169"/>
    </row>
    <row r="87" spans="1:21" ht="24">
      <c r="A87" s="290" t="s">
        <v>7224</v>
      </c>
      <c r="B87" s="314"/>
      <c r="C87" s="314"/>
      <c r="D87" s="314" t="s">
        <v>63</v>
      </c>
      <c r="E87" s="187" t="s">
        <v>4183</v>
      </c>
      <c r="F87" s="129" t="s">
        <v>4167</v>
      </c>
      <c r="G87" s="169" t="s">
        <v>149</v>
      </c>
      <c r="H87" s="169" t="s">
        <v>7241</v>
      </c>
      <c r="I87" s="129" t="s">
        <v>26</v>
      </c>
      <c r="J87" s="169" t="s">
        <v>7240</v>
      </c>
      <c r="K87" s="169" t="s">
        <v>7239</v>
      </c>
      <c r="L87" s="169" t="s">
        <v>149</v>
      </c>
      <c r="M87" s="169" t="s">
        <v>7238</v>
      </c>
      <c r="N87" s="169" t="s">
        <v>149</v>
      </c>
      <c r="O87" s="169" t="s">
        <v>149</v>
      </c>
      <c r="P87" s="169" t="s">
        <v>251</v>
      </c>
      <c r="Q87" s="169" t="s">
        <v>149</v>
      </c>
      <c r="R87" s="169"/>
      <c r="S87" s="169"/>
      <c r="T87" s="169"/>
      <c r="U87" s="169"/>
    </row>
    <row r="88" spans="1:21" ht="36">
      <c r="A88" s="290" t="s">
        <v>7222</v>
      </c>
      <c r="B88" s="314"/>
      <c r="C88" s="314"/>
      <c r="D88" s="314"/>
      <c r="E88" s="187" t="s">
        <v>4183</v>
      </c>
      <c r="F88" s="129" t="s">
        <v>4167</v>
      </c>
      <c r="G88" s="169" t="s">
        <v>149</v>
      </c>
      <c r="H88" s="169" t="s">
        <v>7236</v>
      </c>
      <c r="I88" s="129" t="s">
        <v>26</v>
      </c>
      <c r="J88" s="169" t="s">
        <v>149</v>
      </c>
      <c r="K88" s="169" t="s">
        <v>6861</v>
      </c>
      <c r="L88" s="169" t="s">
        <v>149</v>
      </c>
      <c r="M88" s="169" t="s">
        <v>7235</v>
      </c>
      <c r="N88" s="169" t="s">
        <v>149</v>
      </c>
      <c r="O88" s="169" t="s">
        <v>149</v>
      </c>
      <c r="P88" s="169" t="s">
        <v>251</v>
      </c>
      <c r="Q88" s="169" t="s">
        <v>149</v>
      </c>
      <c r="R88" s="169"/>
      <c r="S88" s="169"/>
      <c r="T88" s="169"/>
      <c r="U88" s="169"/>
    </row>
    <row r="89" spans="1:21" ht="24">
      <c r="A89" s="290" t="s">
        <v>7219</v>
      </c>
      <c r="B89" s="314"/>
      <c r="C89" s="314"/>
      <c r="D89" s="314"/>
      <c r="E89" s="187" t="s">
        <v>4183</v>
      </c>
      <c r="F89" s="129" t="s">
        <v>4167</v>
      </c>
      <c r="G89" s="169" t="s">
        <v>149</v>
      </c>
      <c r="H89" s="169" t="s">
        <v>7233</v>
      </c>
      <c r="I89" s="129" t="s">
        <v>26</v>
      </c>
      <c r="J89" s="169" t="s">
        <v>149</v>
      </c>
      <c r="K89" s="169" t="s">
        <v>5828</v>
      </c>
      <c r="L89" s="169" t="s">
        <v>149</v>
      </c>
      <c r="M89" s="169" t="s">
        <v>7232</v>
      </c>
      <c r="N89" s="169" t="s">
        <v>149</v>
      </c>
      <c r="O89" s="169" t="s">
        <v>149</v>
      </c>
      <c r="P89" s="169" t="s">
        <v>251</v>
      </c>
      <c r="Q89" s="169" t="s">
        <v>149</v>
      </c>
      <c r="R89" s="169"/>
      <c r="S89" s="169"/>
      <c r="T89" s="169"/>
      <c r="U89" s="169"/>
    </row>
    <row r="90" spans="1:21">
      <c r="A90" s="290" t="s">
        <v>7214</v>
      </c>
      <c r="B90" s="314"/>
      <c r="C90" s="314"/>
      <c r="D90" s="129" t="s">
        <v>154</v>
      </c>
      <c r="E90" s="187" t="s">
        <v>4183</v>
      </c>
      <c r="F90" s="129" t="s">
        <v>4167</v>
      </c>
      <c r="G90" s="169" t="s">
        <v>149</v>
      </c>
      <c r="H90" s="169" t="s">
        <v>7230</v>
      </c>
      <c r="I90" s="129" t="s">
        <v>26</v>
      </c>
      <c r="J90" s="169" t="s">
        <v>149</v>
      </c>
      <c r="K90" s="169" t="s">
        <v>7229</v>
      </c>
      <c r="L90" s="169" t="s">
        <v>149</v>
      </c>
      <c r="M90" s="169" t="s">
        <v>7228</v>
      </c>
      <c r="N90" s="169" t="s">
        <v>149</v>
      </c>
      <c r="O90" s="169" t="s">
        <v>149</v>
      </c>
      <c r="P90" s="169" t="s">
        <v>251</v>
      </c>
      <c r="Q90" s="169" t="s">
        <v>149</v>
      </c>
      <c r="R90" s="169"/>
      <c r="S90" s="169"/>
      <c r="T90" s="169"/>
      <c r="U90" s="169"/>
    </row>
    <row r="91" spans="1:21">
      <c r="A91" s="290" t="s">
        <v>7210</v>
      </c>
      <c r="B91" s="314"/>
      <c r="C91" s="314"/>
      <c r="D91" s="314" t="s">
        <v>90</v>
      </c>
      <c r="E91" s="187" t="s">
        <v>4175</v>
      </c>
      <c r="F91" s="129" t="s">
        <v>4167</v>
      </c>
      <c r="G91" s="169" t="s">
        <v>149</v>
      </c>
      <c r="H91" s="169" t="s">
        <v>7226</v>
      </c>
      <c r="I91" s="129" t="s">
        <v>28</v>
      </c>
      <c r="J91" s="169" t="s">
        <v>1281</v>
      </c>
      <c r="K91" s="319" t="s">
        <v>7225</v>
      </c>
      <c r="L91" s="169" t="s">
        <v>149</v>
      </c>
      <c r="M91" s="319" t="s">
        <v>6420</v>
      </c>
      <c r="N91" s="169" t="s">
        <v>149</v>
      </c>
      <c r="O91" s="169" t="s">
        <v>149</v>
      </c>
      <c r="P91" s="169" t="s">
        <v>251</v>
      </c>
      <c r="Q91" s="169" t="s">
        <v>149</v>
      </c>
      <c r="R91" s="169"/>
      <c r="S91" s="169"/>
      <c r="T91" s="169"/>
      <c r="U91" s="169"/>
    </row>
    <row r="92" spans="1:21">
      <c r="A92" s="290" t="s">
        <v>7207</v>
      </c>
      <c r="B92" s="314"/>
      <c r="C92" s="314"/>
      <c r="D92" s="314"/>
      <c r="E92" s="187" t="s">
        <v>4175</v>
      </c>
      <c r="F92" s="129" t="s">
        <v>4167</v>
      </c>
      <c r="G92" s="169" t="s">
        <v>149</v>
      </c>
      <c r="H92" s="169" t="s">
        <v>7223</v>
      </c>
      <c r="I92" s="129" t="s">
        <v>28</v>
      </c>
      <c r="J92" s="169" t="s">
        <v>1284</v>
      </c>
      <c r="K92" s="319"/>
      <c r="L92" s="169" t="s">
        <v>149</v>
      </c>
      <c r="M92" s="319"/>
      <c r="N92" s="169" t="s">
        <v>149</v>
      </c>
      <c r="O92" s="169" t="s">
        <v>149</v>
      </c>
      <c r="P92" s="169" t="s">
        <v>251</v>
      </c>
      <c r="Q92" s="169" t="s">
        <v>149</v>
      </c>
      <c r="R92" s="169"/>
      <c r="S92" s="169"/>
      <c r="T92" s="169"/>
      <c r="U92" s="169"/>
    </row>
    <row r="93" spans="1:21" ht="24">
      <c r="A93" s="290" t="s">
        <v>7204</v>
      </c>
      <c r="B93" s="314"/>
      <c r="C93" s="314"/>
      <c r="D93" s="129" t="s">
        <v>1459</v>
      </c>
      <c r="E93" s="129" t="s">
        <v>4183</v>
      </c>
      <c r="F93" s="129" t="s">
        <v>4167</v>
      </c>
      <c r="G93" s="169" t="s">
        <v>149</v>
      </c>
      <c r="H93" s="169" t="s">
        <v>7221</v>
      </c>
      <c r="I93" s="129" t="s">
        <v>28</v>
      </c>
      <c r="J93" s="169" t="s">
        <v>149</v>
      </c>
      <c r="K93" s="169" t="s">
        <v>7220</v>
      </c>
      <c r="L93" s="169" t="s">
        <v>149</v>
      </c>
      <c r="M93" s="169" t="s">
        <v>6706</v>
      </c>
      <c r="N93" s="169" t="s">
        <v>149</v>
      </c>
      <c r="O93" s="169" t="s">
        <v>149</v>
      </c>
      <c r="P93" s="169" t="s">
        <v>251</v>
      </c>
      <c r="Q93" s="169" t="s">
        <v>149</v>
      </c>
      <c r="R93" s="169"/>
      <c r="S93" s="169"/>
      <c r="T93" s="169"/>
      <c r="U93" s="169"/>
    </row>
    <row r="94" spans="1:21" ht="36">
      <c r="A94" s="290" t="s">
        <v>7200</v>
      </c>
      <c r="B94" s="314"/>
      <c r="C94" s="314" t="s">
        <v>7218</v>
      </c>
      <c r="D94" s="129" t="s">
        <v>24</v>
      </c>
      <c r="E94" s="129" t="s">
        <v>24</v>
      </c>
      <c r="F94" s="129" t="s">
        <v>4167</v>
      </c>
      <c r="G94" s="169" t="s">
        <v>149</v>
      </c>
      <c r="H94" s="169" t="s">
        <v>7217</v>
      </c>
      <c r="I94" s="129" t="s">
        <v>25</v>
      </c>
      <c r="J94" s="169" t="s">
        <v>149</v>
      </c>
      <c r="K94" s="169" t="s">
        <v>7216</v>
      </c>
      <c r="L94" s="169" t="s">
        <v>149</v>
      </c>
      <c r="M94" s="169" t="s">
        <v>7215</v>
      </c>
      <c r="N94" s="169" t="s">
        <v>149</v>
      </c>
      <c r="O94" s="169" t="s">
        <v>149</v>
      </c>
      <c r="P94" s="169" t="s">
        <v>251</v>
      </c>
      <c r="Q94" s="169" t="s">
        <v>149</v>
      </c>
      <c r="R94" s="169"/>
      <c r="S94" s="169"/>
      <c r="T94" s="169"/>
      <c r="U94" s="169"/>
    </row>
    <row r="95" spans="1:21" ht="24">
      <c r="A95" s="290" t="s">
        <v>7195</v>
      </c>
      <c r="B95" s="314"/>
      <c r="C95" s="314"/>
      <c r="D95" s="129" t="s">
        <v>27</v>
      </c>
      <c r="E95" s="129" t="s">
        <v>4502</v>
      </c>
      <c r="F95" s="129" t="s">
        <v>4167</v>
      </c>
      <c r="G95" s="169" t="s">
        <v>149</v>
      </c>
      <c r="H95" s="169" t="s">
        <v>7213</v>
      </c>
      <c r="I95" s="129" t="s">
        <v>28</v>
      </c>
      <c r="J95" s="169" t="s">
        <v>149</v>
      </c>
      <c r="K95" s="169" t="s">
        <v>7212</v>
      </c>
      <c r="L95" s="169" t="s">
        <v>149</v>
      </c>
      <c r="M95" s="169" t="s">
        <v>7211</v>
      </c>
      <c r="N95" s="169" t="s">
        <v>149</v>
      </c>
      <c r="O95" s="169" t="s">
        <v>149</v>
      </c>
      <c r="P95" s="169" t="s">
        <v>251</v>
      </c>
      <c r="Q95" s="169" t="s">
        <v>149</v>
      </c>
      <c r="R95" s="169"/>
      <c r="S95" s="169"/>
      <c r="T95" s="169"/>
      <c r="U95" s="169"/>
    </row>
    <row r="96" spans="1:21">
      <c r="A96" s="290" t="s">
        <v>7190</v>
      </c>
      <c r="B96" s="314"/>
      <c r="C96" s="314"/>
      <c r="D96" s="314" t="s">
        <v>4788</v>
      </c>
      <c r="E96" s="129" t="s">
        <v>4788</v>
      </c>
      <c r="F96" s="129" t="s">
        <v>4167</v>
      </c>
      <c r="G96" s="169"/>
      <c r="H96" s="169" t="s">
        <v>7209</v>
      </c>
      <c r="I96" s="129" t="s">
        <v>28</v>
      </c>
      <c r="J96" s="169"/>
      <c r="K96" s="169" t="s">
        <v>7208</v>
      </c>
      <c r="L96" s="319" t="s">
        <v>1966</v>
      </c>
      <c r="M96" s="319" t="s">
        <v>1922</v>
      </c>
      <c r="N96" s="169" t="s">
        <v>149</v>
      </c>
      <c r="O96" s="169" t="s">
        <v>149</v>
      </c>
      <c r="P96" s="169" t="s">
        <v>251</v>
      </c>
      <c r="Q96" s="169" t="s">
        <v>149</v>
      </c>
      <c r="R96" s="169"/>
      <c r="S96" s="169"/>
      <c r="T96" s="169"/>
      <c r="U96" s="169"/>
    </row>
    <row r="97" spans="1:21">
      <c r="A97" s="290" t="s">
        <v>7188</v>
      </c>
      <c r="B97" s="314"/>
      <c r="C97" s="314"/>
      <c r="D97" s="314"/>
      <c r="E97" s="129" t="s">
        <v>4192</v>
      </c>
      <c r="F97" s="129" t="s">
        <v>4167</v>
      </c>
      <c r="G97" s="169"/>
      <c r="H97" s="169" t="s">
        <v>7206</v>
      </c>
      <c r="I97" s="129" t="s">
        <v>28</v>
      </c>
      <c r="J97" s="169"/>
      <c r="K97" s="169" t="s">
        <v>7205</v>
      </c>
      <c r="L97" s="319"/>
      <c r="M97" s="319"/>
      <c r="N97" s="169"/>
      <c r="O97" s="169"/>
      <c r="P97" s="169" t="s">
        <v>251</v>
      </c>
      <c r="Q97" s="169"/>
      <c r="R97" s="169"/>
      <c r="S97" s="169"/>
      <c r="T97" s="169"/>
      <c r="U97" s="169"/>
    </row>
    <row r="98" spans="1:21">
      <c r="A98" s="290" t="s">
        <v>7183</v>
      </c>
      <c r="B98" s="314"/>
      <c r="C98" s="314"/>
      <c r="D98" s="314" t="s">
        <v>45</v>
      </c>
      <c r="E98" s="187" t="s">
        <v>4168</v>
      </c>
      <c r="F98" s="129" t="s">
        <v>4167</v>
      </c>
      <c r="G98" s="169" t="s">
        <v>149</v>
      </c>
      <c r="H98" s="169" t="s">
        <v>7203</v>
      </c>
      <c r="I98" s="129" t="s">
        <v>25</v>
      </c>
      <c r="J98" s="169" t="s">
        <v>149</v>
      </c>
      <c r="K98" s="169" t="s">
        <v>7202</v>
      </c>
      <c r="L98" s="169" t="s">
        <v>149</v>
      </c>
      <c r="M98" s="169" t="s">
        <v>7201</v>
      </c>
      <c r="N98" s="169" t="s">
        <v>149</v>
      </c>
      <c r="O98" s="169" t="s">
        <v>149</v>
      </c>
      <c r="P98" s="169" t="s">
        <v>251</v>
      </c>
      <c r="Q98" s="169" t="s">
        <v>149</v>
      </c>
      <c r="R98" s="169"/>
      <c r="S98" s="169"/>
      <c r="T98" s="169"/>
      <c r="U98" s="169"/>
    </row>
    <row r="99" spans="1:21" ht="48">
      <c r="A99" s="290" t="s">
        <v>7180</v>
      </c>
      <c r="B99" s="314"/>
      <c r="C99" s="314"/>
      <c r="D99" s="314"/>
      <c r="E99" s="187" t="s">
        <v>4168</v>
      </c>
      <c r="F99" s="129" t="s">
        <v>4167</v>
      </c>
      <c r="G99" s="169" t="s">
        <v>149</v>
      </c>
      <c r="H99" s="169" t="s">
        <v>7199</v>
      </c>
      <c r="I99" s="129" t="s">
        <v>25</v>
      </c>
      <c r="J99" s="169" t="s">
        <v>1932</v>
      </c>
      <c r="K99" s="169" t="s">
        <v>7198</v>
      </c>
      <c r="L99" s="169" t="s">
        <v>7197</v>
      </c>
      <c r="M99" s="169" t="s">
        <v>7196</v>
      </c>
      <c r="N99" s="169" t="s">
        <v>149</v>
      </c>
      <c r="O99" s="169" t="s">
        <v>149</v>
      </c>
      <c r="P99" s="169" t="s">
        <v>251</v>
      </c>
      <c r="Q99" s="169" t="s">
        <v>149</v>
      </c>
      <c r="R99" s="169"/>
      <c r="S99" s="169"/>
      <c r="T99" s="169"/>
      <c r="U99" s="169"/>
    </row>
    <row r="100" spans="1:21" ht="24">
      <c r="A100" s="290" t="s">
        <v>7176</v>
      </c>
      <c r="B100" s="314"/>
      <c r="C100" s="314"/>
      <c r="D100" s="314" t="s">
        <v>63</v>
      </c>
      <c r="E100" s="187" t="s">
        <v>4183</v>
      </c>
      <c r="F100" s="129" t="s">
        <v>4167</v>
      </c>
      <c r="G100" s="169" t="s">
        <v>149</v>
      </c>
      <c r="H100" s="169" t="s">
        <v>7194</v>
      </c>
      <c r="I100" s="129" t="s">
        <v>26</v>
      </c>
      <c r="J100" s="319" t="s">
        <v>7193</v>
      </c>
      <c r="K100" s="169" t="s">
        <v>7192</v>
      </c>
      <c r="L100" s="169" t="s">
        <v>149</v>
      </c>
      <c r="M100" s="169" t="s">
        <v>7191</v>
      </c>
      <c r="N100" s="169" t="s">
        <v>149</v>
      </c>
      <c r="O100" s="169" t="s">
        <v>149</v>
      </c>
      <c r="P100" s="169" t="s">
        <v>251</v>
      </c>
      <c r="Q100" s="169" t="s">
        <v>149</v>
      </c>
      <c r="R100" s="169"/>
      <c r="S100" s="169"/>
      <c r="T100" s="169"/>
      <c r="U100" s="169"/>
    </row>
    <row r="101" spans="1:21" ht="24">
      <c r="A101" s="290" t="s">
        <v>7175</v>
      </c>
      <c r="B101" s="314"/>
      <c r="C101" s="314"/>
      <c r="D101" s="314"/>
      <c r="E101" s="187" t="s">
        <v>4183</v>
      </c>
      <c r="F101" s="129" t="s">
        <v>4167</v>
      </c>
      <c r="G101" s="169" t="s">
        <v>149</v>
      </c>
      <c r="H101" s="169" t="s">
        <v>7189</v>
      </c>
      <c r="I101" s="129" t="s">
        <v>28</v>
      </c>
      <c r="J101" s="319"/>
      <c r="K101" s="169" t="s">
        <v>6861</v>
      </c>
      <c r="L101" s="169" t="s">
        <v>149</v>
      </c>
      <c r="M101" s="169" t="s">
        <v>7177</v>
      </c>
      <c r="N101" s="169" t="s">
        <v>149</v>
      </c>
      <c r="O101" s="169" t="s">
        <v>149</v>
      </c>
      <c r="P101" s="169" t="s">
        <v>251</v>
      </c>
      <c r="Q101" s="169" t="s">
        <v>149</v>
      </c>
      <c r="R101" s="169"/>
      <c r="S101" s="169"/>
      <c r="T101" s="169"/>
      <c r="U101" s="169"/>
    </row>
    <row r="102" spans="1:21" ht="24">
      <c r="A102" s="290" t="s">
        <v>7174</v>
      </c>
      <c r="B102" s="314"/>
      <c r="C102" s="314"/>
      <c r="D102" s="314"/>
      <c r="E102" s="187" t="s">
        <v>4183</v>
      </c>
      <c r="F102" s="129" t="s">
        <v>4167</v>
      </c>
      <c r="G102" s="169" t="s">
        <v>149</v>
      </c>
      <c r="H102" s="169" t="s">
        <v>7187</v>
      </c>
      <c r="I102" s="129" t="s">
        <v>26</v>
      </c>
      <c r="J102" s="319" t="s">
        <v>7186</v>
      </c>
      <c r="K102" s="169" t="s">
        <v>7185</v>
      </c>
      <c r="L102" s="169" t="s">
        <v>149</v>
      </c>
      <c r="M102" s="319" t="s">
        <v>7184</v>
      </c>
      <c r="N102" s="169" t="s">
        <v>149</v>
      </c>
      <c r="O102" s="169" t="s">
        <v>149</v>
      </c>
      <c r="P102" s="169" t="s">
        <v>251</v>
      </c>
      <c r="Q102" s="169" t="s">
        <v>149</v>
      </c>
      <c r="R102" s="169"/>
      <c r="S102" s="169"/>
      <c r="T102" s="169"/>
      <c r="U102" s="169"/>
    </row>
    <row r="103" spans="1:21" ht="24">
      <c r="A103" s="290" t="s">
        <v>7173</v>
      </c>
      <c r="B103" s="314"/>
      <c r="C103" s="314"/>
      <c r="D103" s="314"/>
      <c r="E103" s="187" t="s">
        <v>4183</v>
      </c>
      <c r="F103" s="129" t="s">
        <v>4167</v>
      </c>
      <c r="G103" s="169" t="s">
        <v>149</v>
      </c>
      <c r="H103" s="169" t="s">
        <v>7182</v>
      </c>
      <c r="I103" s="129" t="s">
        <v>26</v>
      </c>
      <c r="J103" s="319"/>
      <c r="K103" s="169" t="s">
        <v>7181</v>
      </c>
      <c r="L103" s="169" t="s">
        <v>149</v>
      </c>
      <c r="M103" s="319"/>
      <c r="N103" s="169" t="s">
        <v>149</v>
      </c>
      <c r="O103" s="169" t="s">
        <v>149</v>
      </c>
      <c r="P103" s="169" t="s">
        <v>251</v>
      </c>
      <c r="Q103" s="169" t="s">
        <v>149</v>
      </c>
      <c r="R103" s="169"/>
      <c r="S103" s="169"/>
      <c r="T103" s="169"/>
      <c r="U103" s="169"/>
    </row>
    <row r="104" spans="1:21" ht="24">
      <c r="A104" s="290" t="s">
        <v>7172</v>
      </c>
      <c r="B104" s="314"/>
      <c r="C104" s="314"/>
      <c r="D104" s="314"/>
      <c r="E104" s="187" t="s">
        <v>4183</v>
      </c>
      <c r="F104" s="129" t="s">
        <v>4167</v>
      </c>
      <c r="G104" s="169" t="s">
        <v>149</v>
      </c>
      <c r="H104" s="169" t="s">
        <v>7179</v>
      </c>
      <c r="I104" s="129" t="s">
        <v>28</v>
      </c>
      <c r="J104" s="319"/>
      <c r="K104" s="169" t="s">
        <v>7178</v>
      </c>
      <c r="L104" s="169" t="s">
        <v>149</v>
      </c>
      <c r="M104" s="169" t="s">
        <v>7177</v>
      </c>
      <c r="N104" s="169" t="s">
        <v>149</v>
      </c>
      <c r="O104" s="169" t="s">
        <v>149</v>
      </c>
      <c r="P104" s="169" t="s">
        <v>251</v>
      </c>
      <c r="Q104" s="169" t="s">
        <v>149</v>
      </c>
      <c r="R104" s="169"/>
      <c r="S104" s="169"/>
      <c r="T104" s="169"/>
      <c r="U104" s="169"/>
    </row>
    <row r="105" spans="1:21" ht="24">
      <c r="A105" s="290" t="s">
        <v>7171</v>
      </c>
      <c r="B105" s="314"/>
      <c r="C105" s="314"/>
      <c r="D105" s="314"/>
      <c r="E105" s="187" t="s">
        <v>4788</v>
      </c>
      <c r="F105" s="129" t="s">
        <v>4167</v>
      </c>
      <c r="G105" s="169" t="s">
        <v>149</v>
      </c>
      <c r="H105" s="169" t="s">
        <v>7057</v>
      </c>
      <c r="I105" s="129" t="s">
        <v>28</v>
      </c>
      <c r="J105" s="319"/>
      <c r="K105" s="169" t="s">
        <v>7070</v>
      </c>
      <c r="L105" s="169" t="s">
        <v>149</v>
      </c>
      <c r="M105" s="319" t="s">
        <v>7069</v>
      </c>
      <c r="N105" s="169" t="s">
        <v>149</v>
      </c>
      <c r="O105" s="169" t="s">
        <v>149</v>
      </c>
      <c r="P105" s="169" t="s">
        <v>251</v>
      </c>
      <c r="Q105" s="169" t="s">
        <v>149</v>
      </c>
      <c r="R105" s="169"/>
      <c r="S105" s="169"/>
      <c r="T105" s="169"/>
      <c r="U105" s="169"/>
    </row>
    <row r="106" spans="1:21" ht="24">
      <c r="A106" s="290" t="s">
        <v>7170</v>
      </c>
      <c r="B106" s="314"/>
      <c r="C106" s="314"/>
      <c r="D106" s="314"/>
      <c r="E106" s="187" t="s">
        <v>4788</v>
      </c>
      <c r="F106" s="129" t="s">
        <v>4167</v>
      </c>
      <c r="G106" s="169" t="s">
        <v>149</v>
      </c>
      <c r="H106" s="169" t="s">
        <v>7057</v>
      </c>
      <c r="I106" s="129" t="s">
        <v>28</v>
      </c>
      <c r="J106" s="319"/>
      <c r="K106" s="169" t="s">
        <v>7067</v>
      </c>
      <c r="L106" s="169" t="s">
        <v>149</v>
      </c>
      <c r="M106" s="319"/>
      <c r="N106" s="169" t="s">
        <v>149</v>
      </c>
      <c r="O106" s="169" t="s">
        <v>149</v>
      </c>
      <c r="P106" s="169" t="s">
        <v>251</v>
      </c>
      <c r="Q106" s="169" t="s">
        <v>149</v>
      </c>
      <c r="R106" s="169"/>
      <c r="S106" s="169"/>
      <c r="T106" s="169"/>
      <c r="U106" s="169"/>
    </row>
    <row r="107" spans="1:21" ht="24">
      <c r="A107" s="290" t="s">
        <v>7169</v>
      </c>
      <c r="B107" s="314"/>
      <c r="C107" s="314"/>
      <c r="D107" s="314"/>
      <c r="E107" s="187" t="s">
        <v>4788</v>
      </c>
      <c r="F107" s="129" t="s">
        <v>4167</v>
      </c>
      <c r="G107" s="169" t="s">
        <v>149</v>
      </c>
      <c r="H107" s="169" t="s">
        <v>7057</v>
      </c>
      <c r="I107" s="129" t="s">
        <v>28</v>
      </c>
      <c r="J107" s="319"/>
      <c r="K107" s="169" t="s">
        <v>7065</v>
      </c>
      <c r="L107" s="169" t="s">
        <v>149</v>
      </c>
      <c r="M107" s="319"/>
      <c r="N107" s="169" t="s">
        <v>149</v>
      </c>
      <c r="O107" s="169" t="s">
        <v>149</v>
      </c>
      <c r="P107" s="169" t="s">
        <v>251</v>
      </c>
      <c r="Q107" s="169" t="s">
        <v>149</v>
      </c>
      <c r="R107" s="169"/>
      <c r="S107" s="169"/>
      <c r="T107" s="169"/>
      <c r="U107" s="169"/>
    </row>
    <row r="108" spans="1:21" ht="24">
      <c r="A108" s="290" t="s">
        <v>7168</v>
      </c>
      <c r="B108" s="314"/>
      <c r="C108" s="314"/>
      <c r="D108" s="314"/>
      <c r="E108" s="187" t="s">
        <v>4788</v>
      </c>
      <c r="F108" s="129" t="s">
        <v>4167</v>
      </c>
      <c r="G108" s="169" t="s">
        <v>149</v>
      </c>
      <c r="H108" s="169" t="s">
        <v>7057</v>
      </c>
      <c r="I108" s="129" t="s">
        <v>28</v>
      </c>
      <c r="J108" s="319"/>
      <c r="K108" s="169" t="s">
        <v>5832</v>
      </c>
      <c r="L108" s="169" t="s">
        <v>149</v>
      </c>
      <c r="M108" s="169" t="s">
        <v>7063</v>
      </c>
      <c r="N108" s="169" t="s">
        <v>149</v>
      </c>
      <c r="O108" s="169" t="s">
        <v>149</v>
      </c>
      <c r="P108" s="169" t="s">
        <v>251</v>
      </c>
      <c r="Q108" s="169" t="s">
        <v>149</v>
      </c>
      <c r="R108" s="169"/>
      <c r="S108" s="169"/>
      <c r="T108" s="169"/>
      <c r="U108" s="169"/>
    </row>
    <row r="109" spans="1:21" ht="24">
      <c r="A109" s="290" t="s">
        <v>7167</v>
      </c>
      <c r="B109" s="314"/>
      <c r="C109" s="314"/>
      <c r="D109" s="314"/>
      <c r="E109" s="187" t="s">
        <v>4788</v>
      </c>
      <c r="F109" s="129" t="s">
        <v>4167</v>
      </c>
      <c r="G109" s="169" t="s">
        <v>149</v>
      </c>
      <c r="H109" s="169" t="s">
        <v>7057</v>
      </c>
      <c r="I109" s="129" t="s">
        <v>28</v>
      </c>
      <c r="J109" s="319"/>
      <c r="K109" s="169" t="s">
        <v>5815</v>
      </c>
      <c r="L109" s="169" t="s">
        <v>149</v>
      </c>
      <c r="M109" s="169" t="s">
        <v>7061</v>
      </c>
      <c r="N109" s="169" t="s">
        <v>149</v>
      </c>
      <c r="O109" s="169" t="s">
        <v>149</v>
      </c>
      <c r="P109" s="169" t="s">
        <v>251</v>
      </c>
      <c r="Q109" s="169" t="s">
        <v>149</v>
      </c>
      <c r="R109" s="169"/>
      <c r="S109" s="169"/>
      <c r="T109" s="169"/>
      <c r="U109" s="169"/>
    </row>
    <row r="110" spans="1:21" ht="24">
      <c r="A110" s="290" t="s">
        <v>7166</v>
      </c>
      <c r="B110" s="314"/>
      <c r="C110" s="314"/>
      <c r="D110" s="314"/>
      <c r="E110" s="187" t="s">
        <v>4788</v>
      </c>
      <c r="F110" s="129" t="s">
        <v>4167</v>
      </c>
      <c r="G110" s="169" t="s">
        <v>149</v>
      </c>
      <c r="H110" s="169" t="s">
        <v>7057</v>
      </c>
      <c r="I110" s="129" t="s">
        <v>28</v>
      </c>
      <c r="J110" s="319"/>
      <c r="K110" s="169" t="s">
        <v>5811</v>
      </c>
      <c r="L110" s="169" t="s">
        <v>149</v>
      </c>
      <c r="M110" s="169" t="s">
        <v>7059</v>
      </c>
      <c r="N110" s="169" t="s">
        <v>149</v>
      </c>
      <c r="O110" s="169" t="s">
        <v>149</v>
      </c>
      <c r="P110" s="169" t="s">
        <v>251</v>
      </c>
      <c r="Q110" s="169" t="s">
        <v>149</v>
      </c>
      <c r="R110" s="169"/>
      <c r="S110" s="169"/>
      <c r="T110" s="169"/>
      <c r="U110" s="169"/>
    </row>
    <row r="111" spans="1:21" ht="24">
      <c r="A111" s="290" t="s">
        <v>7165</v>
      </c>
      <c r="B111" s="314"/>
      <c r="C111" s="314"/>
      <c r="D111" s="314"/>
      <c r="E111" s="187" t="s">
        <v>4788</v>
      </c>
      <c r="F111" s="129" t="s">
        <v>4167</v>
      </c>
      <c r="G111" s="169" t="s">
        <v>149</v>
      </c>
      <c r="H111" s="169" t="s">
        <v>7057</v>
      </c>
      <c r="I111" s="129" t="s">
        <v>28</v>
      </c>
      <c r="J111" s="319"/>
      <c r="K111" s="169" t="s">
        <v>7056</v>
      </c>
      <c r="L111" s="169" t="s">
        <v>149</v>
      </c>
      <c r="M111" s="169" t="s">
        <v>7055</v>
      </c>
      <c r="N111" s="169" t="s">
        <v>149</v>
      </c>
      <c r="O111" s="169" t="s">
        <v>149</v>
      </c>
      <c r="P111" s="169" t="s">
        <v>251</v>
      </c>
      <c r="Q111" s="169" t="s">
        <v>149</v>
      </c>
      <c r="R111" s="169"/>
      <c r="S111" s="169"/>
      <c r="T111" s="169"/>
      <c r="U111" s="169"/>
    </row>
    <row r="112" spans="1:21" ht="24">
      <c r="A112" s="290" t="s">
        <v>7164</v>
      </c>
      <c r="B112" s="314"/>
      <c r="C112" s="314"/>
      <c r="D112" s="314"/>
      <c r="E112" s="187" t="s">
        <v>4788</v>
      </c>
      <c r="F112" s="129" t="s">
        <v>4167</v>
      </c>
      <c r="G112" s="169" t="s">
        <v>149</v>
      </c>
      <c r="H112" s="169" t="s">
        <v>7018</v>
      </c>
      <c r="I112" s="129" t="s">
        <v>28</v>
      </c>
      <c r="J112" s="319"/>
      <c r="K112" s="319" t="s">
        <v>7053</v>
      </c>
      <c r="L112" s="169" t="s">
        <v>7052</v>
      </c>
      <c r="M112" s="169" t="s">
        <v>7051</v>
      </c>
      <c r="N112" s="169" t="s">
        <v>149</v>
      </c>
      <c r="O112" s="169" t="s">
        <v>149</v>
      </c>
      <c r="P112" s="169" t="s">
        <v>251</v>
      </c>
      <c r="Q112" s="169" t="s">
        <v>149</v>
      </c>
      <c r="R112" s="169"/>
      <c r="S112" s="169"/>
      <c r="T112" s="169"/>
      <c r="U112" s="169"/>
    </row>
    <row r="113" spans="1:21" ht="24">
      <c r="A113" s="290" t="s">
        <v>7163</v>
      </c>
      <c r="B113" s="314"/>
      <c r="C113" s="314"/>
      <c r="D113" s="314"/>
      <c r="E113" s="187" t="s">
        <v>4788</v>
      </c>
      <c r="F113" s="129" t="s">
        <v>4167</v>
      </c>
      <c r="G113" s="169" t="s">
        <v>149</v>
      </c>
      <c r="H113" s="169" t="s">
        <v>7018</v>
      </c>
      <c r="I113" s="129" t="s">
        <v>28</v>
      </c>
      <c r="J113" s="319"/>
      <c r="K113" s="319"/>
      <c r="L113" s="169" t="s">
        <v>7049</v>
      </c>
      <c r="M113" s="169" t="s">
        <v>7048</v>
      </c>
      <c r="N113" s="169" t="s">
        <v>149</v>
      </c>
      <c r="O113" s="169" t="s">
        <v>149</v>
      </c>
      <c r="P113" s="169" t="s">
        <v>251</v>
      </c>
      <c r="Q113" s="169" t="s">
        <v>149</v>
      </c>
      <c r="R113" s="169"/>
      <c r="S113" s="169"/>
      <c r="T113" s="169"/>
      <c r="U113" s="169"/>
    </row>
    <row r="114" spans="1:21" ht="24">
      <c r="A114" s="290" t="s">
        <v>7162</v>
      </c>
      <c r="B114" s="314"/>
      <c r="C114" s="314"/>
      <c r="D114" s="314"/>
      <c r="E114" s="187" t="s">
        <v>4788</v>
      </c>
      <c r="F114" s="129" t="s">
        <v>4167</v>
      </c>
      <c r="G114" s="169" t="s">
        <v>149</v>
      </c>
      <c r="H114" s="169" t="s">
        <v>7018</v>
      </c>
      <c r="I114" s="129" t="s">
        <v>28</v>
      </c>
      <c r="J114" s="319"/>
      <c r="K114" s="319"/>
      <c r="L114" s="169" t="s">
        <v>7031</v>
      </c>
      <c r="M114" s="169" t="s">
        <v>7046</v>
      </c>
      <c r="N114" s="169" t="s">
        <v>149</v>
      </c>
      <c r="O114" s="169" t="s">
        <v>149</v>
      </c>
      <c r="P114" s="169" t="s">
        <v>251</v>
      </c>
      <c r="Q114" s="169" t="s">
        <v>149</v>
      </c>
      <c r="R114" s="169"/>
      <c r="S114" s="169"/>
      <c r="T114" s="169"/>
      <c r="U114" s="169"/>
    </row>
    <row r="115" spans="1:21" ht="24">
      <c r="A115" s="290" t="s">
        <v>7161</v>
      </c>
      <c r="B115" s="314"/>
      <c r="C115" s="314"/>
      <c r="D115" s="314"/>
      <c r="E115" s="187" t="s">
        <v>4788</v>
      </c>
      <c r="F115" s="129" t="s">
        <v>4167</v>
      </c>
      <c r="G115" s="169" t="s">
        <v>149</v>
      </c>
      <c r="H115" s="169" t="s">
        <v>7018</v>
      </c>
      <c r="I115" s="129" t="s">
        <v>28</v>
      </c>
      <c r="J115" s="319"/>
      <c r="K115" s="319"/>
      <c r="L115" s="169" t="s">
        <v>7028</v>
      </c>
      <c r="M115" s="169" t="s">
        <v>7044</v>
      </c>
      <c r="N115" s="169" t="s">
        <v>149</v>
      </c>
      <c r="O115" s="169" t="s">
        <v>149</v>
      </c>
      <c r="P115" s="169" t="s">
        <v>251</v>
      </c>
      <c r="Q115" s="169" t="s">
        <v>149</v>
      </c>
      <c r="R115" s="169"/>
      <c r="S115" s="169"/>
      <c r="T115" s="169"/>
      <c r="U115" s="169"/>
    </row>
    <row r="116" spans="1:21" ht="24">
      <c r="A116" s="290" t="s">
        <v>7160</v>
      </c>
      <c r="B116" s="314"/>
      <c r="C116" s="314"/>
      <c r="D116" s="314"/>
      <c r="E116" s="187" t="s">
        <v>4788</v>
      </c>
      <c r="F116" s="129" t="s">
        <v>4167</v>
      </c>
      <c r="G116" s="169" t="s">
        <v>149</v>
      </c>
      <c r="H116" s="169" t="s">
        <v>7018</v>
      </c>
      <c r="I116" s="129" t="s">
        <v>28</v>
      </c>
      <c r="J116" s="319"/>
      <c r="K116" s="319" t="s">
        <v>7042</v>
      </c>
      <c r="L116" s="169" t="s">
        <v>1221</v>
      </c>
      <c r="M116" s="319" t="s">
        <v>7041</v>
      </c>
      <c r="N116" s="169" t="s">
        <v>149</v>
      </c>
      <c r="O116" s="169" t="s">
        <v>149</v>
      </c>
      <c r="P116" s="169" t="s">
        <v>251</v>
      </c>
      <c r="Q116" s="169" t="s">
        <v>149</v>
      </c>
      <c r="R116" s="169"/>
      <c r="S116" s="169"/>
      <c r="T116" s="169"/>
      <c r="U116" s="169"/>
    </row>
    <row r="117" spans="1:21" ht="24">
      <c r="A117" s="290" t="s">
        <v>7159</v>
      </c>
      <c r="B117" s="314"/>
      <c r="C117" s="314"/>
      <c r="D117" s="314"/>
      <c r="E117" s="187" t="s">
        <v>4788</v>
      </c>
      <c r="F117" s="129" t="s">
        <v>4167</v>
      </c>
      <c r="G117" s="169" t="s">
        <v>149</v>
      </c>
      <c r="H117" s="169" t="s">
        <v>7018</v>
      </c>
      <c r="I117" s="129" t="s">
        <v>28</v>
      </c>
      <c r="J117" s="319"/>
      <c r="K117" s="319"/>
      <c r="L117" s="169" t="s">
        <v>1221</v>
      </c>
      <c r="M117" s="319"/>
      <c r="N117" s="169" t="s">
        <v>149</v>
      </c>
      <c r="O117" s="169" t="s">
        <v>149</v>
      </c>
      <c r="P117" s="169" t="s">
        <v>251</v>
      </c>
      <c r="Q117" s="169" t="s">
        <v>149</v>
      </c>
      <c r="R117" s="169"/>
      <c r="S117" s="169"/>
      <c r="T117" s="169"/>
      <c r="U117" s="169"/>
    </row>
    <row r="118" spans="1:21" ht="24">
      <c r="A118" s="290" t="s">
        <v>7158</v>
      </c>
      <c r="B118" s="314"/>
      <c r="C118" s="314"/>
      <c r="D118" s="314"/>
      <c r="E118" s="187" t="s">
        <v>4788</v>
      </c>
      <c r="F118" s="129" t="s">
        <v>4167</v>
      </c>
      <c r="G118" s="169" t="s">
        <v>149</v>
      </c>
      <c r="H118" s="169" t="s">
        <v>7018</v>
      </c>
      <c r="I118" s="129" t="s">
        <v>28</v>
      </c>
      <c r="J118" s="319"/>
      <c r="K118" s="319"/>
      <c r="L118" s="169" t="s">
        <v>7039</v>
      </c>
      <c r="M118" s="319"/>
      <c r="N118" s="169" t="s">
        <v>149</v>
      </c>
      <c r="O118" s="169" t="s">
        <v>149</v>
      </c>
      <c r="P118" s="169" t="s">
        <v>251</v>
      </c>
      <c r="Q118" s="169" t="s">
        <v>149</v>
      </c>
      <c r="R118" s="169"/>
      <c r="S118" s="169"/>
      <c r="T118" s="169"/>
      <c r="U118" s="169"/>
    </row>
    <row r="119" spans="1:21" ht="24">
      <c r="A119" s="290" t="s">
        <v>7157</v>
      </c>
      <c r="B119" s="314"/>
      <c r="C119" s="314"/>
      <c r="D119" s="314"/>
      <c r="E119" s="187" t="s">
        <v>4788</v>
      </c>
      <c r="F119" s="129" t="s">
        <v>4167</v>
      </c>
      <c r="G119" s="169" t="s">
        <v>149</v>
      </c>
      <c r="H119" s="169" t="s">
        <v>7018</v>
      </c>
      <c r="I119" s="129" t="s">
        <v>28</v>
      </c>
      <c r="J119" s="319"/>
      <c r="K119" s="319"/>
      <c r="L119" s="169" t="s">
        <v>7035</v>
      </c>
      <c r="M119" s="319"/>
      <c r="N119" s="169" t="s">
        <v>149</v>
      </c>
      <c r="O119" s="169" t="s">
        <v>149</v>
      </c>
      <c r="P119" s="169" t="s">
        <v>251</v>
      </c>
      <c r="Q119" s="169" t="s">
        <v>149</v>
      </c>
      <c r="R119" s="169"/>
      <c r="S119" s="169"/>
      <c r="T119" s="169"/>
      <c r="U119" s="169"/>
    </row>
    <row r="120" spans="1:21" ht="24">
      <c r="A120" s="290" t="s">
        <v>7156</v>
      </c>
      <c r="B120" s="314"/>
      <c r="C120" s="314"/>
      <c r="D120" s="314"/>
      <c r="E120" s="187" t="s">
        <v>4788</v>
      </c>
      <c r="F120" s="129" t="s">
        <v>4167</v>
      </c>
      <c r="G120" s="169" t="s">
        <v>149</v>
      </c>
      <c r="H120" s="169" t="s">
        <v>7018</v>
      </c>
      <c r="I120" s="129" t="s">
        <v>28</v>
      </c>
      <c r="J120" s="319"/>
      <c r="K120" s="319"/>
      <c r="L120" s="169" t="s">
        <v>1295</v>
      </c>
      <c r="M120" s="319"/>
      <c r="N120" s="169" t="s">
        <v>149</v>
      </c>
      <c r="O120" s="169" t="s">
        <v>149</v>
      </c>
      <c r="P120" s="169" t="s">
        <v>251</v>
      </c>
      <c r="Q120" s="169" t="s">
        <v>149</v>
      </c>
      <c r="R120" s="169"/>
      <c r="S120" s="169"/>
      <c r="T120" s="169"/>
      <c r="U120" s="169"/>
    </row>
    <row r="121" spans="1:21" ht="24">
      <c r="A121" s="290" t="s">
        <v>7155</v>
      </c>
      <c r="B121" s="314"/>
      <c r="C121" s="314"/>
      <c r="D121" s="314"/>
      <c r="E121" s="187" t="s">
        <v>4788</v>
      </c>
      <c r="F121" s="129" t="s">
        <v>4167</v>
      </c>
      <c r="G121" s="169" t="s">
        <v>149</v>
      </c>
      <c r="H121" s="169" t="s">
        <v>7018</v>
      </c>
      <c r="I121" s="129" t="s">
        <v>28</v>
      </c>
      <c r="J121" s="319"/>
      <c r="K121" s="319" t="s">
        <v>7032</v>
      </c>
      <c r="L121" s="169" t="s">
        <v>7031</v>
      </c>
      <c r="M121" s="319" t="s">
        <v>7030</v>
      </c>
      <c r="N121" s="169" t="s">
        <v>149</v>
      </c>
      <c r="O121" s="169" t="s">
        <v>149</v>
      </c>
      <c r="P121" s="169" t="s">
        <v>251</v>
      </c>
      <c r="Q121" s="169" t="s">
        <v>149</v>
      </c>
      <c r="R121" s="169"/>
      <c r="S121" s="169"/>
      <c r="T121" s="169"/>
      <c r="U121" s="169"/>
    </row>
    <row r="122" spans="1:21" ht="24">
      <c r="A122" s="290" t="s">
        <v>7154</v>
      </c>
      <c r="B122" s="314"/>
      <c r="C122" s="314"/>
      <c r="D122" s="314"/>
      <c r="E122" s="187" t="s">
        <v>4788</v>
      </c>
      <c r="F122" s="129" t="s">
        <v>4167</v>
      </c>
      <c r="G122" s="169" t="s">
        <v>149</v>
      </c>
      <c r="H122" s="169" t="s">
        <v>7018</v>
      </c>
      <c r="I122" s="129" t="s">
        <v>28</v>
      </c>
      <c r="J122" s="319"/>
      <c r="K122" s="319"/>
      <c r="L122" s="169" t="s">
        <v>7028</v>
      </c>
      <c r="M122" s="319"/>
      <c r="N122" s="169" t="s">
        <v>149</v>
      </c>
      <c r="O122" s="169" t="s">
        <v>149</v>
      </c>
      <c r="P122" s="169" t="s">
        <v>251</v>
      </c>
      <c r="Q122" s="169" t="s">
        <v>149</v>
      </c>
      <c r="R122" s="169"/>
      <c r="S122" s="169"/>
      <c r="T122" s="169"/>
      <c r="U122" s="169"/>
    </row>
    <row r="123" spans="1:21" ht="24">
      <c r="A123" s="290" t="s">
        <v>7153</v>
      </c>
      <c r="B123" s="314"/>
      <c r="C123" s="314"/>
      <c r="D123" s="314"/>
      <c r="E123" s="187" t="s">
        <v>4788</v>
      </c>
      <c r="F123" s="129" t="s">
        <v>4167</v>
      </c>
      <c r="G123" s="169" t="s">
        <v>149</v>
      </c>
      <c r="H123" s="169" t="s">
        <v>7018</v>
      </c>
      <c r="I123" s="129" t="s">
        <v>28</v>
      </c>
      <c r="J123" s="319"/>
      <c r="K123" s="319"/>
      <c r="L123" s="169" t="s">
        <v>7026</v>
      </c>
      <c r="M123" s="319"/>
      <c r="N123" s="169" t="s">
        <v>149</v>
      </c>
      <c r="O123" s="169" t="s">
        <v>149</v>
      </c>
      <c r="P123" s="169" t="s">
        <v>251</v>
      </c>
      <c r="Q123" s="169" t="s">
        <v>149</v>
      </c>
      <c r="R123" s="169"/>
      <c r="S123" s="169"/>
      <c r="T123" s="169"/>
      <c r="U123" s="169"/>
    </row>
    <row r="124" spans="1:21" ht="24">
      <c r="A124" s="290" t="s">
        <v>7152</v>
      </c>
      <c r="B124" s="314"/>
      <c r="C124" s="314"/>
      <c r="D124" s="314"/>
      <c r="E124" s="187" t="s">
        <v>4788</v>
      </c>
      <c r="F124" s="129" t="s">
        <v>4167</v>
      </c>
      <c r="G124" s="169" t="s">
        <v>149</v>
      </c>
      <c r="H124" s="169" t="s">
        <v>7018</v>
      </c>
      <c r="I124" s="129" t="s">
        <v>28</v>
      </c>
      <c r="J124" s="319"/>
      <c r="K124" s="319"/>
      <c r="L124" s="169" t="s">
        <v>7024</v>
      </c>
      <c r="M124" s="319" t="s">
        <v>1300</v>
      </c>
      <c r="N124" s="169" t="s">
        <v>149</v>
      </c>
      <c r="O124" s="169" t="s">
        <v>149</v>
      </c>
      <c r="P124" s="169" t="s">
        <v>251</v>
      </c>
      <c r="Q124" s="169" t="s">
        <v>149</v>
      </c>
      <c r="R124" s="169"/>
      <c r="S124" s="169"/>
      <c r="T124" s="169"/>
      <c r="U124" s="169"/>
    </row>
    <row r="125" spans="1:21" ht="24">
      <c r="A125" s="290" t="s">
        <v>7151</v>
      </c>
      <c r="B125" s="314"/>
      <c r="C125" s="314"/>
      <c r="D125" s="314"/>
      <c r="E125" s="187" t="s">
        <v>4788</v>
      </c>
      <c r="F125" s="129" t="s">
        <v>4167</v>
      </c>
      <c r="G125" s="169" t="s">
        <v>149</v>
      </c>
      <c r="H125" s="169" t="s">
        <v>7018</v>
      </c>
      <c r="I125" s="129" t="s">
        <v>28</v>
      </c>
      <c r="J125" s="319"/>
      <c r="K125" s="319"/>
      <c r="L125" s="169" t="s">
        <v>7022</v>
      </c>
      <c r="M125" s="319"/>
      <c r="N125" s="169" t="s">
        <v>149</v>
      </c>
      <c r="O125" s="169" t="s">
        <v>149</v>
      </c>
      <c r="P125" s="169" t="s">
        <v>251</v>
      </c>
      <c r="Q125" s="169" t="s">
        <v>149</v>
      </c>
      <c r="R125" s="169"/>
      <c r="S125" s="169"/>
      <c r="T125" s="169"/>
      <c r="U125" s="169"/>
    </row>
    <row r="126" spans="1:21" ht="24">
      <c r="A126" s="290" t="s">
        <v>7147</v>
      </c>
      <c r="B126" s="314"/>
      <c r="C126" s="314"/>
      <c r="D126" s="314"/>
      <c r="E126" s="187" t="s">
        <v>4788</v>
      </c>
      <c r="F126" s="129" t="s">
        <v>4167</v>
      </c>
      <c r="G126" s="169" t="s">
        <v>149</v>
      </c>
      <c r="H126" s="169" t="s">
        <v>7018</v>
      </c>
      <c r="I126" s="129" t="s">
        <v>28</v>
      </c>
      <c r="J126" s="319"/>
      <c r="K126" s="319"/>
      <c r="L126" s="169" t="s">
        <v>5978</v>
      </c>
      <c r="M126" s="319"/>
      <c r="N126" s="169" t="s">
        <v>149</v>
      </c>
      <c r="O126" s="169" t="s">
        <v>149</v>
      </c>
      <c r="P126" s="169" t="s">
        <v>251</v>
      </c>
      <c r="Q126" s="169" t="s">
        <v>149</v>
      </c>
      <c r="R126" s="169"/>
      <c r="S126" s="169"/>
      <c r="T126" s="169"/>
      <c r="U126" s="169"/>
    </row>
    <row r="127" spans="1:21" ht="24">
      <c r="A127" s="290" t="s">
        <v>7144</v>
      </c>
      <c r="B127" s="314"/>
      <c r="C127" s="314"/>
      <c r="D127" s="314"/>
      <c r="E127" s="187" t="s">
        <v>4788</v>
      </c>
      <c r="F127" s="129" t="s">
        <v>4167</v>
      </c>
      <c r="G127" s="169" t="s">
        <v>149</v>
      </c>
      <c r="H127" s="169" t="s">
        <v>7018</v>
      </c>
      <c r="I127" s="129" t="s">
        <v>28</v>
      </c>
      <c r="J127" s="319"/>
      <c r="K127" s="319"/>
      <c r="L127" s="169" t="s">
        <v>5985</v>
      </c>
      <c r="M127" s="319"/>
      <c r="N127" s="169" t="s">
        <v>149</v>
      </c>
      <c r="O127" s="169" t="s">
        <v>149</v>
      </c>
      <c r="P127" s="169" t="s">
        <v>251</v>
      </c>
      <c r="Q127" s="169" t="s">
        <v>149</v>
      </c>
      <c r="R127" s="169"/>
      <c r="S127" s="169"/>
      <c r="T127" s="169"/>
      <c r="U127" s="169"/>
    </row>
    <row r="128" spans="1:21" ht="24">
      <c r="A128" s="290" t="s">
        <v>7142</v>
      </c>
      <c r="B128" s="314"/>
      <c r="C128" s="314"/>
      <c r="D128" s="314"/>
      <c r="E128" s="187" t="s">
        <v>4788</v>
      </c>
      <c r="F128" s="129" t="s">
        <v>4167</v>
      </c>
      <c r="G128" s="169" t="s">
        <v>149</v>
      </c>
      <c r="H128" s="169" t="s">
        <v>7018</v>
      </c>
      <c r="I128" s="129" t="s">
        <v>28</v>
      </c>
      <c r="J128" s="319"/>
      <c r="K128" s="319"/>
      <c r="L128" s="169" t="s">
        <v>7017</v>
      </c>
      <c r="M128" s="319"/>
      <c r="N128" s="169" t="s">
        <v>149</v>
      </c>
      <c r="O128" s="169" t="s">
        <v>149</v>
      </c>
      <c r="P128" s="169" t="s">
        <v>251</v>
      </c>
      <c r="Q128" s="169" t="s">
        <v>149</v>
      </c>
      <c r="R128" s="169"/>
      <c r="S128" s="169"/>
      <c r="T128" s="169"/>
      <c r="U128" s="169"/>
    </row>
    <row r="129" spans="1:21">
      <c r="A129" s="290" t="s">
        <v>7139</v>
      </c>
      <c r="B129" s="314"/>
      <c r="C129" s="314"/>
      <c r="D129" s="314"/>
      <c r="E129" s="187" t="s">
        <v>4788</v>
      </c>
      <c r="F129" s="129" t="s">
        <v>4167</v>
      </c>
      <c r="G129" s="169" t="s">
        <v>149</v>
      </c>
      <c r="H129" s="169" t="s">
        <v>5927</v>
      </c>
      <c r="I129" s="129" t="s">
        <v>28</v>
      </c>
      <c r="J129" s="319"/>
      <c r="K129" s="169" t="s">
        <v>5828</v>
      </c>
      <c r="L129" s="169" t="s">
        <v>149</v>
      </c>
      <c r="M129" s="169" t="s">
        <v>7015</v>
      </c>
      <c r="N129" s="169" t="s">
        <v>149</v>
      </c>
      <c r="O129" s="169" t="s">
        <v>149</v>
      </c>
      <c r="P129" s="169" t="s">
        <v>251</v>
      </c>
      <c r="Q129" s="169" t="s">
        <v>149</v>
      </c>
      <c r="R129" s="169"/>
      <c r="S129" s="169"/>
      <c r="T129" s="169"/>
      <c r="U129" s="169"/>
    </row>
    <row r="130" spans="1:21">
      <c r="A130" s="290" t="s">
        <v>7134</v>
      </c>
      <c r="B130" s="314"/>
      <c r="C130" s="314"/>
      <c r="D130" s="129" t="s">
        <v>154</v>
      </c>
      <c r="E130" s="129" t="s">
        <v>4183</v>
      </c>
      <c r="F130" s="129" t="s">
        <v>4167</v>
      </c>
      <c r="G130" s="169" t="s">
        <v>149</v>
      </c>
      <c r="H130" s="169" t="s">
        <v>7150</v>
      </c>
      <c r="I130" s="129" t="s">
        <v>26</v>
      </c>
      <c r="J130" s="169" t="s">
        <v>149</v>
      </c>
      <c r="K130" s="169" t="s">
        <v>7149</v>
      </c>
      <c r="L130" s="169" t="s">
        <v>149</v>
      </c>
      <c r="M130" s="169" t="s">
        <v>7148</v>
      </c>
      <c r="N130" s="169" t="s">
        <v>149</v>
      </c>
      <c r="O130" s="169" t="s">
        <v>149</v>
      </c>
      <c r="P130" s="169" t="s">
        <v>251</v>
      </c>
      <c r="Q130" s="169" t="s">
        <v>149</v>
      </c>
      <c r="R130" s="169"/>
      <c r="S130" s="169"/>
      <c r="T130" s="169"/>
      <c r="U130" s="169"/>
    </row>
    <row r="131" spans="1:21">
      <c r="A131" s="290" t="s">
        <v>7130</v>
      </c>
      <c r="B131" s="314"/>
      <c r="C131" s="314"/>
      <c r="D131" s="314" t="s">
        <v>90</v>
      </c>
      <c r="E131" s="187" t="s">
        <v>4175</v>
      </c>
      <c r="F131" s="129" t="s">
        <v>4167</v>
      </c>
      <c r="G131" s="169" t="s">
        <v>149</v>
      </c>
      <c r="H131" s="169" t="s">
        <v>7146</v>
      </c>
      <c r="I131" s="129" t="s">
        <v>28</v>
      </c>
      <c r="J131" s="169" t="s">
        <v>1281</v>
      </c>
      <c r="K131" s="319" t="s">
        <v>7145</v>
      </c>
      <c r="L131" s="169" t="s">
        <v>149</v>
      </c>
      <c r="M131" s="319" t="s">
        <v>6420</v>
      </c>
      <c r="N131" s="169" t="s">
        <v>149</v>
      </c>
      <c r="O131" s="169" t="s">
        <v>149</v>
      </c>
      <c r="P131" s="169" t="s">
        <v>251</v>
      </c>
      <c r="Q131" s="169" t="s">
        <v>149</v>
      </c>
      <c r="R131" s="169"/>
      <c r="S131" s="169"/>
      <c r="T131" s="169"/>
      <c r="U131" s="169"/>
    </row>
    <row r="132" spans="1:21">
      <c r="A132" s="290" t="s">
        <v>7126</v>
      </c>
      <c r="B132" s="314"/>
      <c r="C132" s="314"/>
      <c r="D132" s="314"/>
      <c r="E132" s="187" t="s">
        <v>4175</v>
      </c>
      <c r="F132" s="129" t="s">
        <v>4167</v>
      </c>
      <c r="G132" s="169" t="s">
        <v>149</v>
      </c>
      <c r="H132" s="169" t="s">
        <v>7143</v>
      </c>
      <c r="I132" s="129" t="s">
        <v>28</v>
      </c>
      <c r="J132" s="169" t="s">
        <v>1284</v>
      </c>
      <c r="K132" s="319"/>
      <c r="L132" s="169" t="s">
        <v>149</v>
      </c>
      <c r="M132" s="319"/>
      <c r="N132" s="169" t="s">
        <v>149</v>
      </c>
      <c r="O132" s="169" t="s">
        <v>149</v>
      </c>
      <c r="P132" s="169" t="s">
        <v>251</v>
      </c>
      <c r="Q132" s="169" t="s">
        <v>149</v>
      </c>
      <c r="R132" s="169"/>
      <c r="S132" s="169"/>
      <c r="T132" s="169"/>
      <c r="U132" s="169"/>
    </row>
    <row r="133" spans="1:21">
      <c r="A133" s="290" t="s">
        <v>7121</v>
      </c>
      <c r="B133" s="314"/>
      <c r="C133" s="314"/>
      <c r="D133" s="129" t="s">
        <v>1459</v>
      </c>
      <c r="E133" s="129" t="s">
        <v>4183</v>
      </c>
      <c r="F133" s="129" t="s">
        <v>4167</v>
      </c>
      <c r="G133" s="169" t="s">
        <v>149</v>
      </c>
      <c r="H133" s="169" t="s">
        <v>7141</v>
      </c>
      <c r="I133" s="129" t="s">
        <v>28</v>
      </c>
      <c r="J133" s="169" t="s">
        <v>149</v>
      </c>
      <c r="K133" s="169" t="s">
        <v>7140</v>
      </c>
      <c r="L133" s="169" t="s">
        <v>149</v>
      </c>
      <c r="M133" s="169" t="s">
        <v>6706</v>
      </c>
      <c r="N133" s="169" t="s">
        <v>149</v>
      </c>
      <c r="O133" s="169" t="s">
        <v>149</v>
      </c>
      <c r="P133" s="169" t="s">
        <v>251</v>
      </c>
      <c r="Q133" s="169" t="s">
        <v>149</v>
      </c>
      <c r="R133" s="169"/>
      <c r="S133" s="169"/>
      <c r="T133" s="169"/>
      <c r="U133" s="169"/>
    </row>
    <row r="134" spans="1:21">
      <c r="A134" s="290" t="s">
        <v>7116</v>
      </c>
      <c r="B134" s="314"/>
      <c r="C134" s="314" t="s">
        <v>7138</v>
      </c>
      <c r="D134" s="314" t="s">
        <v>45</v>
      </c>
      <c r="E134" s="187" t="s">
        <v>4168</v>
      </c>
      <c r="F134" s="129" t="s">
        <v>4167</v>
      </c>
      <c r="G134" s="169" t="s">
        <v>149</v>
      </c>
      <c r="H134" s="169" t="s">
        <v>7137</v>
      </c>
      <c r="I134" s="129" t="s">
        <v>25</v>
      </c>
      <c r="J134" s="169" t="s">
        <v>149</v>
      </c>
      <c r="K134" s="169" t="s">
        <v>7136</v>
      </c>
      <c r="L134" s="169" t="s">
        <v>149</v>
      </c>
      <c r="M134" s="169" t="s">
        <v>7135</v>
      </c>
      <c r="N134" s="169" t="s">
        <v>149</v>
      </c>
      <c r="O134" s="169" t="s">
        <v>149</v>
      </c>
      <c r="P134" s="169" t="s">
        <v>251</v>
      </c>
      <c r="Q134" s="169" t="s">
        <v>149</v>
      </c>
      <c r="R134" s="169"/>
      <c r="S134" s="169"/>
      <c r="T134" s="169"/>
      <c r="U134" s="169"/>
    </row>
    <row r="135" spans="1:21">
      <c r="A135" s="290" t="s">
        <v>7113</v>
      </c>
      <c r="B135" s="314"/>
      <c r="C135" s="314"/>
      <c r="D135" s="314"/>
      <c r="E135" s="187" t="s">
        <v>4168</v>
      </c>
      <c r="F135" s="129" t="s">
        <v>4167</v>
      </c>
      <c r="G135" s="169" t="s">
        <v>149</v>
      </c>
      <c r="H135" s="169" t="s">
        <v>7133</v>
      </c>
      <c r="I135" s="129" t="s">
        <v>25</v>
      </c>
      <c r="J135" s="169" t="s">
        <v>149</v>
      </c>
      <c r="K135" s="169" t="s">
        <v>7132</v>
      </c>
      <c r="L135" s="169" t="s">
        <v>149</v>
      </c>
      <c r="M135" s="169" t="s">
        <v>7131</v>
      </c>
      <c r="N135" s="169" t="s">
        <v>149</v>
      </c>
      <c r="O135" s="169" t="s">
        <v>149</v>
      </c>
      <c r="P135" s="169" t="s">
        <v>251</v>
      </c>
      <c r="Q135" s="169" t="s">
        <v>149</v>
      </c>
      <c r="R135" s="169"/>
      <c r="S135" s="169"/>
      <c r="T135" s="169"/>
      <c r="U135" s="169"/>
    </row>
    <row r="136" spans="1:21">
      <c r="A136" s="290" t="s">
        <v>7111</v>
      </c>
      <c r="B136" s="314"/>
      <c r="C136" s="314"/>
      <c r="D136" s="314"/>
      <c r="E136" s="187" t="s">
        <v>4168</v>
      </c>
      <c r="F136" s="129" t="s">
        <v>4167</v>
      </c>
      <c r="G136" s="169" t="s">
        <v>149</v>
      </c>
      <c r="H136" s="169" t="s">
        <v>7129</v>
      </c>
      <c r="I136" s="129" t="s">
        <v>25</v>
      </c>
      <c r="J136" s="169" t="s">
        <v>149</v>
      </c>
      <c r="K136" s="169" t="s">
        <v>7128</v>
      </c>
      <c r="L136" s="169" t="s">
        <v>149</v>
      </c>
      <c r="M136" s="169" t="s">
        <v>7127</v>
      </c>
      <c r="N136" s="169" t="s">
        <v>149</v>
      </c>
      <c r="O136" s="169" t="s">
        <v>149</v>
      </c>
      <c r="P136" s="169" t="s">
        <v>251</v>
      </c>
      <c r="Q136" s="169" t="s">
        <v>149</v>
      </c>
      <c r="R136" s="169"/>
      <c r="S136" s="169"/>
      <c r="T136" s="169"/>
      <c r="U136" s="169"/>
    </row>
    <row r="137" spans="1:21">
      <c r="A137" s="290" t="s">
        <v>7106</v>
      </c>
      <c r="B137" s="314"/>
      <c r="C137" s="314"/>
      <c r="D137" s="314"/>
      <c r="E137" s="187" t="s">
        <v>4168</v>
      </c>
      <c r="F137" s="129" t="s">
        <v>4167</v>
      </c>
      <c r="G137" s="169" t="s">
        <v>149</v>
      </c>
      <c r="H137" s="169" t="s">
        <v>7125</v>
      </c>
      <c r="I137" s="129" t="s">
        <v>26</v>
      </c>
      <c r="J137" s="169" t="s">
        <v>149</v>
      </c>
      <c r="K137" s="169" t="s">
        <v>7124</v>
      </c>
      <c r="L137" s="169" t="s">
        <v>7123</v>
      </c>
      <c r="M137" s="169" t="s">
        <v>7122</v>
      </c>
      <c r="N137" s="169" t="s">
        <v>149</v>
      </c>
      <c r="O137" s="169" t="s">
        <v>149</v>
      </c>
      <c r="P137" s="169" t="s">
        <v>251</v>
      </c>
      <c r="Q137" s="169" t="s">
        <v>149</v>
      </c>
      <c r="R137" s="169"/>
      <c r="S137" s="169"/>
      <c r="T137" s="169"/>
      <c r="U137" s="169"/>
    </row>
    <row r="138" spans="1:21" ht="24">
      <c r="A138" s="290" t="s">
        <v>7102</v>
      </c>
      <c r="B138" s="314"/>
      <c r="C138" s="314"/>
      <c r="D138" s="314"/>
      <c r="E138" s="187" t="s">
        <v>4168</v>
      </c>
      <c r="F138" s="129" t="s">
        <v>4167</v>
      </c>
      <c r="G138" s="169" t="s">
        <v>149</v>
      </c>
      <c r="H138" s="169" t="s">
        <v>7120</v>
      </c>
      <c r="I138" s="129" t="s">
        <v>26</v>
      </c>
      <c r="J138" s="169" t="s">
        <v>149</v>
      </c>
      <c r="K138" s="169" t="s">
        <v>7119</v>
      </c>
      <c r="L138" s="169" t="s">
        <v>7118</v>
      </c>
      <c r="M138" s="169" t="s">
        <v>7117</v>
      </c>
      <c r="N138" s="169" t="s">
        <v>149</v>
      </c>
      <c r="O138" s="169" t="s">
        <v>149</v>
      </c>
      <c r="P138" s="169" t="s">
        <v>251</v>
      </c>
      <c r="Q138" s="169" t="s">
        <v>149</v>
      </c>
      <c r="R138" s="169"/>
      <c r="S138" s="169"/>
      <c r="T138" s="169"/>
      <c r="U138" s="169"/>
    </row>
    <row r="139" spans="1:21">
      <c r="A139" s="290" t="s">
        <v>7098</v>
      </c>
      <c r="B139" s="314"/>
      <c r="C139" s="314"/>
      <c r="D139" s="314" t="s">
        <v>90</v>
      </c>
      <c r="E139" s="187" t="s">
        <v>4175</v>
      </c>
      <c r="F139" s="129" t="s">
        <v>4167</v>
      </c>
      <c r="G139" s="169" t="s">
        <v>149</v>
      </c>
      <c r="H139" s="169" t="s">
        <v>7115</v>
      </c>
      <c r="I139" s="129" t="s">
        <v>28</v>
      </c>
      <c r="J139" s="169" t="s">
        <v>1281</v>
      </c>
      <c r="K139" s="319" t="s">
        <v>7114</v>
      </c>
      <c r="L139" s="169" t="s">
        <v>149</v>
      </c>
      <c r="M139" s="319" t="s">
        <v>6420</v>
      </c>
      <c r="N139" s="169" t="s">
        <v>149</v>
      </c>
      <c r="O139" s="169" t="s">
        <v>149</v>
      </c>
      <c r="P139" s="169" t="s">
        <v>251</v>
      </c>
      <c r="Q139" s="169" t="s">
        <v>149</v>
      </c>
      <c r="R139" s="169"/>
      <c r="S139" s="169"/>
      <c r="T139" s="169"/>
      <c r="U139" s="169"/>
    </row>
    <row r="140" spans="1:21">
      <c r="A140" s="290" t="s">
        <v>7093</v>
      </c>
      <c r="B140" s="314"/>
      <c r="C140" s="314"/>
      <c r="D140" s="314"/>
      <c r="E140" s="187" t="s">
        <v>4175</v>
      </c>
      <c r="F140" s="129" t="s">
        <v>4167</v>
      </c>
      <c r="G140" s="169" t="s">
        <v>149</v>
      </c>
      <c r="H140" s="169" t="s">
        <v>7112</v>
      </c>
      <c r="I140" s="129" t="s">
        <v>28</v>
      </c>
      <c r="J140" s="169" t="s">
        <v>1284</v>
      </c>
      <c r="K140" s="319"/>
      <c r="L140" s="169" t="s">
        <v>149</v>
      </c>
      <c r="M140" s="319"/>
      <c r="N140" s="169" t="s">
        <v>149</v>
      </c>
      <c r="O140" s="169" t="s">
        <v>149</v>
      </c>
      <c r="P140" s="169" t="s">
        <v>251</v>
      </c>
      <c r="Q140" s="169" t="s">
        <v>149</v>
      </c>
      <c r="R140" s="169"/>
      <c r="S140" s="169"/>
      <c r="T140" s="169"/>
      <c r="U140" s="169"/>
    </row>
    <row r="141" spans="1:21" ht="36">
      <c r="A141" s="290" t="s">
        <v>7091</v>
      </c>
      <c r="B141" s="314"/>
      <c r="C141" s="314" t="s">
        <v>7110</v>
      </c>
      <c r="D141" s="314" t="s">
        <v>24</v>
      </c>
      <c r="E141" s="129" t="s">
        <v>4798</v>
      </c>
      <c r="F141" s="129" t="s">
        <v>4167</v>
      </c>
      <c r="G141" s="169" t="s">
        <v>149</v>
      </c>
      <c r="H141" s="169" t="s">
        <v>7109</v>
      </c>
      <c r="I141" s="129" t="s">
        <v>25</v>
      </c>
      <c r="J141" s="169" t="s">
        <v>7108</v>
      </c>
      <c r="K141" s="169" t="s">
        <v>6986</v>
      </c>
      <c r="L141" s="169" t="s">
        <v>149</v>
      </c>
      <c r="M141" s="169" t="s">
        <v>7107</v>
      </c>
      <c r="N141" s="169" t="s">
        <v>149</v>
      </c>
      <c r="O141" s="169" t="s">
        <v>149</v>
      </c>
      <c r="P141" s="169" t="s">
        <v>251</v>
      </c>
      <c r="Q141" s="169" t="s">
        <v>149</v>
      </c>
      <c r="R141" s="169"/>
      <c r="S141" s="169"/>
      <c r="T141" s="169"/>
      <c r="U141" s="169"/>
    </row>
    <row r="142" spans="1:21" ht="24">
      <c r="A142" s="290" t="s">
        <v>7086</v>
      </c>
      <c r="B142" s="314"/>
      <c r="C142" s="314"/>
      <c r="D142" s="314"/>
      <c r="E142" s="129" t="s">
        <v>4502</v>
      </c>
      <c r="F142" s="129" t="s">
        <v>4167</v>
      </c>
      <c r="G142" s="169" t="s">
        <v>149</v>
      </c>
      <c r="H142" s="169" t="s">
        <v>7105</v>
      </c>
      <c r="I142" s="129" t="s">
        <v>25</v>
      </c>
      <c r="J142" s="169" t="s">
        <v>7104</v>
      </c>
      <c r="K142" s="169" t="s">
        <v>7095</v>
      </c>
      <c r="L142" s="169" t="s">
        <v>149</v>
      </c>
      <c r="M142" s="169" t="s">
        <v>7103</v>
      </c>
      <c r="N142" s="169" t="s">
        <v>149</v>
      </c>
      <c r="O142" s="169" t="s">
        <v>149</v>
      </c>
      <c r="P142" s="169" t="s">
        <v>251</v>
      </c>
      <c r="Q142" s="169" t="s">
        <v>149</v>
      </c>
      <c r="R142" s="169"/>
      <c r="S142" s="169"/>
      <c r="T142" s="169"/>
      <c r="U142" s="169"/>
    </row>
    <row r="143" spans="1:21">
      <c r="A143" s="290" t="s">
        <v>7084</v>
      </c>
      <c r="B143" s="314"/>
      <c r="C143" s="314"/>
      <c r="D143" s="129" t="s">
        <v>27</v>
      </c>
      <c r="E143" s="129" t="s">
        <v>4502</v>
      </c>
      <c r="F143" s="129" t="s">
        <v>4167</v>
      </c>
      <c r="G143" s="169" t="s">
        <v>149</v>
      </c>
      <c r="H143" s="169" t="s">
        <v>7101</v>
      </c>
      <c r="I143" s="129" t="s">
        <v>28</v>
      </c>
      <c r="J143" s="169" t="s">
        <v>149</v>
      </c>
      <c r="K143" s="169" t="s">
        <v>7100</v>
      </c>
      <c r="L143" s="169" t="s">
        <v>149</v>
      </c>
      <c r="M143" s="169" t="s">
        <v>7099</v>
      </c>
      <c r="N143" s="169" t="s">
        <v>149</v>
      </c>
      <c r="O143" s="169" t="s">
        <v>149</v>
      </c>
      <c r="P143" s="169" t="s">
        <v>251</v>
      </c>
      <c r="Q143" s="169" t="s">
        <v>149</v>
      </c>
      <c r="R143" s="169"/>
      <c r="S143" s="169"/>
      <c r="T143" s="169"/>
      <c r="U143" s="169"/>
    </row>
    <row r="144" spans="1:21" ht="24">
      <c r="A144" s="290" t="s">
        <v>7080</v>
      </c>
      <c r="B144" s="314"/>
      <c r="C144" s="314"/>
      <c r="D144" s="314" t="s">
        <v>7097</v>
      </c>
      <c r="E144" s="129" t="s">
        <v>4168</v>
      </c>
      <c r="F144" s="129" t="s">
        <v>4167</v>
      </c>
      <c r="G144" s="169" t="s">
        <v>149</v>
      </c>
      <c r="H144" s="169" t="s">
        <v>7096</v>
      </c>
      <c r="I144" s="129" t="s">
        <v>25</v>
      </c>
      <c r="J144" s="169" t="s">
        <v>149</v>
      </c>
      <c r="K144" s="169" t="s">
        <v>7095</v>
      </c>
      <c r="L144" s="169" t="s">
        <v>149</v>
      </c>
      <c r="M144" s="169" t="s">
        <v>7094</v>
      </c>
      <c r="N144" s="169" t="s">
        <v>149</v>
      </c>
      <c r="O144" s="169" t="s">
        <v>149</v>
      </c>
      <c r="P144" s="169" t="s">
        <v>251</v>
      </c>
      <c r="Q144" s="169" t="s">
        <v>149</v>
      </c>
      <c r="R144" s="169"/>
      <c r="S144" s="169"/>
      <c r="T144" s="169"/>
      <c r="U144" s="169"/>
    </row>
    <row r="145" spans="1:21" ht="24">
      <c r="A145" s="290" t="s">
        <v>7078</v>
      </c>
      <c r="B145" s="314"/>
      <c r="C145" s="314"/>
      <c r="D145" s="314"/>
      <c r="E145" s="129" t="s">
        <v>4183</v>
      </c>
      <c r="F145" s="129" t="s">
        <v>4167</v>
      </c>
      <c r="G145" s="169" t="s">
        <v>149</v>
      </c>
      <c r="H145" s="169" t="s">
        <v>7092</v>
      </c>
      <c r="I145" s="129" t="s">
        <v>25</v>
      </c>
      <c r="J145" s="169" t="s">
        <v>149</v>
      </c>
      <c r="K145" s="169" t="s">
        <v>6861</v>
      </c>
      <c r="L145" s="169" t="s">
        <v>149</v>
      </c>
      <c r="M145" s="169" t="s">
        <v>6999</v>
      </c>
      <c r="N145" s="169" t="s">
        <v>149</v>
      </c>
      <c r="O145" s="169" t="s">
        <v>149</v>
      </c>
      <c r="P145" s="169" t="s">
        <v>251</v>
      </c>
      <c r="Q145" s="169" t="s">
        <v>149</v>
      </c>
      <c r="R145" s="169"/>
      <c r="S145" s="169"/>
      <c r="T145" s="169"/>
      <c r="U145" s="169"/>
    </row>
    <row r="146" spans="1:21" ht="36">
      <c r="A146" s="290" t="s">
        <v>7073</v>
      </c>
      <c r="B146" s="314"/>
      <c r="C146" s="314"/>
      <c r="D146" s="314" t="s">
        <v>7090</v>
      </c>
      <c r="E146" s="187" t="s">
        <v>4183</v>
      </c>
      <c r="F146" s="129" t="s">
        <v>4167</v>
      </c>
      <c r="G146" s="169" t="s">
        <v>149</v>
      </c>
      <c r="H146" s="169" t="s">
        <v>7089</v>
      </c>
      <c r="I146" s="129" t="s">
        <v>25</v>
      </c>
      <c r="J146" s="169" t="s">
        <v>7011</v>
      </c>
      <c r="K146" s="319" t="s">
        <v>7088</v>
      </c>
      <c r="L146" s="169" t="s">
        <v>149</v>
      </c>
      <c r="M146" s="319" t="s">
        <v>7087</v>
      </c>
      <c r="N146" s="169" t="s">
        <v>149</v>
      </c>
      <c r="O146" s="169" t="s">
        <v>149</v>
      </c>
      <c r="P146" s="169" t="s">
        <v>251</v>
      </c>
      <c r="Q146" s="169" t="s">
        <v>149</v>
      </c>
      <c r="R146" s="169"/>
      <c r="S146" s="169"/>
      <c r="T146" s="169"/>
      <c r="U146" s="169"/>
    </row>
    <row r="147" spans="1:21" ht="36">
      <c r="A147" s="290" t="s">
        <v>7071</v>
      </c>
      <c r="B147" s="314"/>
      <c r="C147" s="314"/>
      <c r="D147" s="314"/>
      <c r="E147" s="187" t="s">
        <v>4183</v>
      </c>
      <c r="F147" s="129" t="s">
        <v>4167</v>
      </c>
      <c r="G147" s="169" t="s">
        <v>149</v>
      </c>
      <c r="H147" s="169" t="s">
        <v>7085</v>
      </c>
      <c r="I147" s="129" t="s">
        <v>25</v>
      </c>
      <c r="J147" s="169" t="s">
        <v>7006</v>
      </c>
      <c r="K147" s="319"/>
      <c r="L147" s="169" t="s">
        <v>149</v>
      </c>
      <c r="M147" s="319"/>
      <c r="N147" s="169" t="s">
        <v>149</v>
      </c>
      <c r="O147" s="169" t="s">
        <v>149</v>
      </c>
      <c r="P147" s="169" t="s">
        <v>251</v>
      </c>
      <c r="Q147" s="169" t="s">
        <v>149</v>
      </c>
      <c r="R147" s="169"/>
      <c r="S147" s="169"/>
      <c r="T147" s="169"/>
      <c r="U147" s="169"/>
    </row>
    <row r="148" spans="1:21">
      <c r="A148" s="290" t="s">
        <v>7068</v>
      </c>
      <c r="B148" s="314"/>
      <c r="C148" s="314"/>
      <c r="D148" s="314"/>
      <c r="E148" s="187" t="s">
        <v>4183</v>
      </c>
      <c r="F148" s="129" t="s">
        <v>4167</v>
      </c>
      <c r="G148" s="169" t="s">
        <v>149</v>
      </c>
      <c r="H148" s="169" t="s">
        <v>7083</v>
      </c>
      <c r="I148" s="129" t="s">
        <v>26</v>
      </c>
      <c r="J148" s="319" t="s">
        <v>1932</v>
      </c>
      <c r="K148" s="169" t="s">
        <v>7082</v>
      </c>
      <c r="L148" s="169" t="s">
        <v>149</v>
      </c>
      <c r="M148" s="169" t="s">
        <v>7081</v>
      </c>
      <c r="N148" s="169" t="s">
        <v>149</v>
      </c>
      <c r="O148" s="169" t="s">
        <v>149</v>
      </c>
      <c r="P148" s="169" t="s">
        <v>251</v>
      </c>
      <c r="Q148" s="169" t="s">
        <v>149</v>
      </c>
      <c r="R148" s="169"/>
      <c r="S148" s="169"/>
      <c r="T148" s="169"/>
      <c r="U148" s="169"/>
    </row>
    <row r="149" spans="1:21">
      <c r="A149" s="290" t="s">
        <v>7066</v>
      </c>
      <c r="B149" s="314"/>
      <c r="C149" s="314"/>
      <c r="D149" s="314"/>
      <c r="E149" s="187" t="s">
        <v>4183</v>
      </c>
      <c r="F149" s="129" t="s">
        <v>4167</v>
      </c>
      <c r="G149" s="169" t="s">
        <v>149</v>
      </c>
      <c r="H149" s="169" t="s">
        <v>7079</v>
      </c>
      <c r="I149" s="129" t="s">
        <v>26</v>
      </c>
      <c r="J149" s="319"/>
      <c r="K149" s="169" t="s">
        <v>6861</v>
      </c>
      <c r="L149" s="169" t="s">
        <v>149</v>
      </c>
      <c r="M149" s="169" t="s">
        <v>6999</v>
      </c>
      <c r="N149" s="169" t="s">
        <v>149</v>
      </c>
      <c r="O149" s="169" t="s">
        <v>149</v>
      </c>
      <c r="P149" s="169" t="s">
        <v>251</v>
      </c>
      <c r="Q149" s="169" t="s">
        <v>149</v>
      </c>
      <c r="R149" s="169"/>
      <c r="S149" s="169"/>
      <c r="T149" s="169"/>
      <c r="U149" s="169"/>
    </row>
    <row r="150" spans="1:21">
      <c r="A150" s="290" t="s">
        <v>7064</v>
      </c>
      <c r="B150" s="314"/>
      <c r="C150" s="314"/>
      <c r="D150" s="314" t="s">
        <v>7077</v>
      </c>
      <c r="E150" s="129" t="s">
        <v>4168</v>
      </c>
      <c r="F150" s="129" t="s">
        <v>4167</v>
      </c>
      <c r="G150" s="169" t="s">
        <v>149</v>
      </c>
      <c r="H150" s="169" t="s">
        <v>7076</v>
      </c>
      <c r="I150" s="129" t="s">
        <v>25</v>
      </c>
      <c r="J150" s="169" t="s">
        <v>7006</v>
      </c>
      <c r="K150" s="169" t="s">
        <v>7075</v>
      </c>
      <c r="L150" s="169" t="s">
        <v>149</v>
      </c>
      <c r="M150" s="169" t="s">
        <v>7074</v>
      </c>
      <c r="N150" s="169" t="s">
        <v>149</v>
      </c>
      <c r="O150" s="169" t="s">
        <v>149</v>
      </c>
      <c r="P150" s="169" t="s">
        <v>251</v>
      </c>
      <c r="Q150" s="169" t="s">
        <v>149</v>
      </c>
      <c r="R150" s="169"/>
      <c r="S150" s="169"/>
      <c r="T150" s="169"/>
      <c r="U150" s="169"/>
    </row>
    <row r="151" spans="1:21">
      <c r="A151" s="290" t="s">
        <v>7062</v>
      </c>
      <c r="B151" s="314"/>
      <c r="C151" s="314"/>
      <c r="D151" s="314"/>
      <c r="E151" s="129" t="s">
        <v>4183</v>
      </c>
      <c r="F151" s="129" t="s">
        <v>4167</v>
      </c>
      <c r="G151" s="169" t="s">
        <v>149</v>
      </c>
      <c r="H151" s="169" t="s">
        <v>7072</v>
      </c>
      <c r="I151" s="129" t="s">
        <v>28</v>
      </c>
      <c r="J151" s="169" t="s">
        <v>149</v>
      </c>
      <c r="K151" s="169" t="s">
        <v>6861</v>
      </c>
      <c r="L151" s="169" t="s">
        <v>149</v>
      </c>
      <c r="M151" s="169" t="s">
        <v>6999</v>
      </c>
      <c r="N151" s="169" t="s">
        <v>149</v>
      </c>
      <c r="O151" s="169" t="s">
        <v>149</v>
      </c>
      <c r="P151" s="169" t="s">
        <v>251</v>
      </c>
      <c r="Q151" s="169" t="s">
        <v>149</v>
      </c>
      <c r="R151" s="169"/>
      <c r="S151" s="169"/>
      <c r="T151" s="169"/>
      <c r="U151" s="169"/>
    </row>
    <row r="152" spans="1:21" ht="24">
      <c r="A152" s="290" t="s">
        <v>7060</v>
      </c>
      <c r="B152" s="314"/>
      <c r="C152" s="314"/>
      <c r="D152" s="314"/>
      <c r="E152" s="129" t="s">
        <v>4788</v>
      </c>
      <c r="F152" s="129" t="s">
        <v>4167</v>
      </c>
      <c r="G152" s="169" t="s">
        <v>149</v>
      </c>
      <c r="H152" s="169" t="s">
        <v>7057</v>
      </c>
      <c r="I152" s="129" t="s">
        <v>28</v>
      </c>
      <c r="J152" s="169" t="s">
        <v>149</v>
      </c>
      <c r="K152" s="169" t="s">
        <v>7070</v>
      </c>
      <c r="L152" s="169" t="s">
        <v>149</v>
      </c>
      <c r="M152" s="319" t="s">
        <v>7069</v>
      </c>
      <c r="N152" s="169" t="s">
        <v>149</v>
      </c>
      <c r="O152" s="169" t="s">
        <v>149</v>
      </c>
      <c r="P152" s="169" t="s">
        <v>251</v>
      </c>
      <c r="Q152" s="169" t="s">
        <v>149</v>
      </c>
      <c r="R152" s="169"/>
      <c r="S152" s="169"/>
      <c r="T152" s="169"/>
      <c r="U152" s="169"/>
    </row>
    <row r="153" spans="1:21" ht="24">
      <c r="A153" s="290" t="s">
        <v>7058</v>
      </c>
      <c r="B153" s="314"/>
      <c r="C153" s="314"/>
      <c r="D153" s="314"/>
      <c r="E153" s="129" t="s">
        <v>4788</v>
      </c>
      <c r="F153" s="129" t="s">
        <v>4167</v>
      </c>
      <c r="G153" s="169" t="s">
        <v>149</v>
      </c>
      <c r="H153" s="169" t="s">
        <v>7057</v>
      </c>
      <c r="I153" s="129" t="s">
        <v>28</v>
      </c>
      <c r="J153" s="169" t="s">
        <v>149</v>
      </c>
      <c r="K153" s="169" t="s">
        <v>7067</v>
      </c>
      <c r="L153" s="169" t="s">
        <v>149</v>
      </c>
      <c r="M153" s="319"/>
      <c r="N153" s="169" t="s">
        <v>149</v>
      </c>
      <c r="O153" s="169" t="s">
        <v>149</v>
      </c>
      <c r="P153" s="169" t="s">
        <v>251</v>
      </c>
      <c r="Q153" s="169" t="s">
        <v>149</v>
      </c>
      <c r="R153" s="169"/>
      <c r="S153" s="169"/>
      <c r="T153" s="169"/>
      <c r="U153" s="169"/>
    </row>
    <row r="154" spans="1:21" ht="24">
      <c r="A154" s="290" t="s">
        <v>7054</v>
      </c>
      <c r="B154" s="314"/>
      <c r="C154" s="314"/>
      <c r="D154" s="314"/>
      <c r="E154" s="129" t="s">
        <v>4788</v>
      </c>
      <c r="F154" s="129" t="s">
        <v>4167</v>
      </c>
      <c r="G154" s="169" t="s">
        <v>149</v>
      </c>
      <c r="H154" s="169" t="s">
        <v>7057</v>
      </c>
      <c r="I154" s="129" t="s">
        <v>28</v>
      </c>
      <c r="J154" s="169" t="s">
        <v>149</v>
      </c>
      <c r="K154" s="169" t="s">
        <v>7065</v>
      </c>
      <c r="L154" s="169" t="s">
        <v>149</v>
      </c>
      <c r="M154" s="319"/>
      <c r="N154" s="169" t="s">
        <v>149</v>
      </c>
      <c r="O154" s="169" t="s">
        <v>149</v>
      </c>
      <c r="P154" s="169" t="s">
        <v>251</v>
      </c>
      <c r="Q154" s="169" t="s">
        <v>149</v>
      </c>
      <c r="R154" s="169"/>
      <c r="S154" s="169"/>
      <c r="T154" s="169"/>
      <c r="U154" s="169"/>
    </row>
    <row r="155" spans="1:21" ht="24">
      <c r="A155" s="290" t="s">
        <v>7050</v>
      </c>
      <c r="B155" s="314"/>
      <c r="C155" s="314"/>
      <c r="D155" s="314"/>
      <c r="E155" s="129" t="s">
        <v>4788</v>
      </c>
      <c r="F155" s="129" t="s">
        <v>4167</v>
      </c>
      <c r="G155" s="169" t="s">
        <v>149</v>
      </c>
      <c r="H155" s="169" t="s">
        <v>7057</v>
      </c>
      <c r="I155" s="129" t="s">
        <v>28</v>
      </c>
      <c r="J155" s="169" t="s">
        <v>149</v>
      </c>
      <c r="K155" s="169" t="s">
        <v>5832</v>
      </c>
      <c r="L155" s="169" t="s">
        <v>149</v>
      </c>
      <c r="M155" s="169" t="s">
        <v>7063</v>
      </c>
      <c r="N155" s="169" t="s">
        <v>149</v>
      </c>
      <c r="O155" s="169" t="s">
        <v>149</v>
      </c>
      <c r="P155" s="169" t="s">
        <v>251</v>
      </c>
      <c r="Q155" s="169" t="s">
        <v>149</v>
      </c>
      <c r="R155" s="169"/>
      <c r="S155" s="169"/>
      <c r="T155" s="169"/>
      <c r="U155" s="169"/>
    </row>
    <row r="156" spans="1:21" ht="24">
      <c r="A156" s="290" t="s">
        <v>7047</v>
      </c>
      <c r="B156" s="314"/>
      <c r="C156" s="314"/>
      <c r="D156" s="314"/>
      <c r="E156" s="129" t="s">
        <v>4788</v>
      </c>
      <c r="F156" s="129" t="s">
        <v>4167</v>
      </c>
      <c r="G156" s="169" t="s">
        <v>149</v>
      </c>
      <c r="H156" s="169" t="s">
        <v>7057</v>
      </c>
      <c r="I156" s="129" t="s">
        <v>28</v>
      </c>
      <c r="J156" s="169" t="s">
        <v>149</v>
      </c>
      <c r="K156" s="169" t="s">
        <v>5815</v>
      </c>
      <c r="L156" s="169" t="s">
        <v>149</v>
      </c>
      <c r="M156" s="169" t="s">
        <v>7061</v>
      </c>
      <c r="N156" s="169" t="s">
        <v>149</v>
      </c>
      <c r="O156" s="169" t="s">
        <v>149</v>
      </c>
      <c r="P156" s="169" t="s">
        <v>251</v>
      </c>
      <c r="Q156" s="169" t="s">
        <v>149</v>
      </c>
      <c r="R156" s="169"/>
      <c r="S156" s="169"/>
      <c r="T156" s="169"/>
      <c r="U156" s="169"/>
    </row>
    <row r="157" spans="1:21" ht="24">
      <c r="A157" s="290" t="s">
        <v>7045</v>
      </c>
      <c r="B157" s="314"/>
      <c r="C157" s="314"/>
      <c r="D157" s="314"/>
      <c r="E157" s="129" t="s">
        <v>4788</v>
      </c>
      <c r="F157" s="129" t="s">
        <v>4167</v>
      </c>
      <c r="G157" s="169" t="s">
        <v>149</v>
      </c>
      <c r="H157" s="169" t="s">
        <v>7057</v>
      </c>
      <c r="I157" s="129" t="s">
        <v>28</v>
      </c>
      <c r="J157" s="169" t="s">
        <v>149</v>
      </c>
      <c r="K157" s="169" t="s">
        <v>5811</v>
      </c>
      <c r="L157" s="169" t="s">
        <v>149</v>
      </c>
      <c r="M157" s="169" t="s">
        <v>7059</v>
      </c>
      <c r="N157" s="169" t="s">
        <v>149</v>
      </c>
      <c r="O157" s="169" t="s">
        <v>149</v>
      </c>
      <c r="P157" s="169" t="s">
        <v>251</v>
      </c>
      <c r="Q157" s="169" t="s">
        <v>149</v>
      </c>
      <c r="R157" s="169"/>
      <c r="S157" s="169"/>
      <c r="T157" s="169"/>
      <c r="U157" s="169"/>
    </row>
    <row r="158" spans="1:21" ht="24">
      <c r="A158" s="290" t="s">
        <v>7043</v>
      </c>
      <c r="B158" s="314"/>
      <c r="C158" s="314"/>
      <c r="D158" s="314"/>
      <c r="E158" s="129" t="s">
        <v>4788</v>
      </c>
      <c r="F158" s="129" t="s">
        <v>4167</v>
      </c>
      <c r="G158" s="169" t="s">
        <v>149</v>
      </c>
      <c r="H158" s="169" t="s">
        <v>7057</v>
      </c>
      <c r="I158" s="129" t="s">
        <v>28</v>
      </c>
      <c r="J158" s="169" t="s">
        <v>149</v>
      </c>
      <c r="K158" s="169" t="s">
        <v>7056</v>
      </c>
      <c r="L158" s="169" t="s">
        <v>149</v>
      </c>
      <c r="M158" s="169" t="s">
        <v>7055</v>
      </c>
      <c r="N158" s="169" t="s">
        <v>149</v>
      </c>
      <c r="O158" s="169" t="s">
        <v>149</v>
      </c>
      <c r="P158" s="169" t="s">
        <v>251</v>
      </c>
      <c r="Q158" s="169" t="s">
        <v>149</v>
      </c>
      <c r="R158" s="169"/>
      <c r="S158" s="169"/>
      <c r="T158" s="169"/>
      <c r="U158" s="169"/>
    </row>
    <row r="159" spans="1:21" ht="24">
      <c r="A159" s="290" t="s">
        <v>7040</v>
      </c>
      <c r="B159" s="314"/>
      <c r="C159" s="314"/>
      <c r="D159" s="314"/>
      <c r="E159" s="129" t="s">
        <v>4788</v>
      </c>
      <c r="F159" s="129" t="s">
        <v>4167</v>
      </c>
      <c r="G159" s="169" t="s">
        <v>149</v>
      </c>
      <c r="H159" s="169" t="s">
        <v>7018</v>
      </c>
      <c r="I159" s="129" t="s">
        <v>28</v>
      </c>
      <c r="J159" s="169" t="s">
        <v>149</v>
      </c>
      <c r="K159" s="319" t="s">
        <v>7053</v>
      </c>
      <c r="L159" s="169" t="s">
        <v>7052</v>
      </c>
      <c r="M159" s="169" t="s">
        <v>7051</v>
      </c>
      <c r="N159" s="169" t="s">
        <v>149</v>
      </c>
      <c r="O159" s="169" t="s">
        <v>149</v>
      </c>
      <c r="P159" s="169" t="s">
        <v>251</v>
      </c>
      <c r="Q159" s="169" t="s">
        <v>149</v>
      </c>
      <c r="R159" s="169"/>
      <c r="S159" s="169"/>
      <c r="T159" s="169"/>
      <c r="U159" s="169"/>
    </row>
    <row r="160" spans="1:21" ht="24">
      <c r="A160" s="290" t="s">
        <v>7038</v>
      </c>
      <c r="B160" s="314"/>
      <c r="C160" s="314"/>
      <c r="D160" s="314"/>
      <c r="E160" s="129" t="s">
        <v>4788</v>
      </c>
      <c r="F160" s="129" t="s">
        <v>4167</v>
      </c>
      <c r="G160" s="169" t="s">
        <v>149</v>
      </c>
      <c r="H160" s="169" t="s">
        <v>7018</v>
      </c>
      <c r="I160" s="129" t="s">
        <v>28</v>
      </c>
      <c r="J160" s="169" t="s">
        <v>149</v>
      </c>
      <c r="K160" s="319"/>
      <c r="L160" s="169" t="s">
        <v>7049</v>
      </c>
      <c r="M160" s="169" t="s">
        <v>7048</v>
      </c>
      <c r="N160" s="169" t="s">
        <v>149</v>
      </c>
      <c r="O160" s="169" t="s">
        <v>149</v>
      </c>
      <c r="P160" s="169" t="s">
        <v>251</v>
      </c>
      <c r="Q160" s="169" t="s">
        <v>149</v>
      </c>
      <c r="R160" s="169"/>
      <c r="S160" s="169"/>
      <c r="T160" s="169"/>
      <c r="U160" s="169"/>
    </row>
    <row r="161" spans="1:21" ht="24">
      <c r="A161" s="290" t="s">
        <v>7036</v>
      </c>
      <c r="B161" s="314"/>
      <c r="C161" s="314"/>
      <c r="D161" s="314"/>
      <c r="E161" s="129" t="s">
        <v>4788</v>
      </c>
      <c r="F161" s="129" t="s">
        <v>4167</v>
      </c>
      <c r="G161" s="169" t="s">
        <v>149</v>
      </c>
      <c r="H161" s="169" t="s">
        <v>7018</v>
      </c>
      <c r="I161" s="129" t="s">
        <v>28</v>
      </c>
      <c r="J161" s="169" t="s">
        <v>149</v>
      </c>
      <c r="K161" s="319"/>
      <c r="L161" s="169" t="s">
        <v>7031</v>
      </c>
      <c r="M161" s="169" t="s">
        <v>7046</v>
      </c>
      <c r="N161" s="169" t="s">
        <v>149</v>
      </c>
      <c r="O161" s="169" t="s">
        <v>149</v>
      </c>
      <c r="P161" s="169" t="s">
        <v>251</v>
      </c>
      <c r="Q161" s="169" t="s">
        <v>149</v>
      </c>
      <c r="R161" s="169"/>
      <c r="S161" s="169"/>
      <c r="T161" s="169"/>
      <c r="U161" s="169"/>
    </row>
    <row r="162" spans="1:21" ht="24">
      <c r="A162" s="290" t="s">
        <v>7034</v>
      </c>
      <c r="B162" s="314"/>
      <c r="C162" s="314"/>
      <c r="D162" s="314"/>
      <c r="E162" s="129" t="s">
        <v>4788</v>
      </c>
      <c r="F162" s="129" t="s">
        <v>4167</v>
      </c>
      <c r="G162" s="169" t="s">
        <v>149</v>
      </c>
      <c r="H162" s="169" t="s">
        <v>7018</v>
      </c>
      <c r="I162" s="129" t="s">
        <v>28</v>
      </c>
      <c r="J162" s="169" t="s">
        <v>149</v>
      </c>
      <c r="K162" s="319"/>
      <c r="L162" s="169" t="s">
        <v>7028</v>
      </c>
      <c r="M162" s="169" t="s">
        <v>7044</v>
      </c>
      <c r="N162" s="169" t="s">
        <v>149</v>
      </c>
      <c r="O162" s="169" t="s">
        <v>149</v>
      </c>
      <c r="P162" s="169" t="s">
        <v>251</v>
      </c>
      <c r="Q162" s="169" t="s">
        <v>149</v>
      </c>
      <c r="R162" s="169"/>
      <c r="S162" s="169"/>
      <c r="T162" s="169"/>
      <c r="U162" s="169"/>
    </row>
    <row r="163" spans="1:21" ht="24">
      <c r="A163" s="290" t="s">
        <v>7033</v>
      </c>
      <c r="B163" s="314"/>
      <c r="C163" s="314"/>
      <c r="D163" s="314"/>
      <c r="E163" s="129" t="s">
        <v>4788</v>
      </c>
      <c r="F163" s="129" t="s">
        <v>4167</v>
      </c>
      <c r="G163" s="169" t="s">
        <v>149</v>
      </c>
      <c r="H163" s="169" t="s">
        <v>7018</v>
      </c>
      <c r="I163" s="129" t="s">
        <v>28</v>
      </c>
      <c r="J163" s="169" t="s">
        <v>149</v>
      </c>
      <c r="K163" s="319" t="s">
        <v>7042</v>
      </c>
      <c r="L163" s="169" t="s">
        <v>1221</v>
      </c>
      <c r="M163" s="319" t="s">
        <v>7041</v>
      </c>
      <c r="N163" s="169" t="s">
        <v>149</v>
      </c>
      <c r="O163" s="169" t="s">
        <v>149</v>
      </c>
      <c r="P163" s="169" t="s">
        <v>251</v>
      </c>
      <c r="Q163" s="169" t="s">
        <v>149</v>
      </c>
      <c r="R163" s="169"/>
      <c r="S163" s="169"/>
      <c r="T163" s="169"/>
      <c r="U163" s="169"/>
    </row>
    <row r="164" spans="1:21" ht="24">
      <c r="A164" s="290" t="s">
        <v>7029</v>
      </c>
      <c r="B164" s="314"/>
      <c r="C164" s="314"/>
      <c r="D164" s="314"/>
      <c r="E164" s="129" t="s">
        <v>4788</v>
      </c>
      <c r="F164" s="129" t="s">
        <v>4167</v>
      </c>
      <c r="G164" s="169" t="s">
        <v>149</v>
      </c>
      <c r="H164" s="169" t="s">
        <v>7018</v>
      </c>
      <c r="I164" s="129" t="s">
        <v>28</v>
      </c>
      <c r="J164" s="169" t="s">
        <v>149</v>
      </c>
      <c r="K164" s="319"/>
      <c r="L164" s="169" t="s">
        <v>7039</v>
      </c>
      <c r="M164" s="319"/>
      <c r="N164" s="169" t="s">
        <v>149</v>
      </c>
      <c r="O164" s="169" t="s">
        <v>149</v>
      </c>
      <c r="P164" s="169" t="s">
        <v>251</v>
      </c>
      <c r="Q164" s="169" t="s">
        <v>149</v>
      </c>
      <c r="R164" s="169"/>
      <c r="S164" s="169"/>
      <c r="T164" s="169"/>
      <c r="U164" s="169"/>
    </row>
    <row r="165" spans="1:21" ht="24">
      <c r="A165" s="290" t="s">
        <v>7027</v>
      </c>
      <c r="B165" s="314"/>
      <c r="C165" s="314"/>
      <c r="D165" s="314"/>
      <c r="E165" s="129" t="s">
        <v>4788</v>
      </c>
      <c r="F165" s="129" t="s">
        <v>4167</v>
      </c>
      <c r="G165" s="169" t="s">
        <v>149</v>
      </c>
      <c r="H165" s="169" t="s">
        <v>7018</v>
      </c>
      <c r="I165" s="129" t="s">
        <v>28</v>
      </c>
      <c r="J165" s="169" t="s">
        <v>149</v>
      </c>
      <c r="K165" s="319"/>
      <c r="L165" s="169" t="s">
        <v>7037</v>
      </c>
      <c r="M165" s="319"/>
      <c r="N165" s="169" t="s">
        <v>149</v>
      </c>
      <c r="O165" s="169" t="s">
        <v>149</v>
      </c>
      <c r="P165" s="169" t="s">
        <v>251</v>
      </c>
      <c r="Q165" s="169" t="s">
        <v>149</v>
      </c>
      <c r="R165" s="169"/>
      <c r="S165" s="169"/>
      <c r="T165" s="169"/>
      <c r="U165" s="169"/>
    </row>
    <row r="166" spans="1:21" ht="24">
      <c r="A166" s="290" t="s">
        <v>7025</v>
      </c>
      <c r="B166" s="314"/>
      <c r="C166" s="314"/>
      <c r="D166" s="314"/>
      <c r="E166" s="129" t="s">
        <v>4788</v>
      </c>
      <c r="F166" s="129" t="s">
        <v>4167</v>
      </c>
      <c r="G166" s="169" t="s">
        <v>149</v>
      </c>
      <c r="H166" s="169" t="s">
        <v>7018</v>
      </c>
      <c r="I166" s="129" t="s">
        <v>28</v>
      </c>
      <c r="J166" s="169" t="s">
        <v>149</v>
      </c>
      <c r="K166" s="319"/>
      <c r="L166" s="169" t="s">
        <v>7035</v>
      </c>
      <c r="M166" s="319"/>
      <c r="N166" s="169" t="s">
        <v>149</v>
      </c>
      <c r="O166" s="169" t="s">
        <v>149</v>
      </c>
      <c r="P166" s="169" t="s">
        <v>251</v>
      </c>
      <c r="Q166" s="169" t="s">
        <v>149</v>
      </c>
      <c r="R166" s="169"/>
      <c r="S166" s="169"/>
      <c r="T166" s="169"/>
      <c r="U166" s="169"/>
    </row>
    <row r="167" spans="1:21" ht="24">
      <c r="A167" s="290" t="s">
        <v>7023</v>
      </c>
      <c r="B167" s="314"/>
      <c r="C167" s="314"/>
      <c r="D167" s="314"/>
      <c r="E167" s="129" t="s">
        <v>4788</v>
      </c>
      <c r="F167" s="129" t="s">
        <v>4167</v>
      </c>
      <c r="G167" s="169" t="s">
        <v>149</v>
      </c>
      <c r="H167" s="169" t="s">
        <v>7018</v>
      </c>
      <c r="I167" s="129" t="s">
        <v>28</v>
      </c>
      <c r="J167" s="169" t="s">
        <v>149</v>
      </c>
      <c r="K167" s="319"/>
      <c r="L167" s="169" t="s">
        <v>1295</v>
      </c>
      <c r="M167" s="319"/>
      <c r="N167" s="169" t="s">
        <v>149</v>
      </c>
      <c r="O167" s="169" t="s">
        <v>149</v>
      </c>
      <c r="P167" s="169" t="s">
        <v>251</v>
      </c>
      <c r="Q167" s="169" t="s">
        <v>149</v>
      </c>
      <c r="R167" s="169"/>
      <c r="S167" s="169"/>
      <c r="T167" s="169"/>
      <c r="U167" s="169"/>
    </row>
    <row r="168" spans="1:21" ht="24">
      <c r="A168" s="290" t="s">
        <v>7021</v>
      </c>
      <c r="B168" s="314"/>
      <c r="C168" s="314"/>
      <c r="D168" s="314"/>
      <c r="E168" s="129" t="s">
        <v>4788</v>
      </c>
      <c r="F168" s="129" t="s">
        <v>4167</v>
      </c>
      <c r="G168" s="169" t="s">
        <v>149</v>
      </c>
      <c r="H168" s="169" t="s">
        <v>7018</v>
      </c>
      <c r="I168" s="129" t="s">
        <v>28</v>
      </c>
      <c r="J168" s="169" t="s">
        <v>149</v>
      </c>
      <c r="K168" s="319" t="s">
        <v>7032</v>
      </c>
      <c r="L168" s="169" t="s">
        <v>7031</v>
      </c>
      <c r="M168" s="319" t="s">
        <v>7030</v>
      </c>
      <c r="N168" s="169" t="s">
        <v>149</v>
      </c>
      <c r="O168" s="169" t="s">
        <v>149</v>
      </c>
      <c r="P168" s="169" t="s">
        <v>251</v>
      </c>
      <c r="Q168" s="169" t="s">
        <v>149</v>
      </c>
      <c r="R168" s="169"/>
      <c r="S168" s="169"/>
      <c r="T168" s="169"/>
      <c r="U168" s="169"/>
    </row>
    <row r="169" spans="1:21" ht="24">
      <c r="A169" s="290" t="s">
        <v>7020</v>
      </c>
      <c r="B169" s="314"/>
      <c r="C169" s="314"/>
      <c r="D169" s="314"/>
      <c r="E169" s="129" t="s">
        <v>4788</v>
      </c>
      <c r="F169" s="129" t="s">
        <v>4167</v>
      </c>
      <c r="G169" s="169" t="s">
        <v>149</v>
      </c>
      <c r="H169" s="169" t="s">
        <v>7018</v>
      </c>
      <c r="I169" s="129" t="s">
        <v>28</v>
      </c>
      <c r="J169" s="169" t="s">
        <v>149</v>
      </c>
      <c r="K169" s="319"/>
      <c r="L169" s="169" t="s">
        <v>7028</v>
      </c>
      <c r="M169" s="319"/>
      <c r="N169" s="169" t="s">
        <v>149</v>
      </c>
      <c r="O169" s="169" t="s">
        <v>149</v>
      </c>
      <c r="P169" s="169" t="s">
        <v>251</v>
      </c>
      <c r="Q169" s="169" t="s">
        <v>149</v>
      </c>
      <c r="R169" s="169"/>
      <c r="S169" s="169"/>
      <c r="T169" s="169"/>
      <c r="U169" s="169"/>
    </row>
    <row r="170" spans="1:21" ht="24">
      <c r="A170" s="290" t="s">
        <v>7019</v>
      </c>
      <c r="B170" s="314"/>
      <c r="C170" s="314"/>
      <c r="D170" s="314"/>
      <c r="E170" s="129" t="s">
        <v>4788</v>
      </c>
      <c r="F170" s="129" t="s">
        <v>4167</v>
      </c>
      <c r="G170" s="169" t="s">
        <v>149</v>
      </c>
      <c r="H170" s="169" t="s">
        <v>7018</v>
      </c>
      <c r="I170" s="129" t="s">
        <v>28</v>
      </c>
      <c r="J170" s="169" t="s">
        <v>149</v>
      </c>
      <c r="K170" s="319"/>
      <c r="L170" s="169" t="s">
        <v>7026</v>
      </c>
      <c r="M170" s="319"/>
      <c r="N170" s="169" t="s">
        <v>149</v>
      </c>
      <c r="O170" s="169" t="s">
        <v>149</v>
      </c>
      <c r="P170" s="169" t="s">
        <v>251</v>
      </c>
      <c r="Q170" s="169" t="s">
        <v>149</v>
      </c>
      <c r="R170" s="169"/>
      <c r="S170" s="169"/>
      <c r="T170" s="169"/>
      <c r="U170" s="169"/>
    </row>
    <row r="171" spans="1:21" ht="24">
      <c r="A171" s="290" t="s">
        <v>7016</v>
      </c>
      <c r="B171" s="314"/>
      <c r="C171" s="314"/>
      <c r="D171" s="314"/>
      <c r="E171" s="129" t="s">
        <v>4788</v>
      </c>
      <c r="F171" s="129" t="s">
        <v>4167</v>
      </c>
      <c r="G171" s="169" t="s">
        <v>149</v>
      </c>
      <c r="H171" s="169" t="s">
        <v>7018</v>
      </c>
      <c r="I171" s="129" t="s">
        <v>28</v>
      </c>
      <c r="J171" s="169" t="s">
        <v>149</v>
      </c>
      <c r="K171" s="319"/>
      <c r="L171" s="169" t="s">
        <v>7024</v>
      </c>
      <c r="M171" s="319" t="s">
        <v>1300</v>
      </c>
      <c r="N171" s="169" t="s">
        <v>149</v>
      </c>
      <c r="O171" s="169" t="s">
        <v>149</v>
      </c>
      <c r="P171" s="169" t="s">
        <v>251</v>
      </c>
      <c r="Q171" s="169" t="s">
        <v>149</v>
      </c>
      <c r="R171" s="169"/>
      <c r="S171" s="169"/>
      <c r="T171" s="169"/>
      <c r="U171" s="169"/>
    </row>
    <row r="172" spans="1:21" ht="24">
      <c r="A172" s="290" t="s">
        <v>7014</v>
      </c>
      <c r="B172" s="314"/>
      <c r="C172" s="314"/>
      <c r="D172" s="314"/>
      <c r="E172" s="129" t="s">
        <v>4788</v>
      </c>
      <c r="F172" s="129" t="s">
        <v>4167</v>
      </c>
      <c r="G172" s="169" t="s">
        <v>149</v>
      </c>
      <c r="H172" s="169" t="s">
        <v>7018</v>
      </c>
      <c r="I172" s="129" t="s">
        <v>28</v>
      </c>
      <c r="J172" s="169" t="s">
        <v>149</v>
      </c>
      <c r="K172" s="319"/>
      <c r="L172" s="169" t="s">
        <v>7022</v>
      </c>
      <c r="M172" s="319"/>
      <c r="N172" s="169" t="s">
        <v>149</v>
      </c>
      <c r="O172" s="169" t="s">
        <v>149</v>
      </c>
      <c r="P172" s="169" t="s">
        <v>251</v>
      </c>
      <c r="Q172" s="169" t="s">
        <v>149</v>
      </c>
      <c r="R172" s="169"/>
      <c r="S172" s="169"/>
      <c r="T172" s="169"/>
      <c r="U172" s="169"/>
    </row>
    <row r="173" spans="1:21" ht="24">
      <c r="A173" s="290" t="s">
        <v>7008</v>
      </c>
      <c r="B173" s="314"/>
      <c r="C173" s="314"/>
      <c r="D173" s="314"/>
      <c r="E173" s="129" t="s">
        <v>4788</v>
      </c>
      <c r="F173" s="129" t="s">
        <v>4167</v>
      </c>
      <c r="G173" s="169" t="s">
        <v>149</v>
      </c>
      <c r="H173" s="169" t="s">
        <v>7018</v>
      </c>
      <c r="I173" s="129" t="s">
        <v>28</v>
      </c>
      <c r="J173" s="169" t="s">
        <v>149</v>
      </c>
      <c r="K173" s="319"/>
      <c r="L173" s="169" t="s">
        <v>5978</v>
      </c>
      <c r="M173" s="319"/>
      <c r="N173" s="169" t="s">
        <v>149</v>
      </c>
      <c r="O173" s="169" t="s">
        <v>149</v>
      </c>
      <c r="P173" s="169" t="s">
        <v>251</v>
      </c>
      <c r="Q173" s="169" t="s">
        <v>149</v>
      </c>
      <c r="R173" s="169"/>
      <c r="S173" s="169"/>
      <c r="T173" s="169"/>
      <c r="U173" s="169"/>
    </row>
    <row r="174" spans="1:21" ht="24">
      <c r="A174" s="290" t="s">
        <v>7005</v>
      </c>
      <c r="B174" s="314"/>
      <c r="C174" s="314"/>
      <c r="D174" s="314"/>
      <c r="E174" s="129" t="s">
        <v>4788</v>
      </c>
      <c r="F174" s="129" t="s">
        <v>4167</v>
      </c>
      <c r="G174" s="169" t="s">
        <v>149</v>
      </c>
      <c r="H174" s="169" t="s">
        <v>7018</v>
      </c>
      <c r="I174" s="129" t="s">
        <v>28</v>
      </c>
      <c r="J174" s="169" t="s">
        <v>149</v>
      </c>
      <c r="K174" s="319"/>
      <c r="L174" s="169" t="s">
        <v>5985</v>
      </c>
      <c r="M174" s="319"/>
      <c r="N174" s="169" t="s">
        <v>149</v>
      </c>
      <c r="O174" s="169" t="s">
        <v>149</v>
      </c>
      <c r="P174" s="169" t="s">
        <v>251</v>
      </c>
      <c r="Q174" s="169" t="s">
        <v>149</v>
      </c>
      <c r="R174" s="169"/>
      <c r="S174" s="169"/>
      <c r="T174" s="169"/>
      <c r="U174" s="169"/>
    </row>
    <row r="175" spans="1:21" ht="24">
      <c r="A175" s="290" t="s">
        <v>7001</v>
      </c>
      <c r="B175" s="314"/>
      <c r="C175" s="314"/>
      <c r="D175" s="314"/>
      <c r="E175" s="129" t="s">
        <v>4788</v>
      </c>
      <c r="F175" s="129" t="s">
        <v>4167</v>
      </c>
      <c r="G175" s="169" t="s">
        <v>149</v>
      </c>
      <c r="H175" s="169" t="s">
        <v>7018</v>
      </c>
      <c r="I175" s="129" t="s">
        <v>28</v>
      </c>
      <c r="J175" s="169" t="s">
        <v>149</v>
      </c>
      <c r="K175" s="319"/>
      <c r="L175" s="169" t="s">
        <v>7017</v>
      </c>
      <c r="M175" s="319"/>
      <c r="N175" s="169" t="s">
        <v>149</v>
      </c>
      <c r="O175" s="169" t="s">
        <v>149</v>
      </c>
      <c r="P175" s="169" t="s">
        <v>251</v>
      </c>
      <c r="Q175" s="169" t="s">
        <v>149</v>
      </c>
      <c r="R175" s="169"/>
      <c r="S175" s="169"/>
      <c r="T175" s="169"/>
      <c r="U175" s="169"/>
    </row>
    <row r="176" spans="1:21">
      <c r="A176" s="290" t="s">
        <v>6998</v>
      </c>
      <c r="B176" s="314"/>
      <c r="C176" s="314"/>
      <c r="D176" s="314"/>
      <c r="E176" s="129" t="s">
        <v>4788</v>
      </c>
      <c r="F176" s="129" t="s">
        <v>4167</v>
      </c>
      <c r="G176" s="169" t="s">
        <v>149</v>
      </c>
      <c r="H176" s="169" t="s">
        <v>5927</v>
      </c>
      <c r="I176" s="129" t="s">
        <v>28</v>
      </c>
      <c r="J176" s="169" t="s">
        <v>149</v>
      </c>
      <c r="K176" s="169" t="s">
        <v>5828</v>
      </c>
      <c r="L176" s="169" t="s">
        <v>149</v>
      </c>
      <c r="M176" s="169" t="s">
        <v>7015</v>
      </c>
      <c r="N176" s="169" t="s">
        <v>149</v>
      </c>
      <c r="O176" s="169" t="s">
        <v>149</v>
      </c>
      <c r="P176" s="169" t="s">
        <v>251</v>
      </c>
      <c r="Q176" s="169" t="s">
        <v>149</v>
      </c>
      <c r="R176" s="169"/>
      <c r="S176" s="169"/>
      <c r="T176" s="169"/>
      <c r="U176" s="169"/>
    </row>
    <row r="177" spans="1:21" ht="24">
      <c r="A177" s="290" t="s">
        <v>6994</v>
      </c>
      <c r="B177" s="314"/>
      <c r="C177" s="314"/>
      <c r="D177" s="314" t="s">
        <v>7013</v>
      </c>
      <c r="E177" s="187" t="s">
        <v>4168</v>
      </c>
      <c r="F177" s="129" t="s">
        <v>4167</v>
      </c>
      <c r="G177" s="169" t="s">
        <v>149</v>
      </c>
      <c r="H177" s="169" t="s">
        <v>7012</v>
      </c>
      <c r="I177" s="129" t="s">
        <v>25</v>
      </c>
      <c r="J177" s="169" t="s">
        <v>7011</v>
      </c>
      <c r="K177" s="319" t="s">
        <v>7010</v>
      </c>
      <c r="L177" s="169" t="s">
        <v>149</v>
      </c>
      <c r="M177" s="319" t="s">
        <v>7009</v>
      </c>
      <c r="N177" s="169" t="s">
        <v>149</v>
      </c>
      <c r="O177" s="169" t="s">
        <v>149</v>
      </c>
      <c r="P177" s="169" t="s">
        <v>251</v>
      </c>
      <c r="Q177" s="169" t="s">
        <v>149</v>
      </c>
      <c r="R177" s="169"/>
      <c r="S177" s="169"/>
      <c r="T177" s="169"/>
      <c r="U177" s="169"/>
    </row>
    <row r="178" spans="1:21" ht="24">
      <c r="A178" s="290" t="s">
        <v>6991</v>
      </c>
      <c r="B178" s="314"/>
      <c r="C178" s="314"/>
      <c r="D178" s="314"/>
      <c r="E178" s="187" t="s">
        <v>4168</v>
      </c>
      <c r="F178" s="129" t="s">
        <v>4167</v>
      </c>
      <c r="G178" s="169" t="s">
        <v>149</v>
      </c>
      <c r="H178" s="169" t="s">
        <v>7007</v>
      </c>
      <c r="I178" s="129" t="s">
        <v>28</v>
      </c>
      <c r="J178" s="169" t="s">
        <v>7006</v>
      </c>
      <c r="K178" s="319"/>
      <c r="L178" s="169" t="s">
        <v>149</v>
      </c>
      <c r="M178" s="319"/>
      <c r="N178" s="169" t="s">
        <v>149</v>
      </c>
      <c r="O178" s="169" t="s">
        <v>149</v>
      </c>
      <c r="P178" s="169" t="s">
        <v>251</v>
      </c>
      <c r="Q178" s="169" t="s">
        <v>149</v>
      </c>
      <c r="R178" s="169"/>
      <c r="S178" s="169"/>
      <c r="T178" s="169"/>
      <c r="U178" s="169"/>
    </row>
    <row r="179" spans="1:21">
      <c r="A179" s="290" t="s">
        <v>6988</v>
      </c>
      <c r="B179" s="314"/>
      <c r="C179" s="314"/>
      <c r="D179" s="314"/>
      <c r="E179" s="187" t="s">
        <v>4183</v>
      </c>
      <c r="F179" s="129" t="s">
        <v>4167</v>
      </c>
      <c r="G179" s="169" t="s">
        <v>149</v>
      </c>
      <c r="H179" s="169" t="s">
        <v>7004</v>
      </c>
      <c r="I179" s="129" t="s">
        <v>28</v>
      </c>
      <c r="J179" s="319" t="s">
        <v>1932</v>
      </c>
      <c r="K179" s="169" t="s">
        <v>7003</v>
      </c>
      <c r="L179" s="169" t="s">
        <v>149</v>
      </c>
      <c r="M179" s="169" t="s">
        <v>7002</v>
      </c>
      <c r="N179" s="169" t="s">
        <v>149</v>
      </c>
      <c r="O179" s="169" t="s">
        <v>149</v>
      </c>
      <c r="P179" s="169" t="s">
        <v>251</v>
      </c>
      <c r="Q179" s="169" t="s">
        <v>149</v>
      </c>
      <c r="R179" s="169"/>
      <c r="S179" s="169"/>
      <c r="T179" s="169"/>
      <c r="U179" s="169"/>
    </row>
    <row r="180" spans="1:21">
      <c r="A180" s="290" t="s">
        <v>6985</v>
      </c>
      <c r="B180" s="314"/>
      <c r="C180" s="314"/>
      <c r="D180" s="314"/>
      <c r="E180" s="187" t="s">
        <v>4183</v>
      </c>
      <c r="F180" s="129" t="s">
        <v>4167</v>
      </c>
      <c r="G180" s="169" t="s">
        <v>149</v>
      </c>
      <c r="H180" s="169" t="s">
        <v>7000</v>
      </c>
      <c r="I180" s="129" t="s">
        <v>28</v>
      </c>
      <c r="J180" s="319"/>
      <c r="K180" s="169" t="s">
        <v>6861</v>
      </c>
      <c r="L180" s="169" t="s">
        <v>149</v>
      </c>
      <c r="M180" s="169" t="s">
        <v>6999</v>
      </c>
      <c r="N180" s="169" t="s">
        <v>149</v>
      </c>
      <c r="O180" s="169" t="s">
        <v>149</v>
      </c>
      <c r="P180" s="169" t="s">
        <v>251</v>
      </c>
      <c r="Q180" s="169" t="s">
        <v>149</v>
      </c>
      <c r="R180" s="169"/>
      <c r="S180" s="169"/>
      <c r="T180" s="169"/>
      <c r="U180" s="169"/>
    </row>
    <row r="181" spans="1:21">
      <c r="A181" s="290" t="s">
        <v>6983</v>
      </c>
      <c r="B181" s="314"/>
      <c r="C181" s="314"/>
      <c r="D181" s="314" t="s">
        <v>154</v>
      </c>
      <c r="E181" s="187" t="s">
        <v>4183</v>
      </c>
      <c r="F181" s="129" t="s">
        <v>4167</v>
      </c>
      <c r="G181" s="169" t="s">
        <v>149</v>
      </c>
      <c r="H181" s="169" t="s">
        <v>6997</v>
      </c>
      <c r="I181" s="129" t="s">
        <v>28</v>
      </c>
      <c r="J181" s="169" t="s">
        <v>149</v>
      </c>
      <c r="K181" s="169" t="s">
        <v>6996</v>
      </c>
      <c r="L181" s="169" t="s">
        <v>149</v>
      </c>
      <c r="M181" s="319" t="s">
        <v>6995</v>
      </c>
      <c r="N181" s="169" t="s">
        <v>149</v>
      </c>
      <c r="O181" s="169" t="s">
        <v>149</v>
      </c>
      <c r="P181" s="169" t="s">
        <v>251</v>
      </c>
      <c r="Q181" s="169" t="s">
        <v>149</v>
      </c>
      <c r="R181" s="169"/>
      <c r="S181" s="169"/>
      <c r="T181" s="169"/>
      <c r="U181" s="169"/>
    </row>
    <row r="182" spans="1:21">
      <c r="A182" s="290" t="s">
        <v>6980</v>
      </c>
      <c r="B182" s="314"/>
      <c r="C182" s="314"/>
      <c r="D182" s="314"/>
      <c r="E182" s="187" t="s">
        <v>4183</v>
      </c>
      <c r="F182" s="129" t="s">
        <v>4167</v>
      </c>
      <c r="G182" s="169" t="s">
        <v>149</v>
      </c>
      <c r="H182" s="169" t="s">
        <v>6993</v>
      </c>
      <c r="I182" s="129" t="s">
        <v>28</v>
      </c>
      <c r="J182" s="169" t="s">
        <v>149</v>
      </c>
      <c r="K182" s="169" t="s">
        <v>6992</v>
      </c>
      <c r="L182" s="169" t="s">
        <v>149</v>
      </c>
      <c r="M182" s="319"/>
      <c r="N182" s="169" t="s">
        <v>149</v>
      </c>
      <c r="O182" s="169" t="s">
        <v>149</v>
      </c>
      <c r="P182" s="169" t="s">
        <v>251</v>
      </c>
      <c r="Q182" s="169" t="s">
        <v>149</v>
      </c>
      <c r="R182" s="169"/>
      <c r="S182" s="169"/>
      <c r="T182" s="169"/>
      <c r="U182" s="169"/>
    </row>
    <row r="183" spans="1:21">
      <c r="A183" s="290" t="s">
        <v>6976</v>
      </c>
      <c r="B183" s="314"/>
      <c r="C183" s="314"/>
      <c r="D183" s="314"/>
      <c r="E183" s="187" t="s">
        <v>4183</v>
      </c>
      <c r="F183" s="129" t="s">
        <v>4167</v>
      </c>
      <c r="G183" s="169" t="s">
        <v>149</v>
      </c>
      <c r="H183" s="169" t="s">
        <v>6990</v>
      </c>
      <c r="I183" s="129" t="s">
        <v>28</v>
      </c>
      <c r="J183" s="169" t="s">
        <v>149</v>
      </c>
      <c r="K183" s="169" t="s">
        <v>6989</v>
      </c>
      <c r="L183" s="169" t="s">
        <v>149</v>
      </c>
      <c r="M183" s="319"/>
      <c r="N183" s="169" t="s">
        <v>149</v>
      </c>
      <c r="O183" s="169" t="s">
        <v>149</v>
      </c>
      <c r="P183" s="169" t="s">
        <v>251</v>
      </c>
      <c r="Q183" s="169" t="s">
        <v>149</v>
      </c>
      <c r="R183" s="169"/>
      <c r="S183" s="169"/>
      <c r="T183" s="169"/>
      <c r="U183" s="169"/>
    </row>
    <row r="184" spans="1:21">
      <c r="A184" s="290" t="s">
        <v>6971</v>
      </c>
      <c r="B184" s="314"/>
      <c r="C184" s="314"/>
      <c r="D184" s="314" t="s">
        <v>90</v>
      </c>
      <c r="E184" s="187" t="s">
        <v>4175</v>
      </c>
      <c r="F184" s="129" t="s">
        <v>4167</v>
      </c>
      <c r="G184" s="169" t="s">
        <v>149</v>
      </c>
      <c r="H184" s="169" t="s">
        <v>6987</v>
      </c>
      <c r="I184" s="129" t="s">
        <v>28</v>
      </c>
      <c r="J184" s="169" t="s">
        <v>1281</v>
      </c>
      <c r="K184" s="319" t="s">
        <v>6986</v>
      </c>
      <c r="L184" s="169" t="s">
        <v>149</v>
      </c>
      <c r="M184" s="319" t="s">
        <v>6420</v>
      </c>
      <c r="N184" s="169" t="s">
        <v>149</v>
      </c>
      <c r="O184" s="169" t="s">
        <v>149</v>
      </c>
      <c r="P184" s="169" t="s">
        <v>251</v>
      </c>
      <c r="Q184" s="169" t="s">
        <v>149</v>
      </c>
      <c r="R184" s="169"/>
      <c r="S184" s="169"/>
      <c r="T184" s="169"/>
      <c r="U184" s="169"/>
    </row>
    <row r="185" spans="1:21">
      <c r="A185" s="290" t="s">
        <v>6967</v>
      </c>
      <c r="B185" s="314"/>
      <c r="C185" s="314"/>
      <c r="D185" s="314"/>
      <c r="E185" s="187" t="s">
        <v>4175</v>
      </c>
      <c r="F185" s="129" t="s">
        <v>4167</v>
      </c>
      <c r="G185" s="169" t="s">
        <v>149</v>
      </c>
      <c r="H185" s="169" t="s">
        <v>6984</v>
      </c>
      <c r="I185" s="129" t="s">
        <v>28</v>
      </c>
      <c r="J185" s="169" t="s">
        <v>1284</v>
      </c>
      <c r="K185" s="319"/>
      <c r="L185" s="169" t="s">
        <v>149</v>
      </c>
      <c r="M185" s="319"/>
      <c r="N185" s="169" t="s">
        <v>149</v>
      </c>
      <c r="O185" s="169" t="s">
        <v>149</v>
      </c>
      <c r="P185" s="169" t="s">
        <v>251</v>
      </c>
      <c r="Q185" s="169" t="s">
        <v>149</v>
      </c>
      <c r="R185" s="169"/>
      <c r="S185" s="169"/>
      <c r="T185" s="169"/>
      <c r="U185" s="169"/>
    </row>
    <row r="186" spans="1:21">
      <c r="A186" s="290" t="s">
        <v>6963</v>
      </c>
      <c r="B186" s="314"/>
      <c r="C186" s="314"/>
      <c r="D186" s="129" t="s">
        <v>1459</v>
      </c>
      <c r="E186" s="129" t="s">
        <v>4183</v>
      </c>
      <c r="F186" s="129" t="s">
        <v>4167</v>
      </c>
      <c r="G186" s="169" t="s">
        <v>149</v>
      </c>
      <c r="H186" s="169" t="s">
        <v>6982</v>
      </c>
      <c r="I186" s="129" t="s">
        <v>28</v>
      </c>
      <c r="J186" s="169" t="s">
        <v>149</v>
      </c>
      <c r="K186" s="169" t="s">
        <v>6981</v>
      </c>
      <c r="L186" s="169" t="s">
        <v>149</v>
      </c>
      <c r="M186" s="169" t="s">
        <v>6706</v>
      </c>
      <c r="N186" s="169" t="s">
        <v>149</v>
      </c>
      <c r="O186" s="169" t="s">
        <v>149</v>
      </c>
      <c r="P186" s="169" t="s">
        <v>251</v>
      </c>
      <c r="Q186" s="169" t="s">
        <v>149</v>
      </c>
      <c r="R186" s="169"/>
      <c r="S186" s="169"/>
      <c r="T186" s="169"/>
      <c r="U186" s="169"/>
    </row>
    <row r="187" spans="1:21">
      <c r="A187" s="290" t="s">
        <v>6960</v>
      </c>
      <c r="B187" s="314"/>
      <c r="C187" s="314" t="s">
        <v>6979</v>
      </c>
      <c r="D187" s="314" t="s">
        <v>45</v>
      </c>
      <c r="E187" s="129" t="s">
        <v>4168</v>
      </c>
      <c r="F187" s="129" t="s">
        <v>4167</v>
      </c>
      <c r="G187" s="169" t="s">
        <v>149</v>
      </c>
      <c r="H187" s="169" t="s">
        <v>6978</v>
      </c>
      <c r="I187" s="129" t="s">
        <v>25</v>
      </c>
      <c r="J187" s="169" t="s">
        <v>6977</v>
      </c>
      <c r="K187" s="169" t="s">
        <v>6961</v>
      </c>
      <c r="L187" s="169" t="s">
        <v>149</v>
      </c>
      <c r="M187" s="169" t="s">
        <v>6964</v>
      </c>
      <c r="N187" s="169" t="s">
        <v>149</v>
      </c>
      <c r="O187" s="169" t="s">
        <v>149</v>
      </c>
      <c r="P187" s="169" t="s">
        <v>251</v>
      </c>
      <c r="Q187" s="169" t="s">
        <v>149</v>
      </c>
      <c r="R187" s="169"/>
      <c r="S187" s="169"/>
      <c r="T187" s="169"/>
      <c r="U187" s="169"/>
    </row>
    <row r="188" spans="1:21">
      <c r="A188" s="290" t="s">
        <v>6958</v>
      </c>
      <c r="B188" s="314"/>
      <c r="C188" s="314"/>
      <c r="D188" s="314"/>
      <c r="E188" s="187" t="s">
        <v>4168</v>
      </c>
      <c r="F188" s="129" t="s">
        <v>4167</v>
      </c>
      <c r="G188" s="169" t="s">
        <v>149</v>
      </c>
      <c r="H188" s="169" t="s">
        <v>6975</v>
      </c>
      <c r="I188" s="129" t="s">
        <v>25</v>
      </c>
      <c r="J188" s="169" t="s">
        <v>6974</v>
      </c>
      <c r="K188" s="319" t="s">
        <v>6973</v>
      </c>
      <c r="L188" s="169" t="s">
        <v>149</v>
      </c>
      <c r="M188" s="169" t="s">
        <v>6972</v>
      </c>
      <c r="N188" s="169" t="s">
        <v>149</v>
      </c>
      <c r="O188" s="169" t="s">
        <v>149</v>
      </c>
      <c r="P188" s="169" t="s">
        <v>251</v>
      </c>
      <c r="Q188" s="169" t="s">
        <v>149</v>
      </c>
      <c r="R188" s="169"/>
      <c r="S188" s="169"/>
      <c r="T188" s="169"/>
      <c r="U188" s="169"/>
    </row>
    <row r="189" spans="1:21" ht="24">
      <c r="A189" s="290" t="s">
        <v>6953</v>
      </c>
      <c r="B189" s="314"/>
      <c r="C189" s="314"/>
      <c r="D189" s="314"/>
      <c r="E189" s="187" t="s">
        <v>4168</v>
      </c>
      <c r="F189" s="129" t="s">
        <v>4167</v>
      </c>
      <c r="G189" s="169" t="s">
        <v>149</v>
      </c>
      <c r="H189" s="169" t="s">
        <v>6970</v>
      </c>
      <c r="I189" s="129" t="s">
        <v>25</v>
      </c>
      <c r="J189" s="169" t="s">
        <v>6969</v>
      </c>
      <c r="K189" s="319"/>
      <c r="L189" s="169" t="s">
        <v>149</v>
      </c>
      <c r="M189" s="169" t="s">
        <v>6968</v>
      </c>
      <c r="N189" s="169" t="s">
        <v>149</v>
      </c>
      <c r="O189" s="169" t="s">
        <v>149</v>
      </c>
      <c r="P189" s="169" t="s">
        <v>251</v>
      </c>
      <c r="Q189" s="169" t="s">
        <v>149</v>
      </c>
      <c r="R189" s="169"/>
      <c r="S189" s="169"/>
      <c r="T189" s="169"/>
      <c r="U189" s="169"/>
    </row>
    <row r="190" spans="1:21">
      <c r="A190" s="290" t="s">
        <v>6951</v>
      </c>
      <c r="B190" s="314"/>
      <c r="C190" s="314"/>
      <c r="D190" s="129" t="s">
        <v>63</v>
      </c>
      <c r="E190" s="129" t="s">
        <v>4127</v>
      </c>
      <c r="F190" s="129" t="s">
        <v>4057</v>
      </c>
      <c r="G190" s="169" t="s">
        <v>149</v>
      </c>
      <c r="H190" s="169" t="s">
        <v>6966</v>
      </c>
      <c r="I190" s="129" t="s">
        <v>4747</v>
      </c>
      <c r="J190" s="169" t="s">
        <v>149</v>
      </c>
      <c r="K190" s="169" t="s">
        <v>6965</v>
      </c>
      <c r="L190" s="169" t="s">
        <v>149</v>
      </c>
      <c r="M190" s="169" t="s">
        <v>6964</v>
      </c>
      <c r="N190" s="169" t="s">
        <v>149</v>
      </c>
      <c r="O190" s="169" t="s">
        <v>149</v>
      </c>
      <c r="P190" s="169" t="s">
        <v>251</v>
      </c>
      <c r="Q190" s="169" t="s">
        <v>149</v>
      </c>
      <c r="R190" s="169"/>
      <c r="S190" s="169"/>
      <c r="T190" s="169"/>
      <c r="U190" s="169"/>
    </row>
    <row r="191" spans="1:21">
      <c r="A191" s="290" t="s">
        <v>6948</v>
      </c>
      <c r="B191" s="314"/>
      <c r="C191" s="314"/>
      <c r="D191" s="314" t="s">
        <v>90</v>
      </c>
      <c r="E191" s="187" t="s">
        <v>4223</v>
      </c>
      <c r="F191" s="129" t="s">
        <v>4057</v>
      </c>
      <c r="G191" s="169" t="s">
        <v>149</v>
      </c>
      <c r="H191" s="169" t="s">
        <v>6962</v>
      </c>
      <c r="I191" s="129" t="s">
        <v>28</v>
      </c>
      <c r="J191" s="169" t="s">
        <v>1281</v>
      </c>
      <c r="K191" s="319" t="s">
        <v>6961</v>
      </c>
      <c r="L191" s="169" t="s">
        <v>149</v>
      </c>
      <c r="M191" s="319" t="s">
        <v>6420</v>
      </c>
      <c r="N191" s="169" t="s">
        <v>149</v>
      </c>
      <c r="O191" s="169" t="s">
        <v>149</v>
      </c>
      <c r="P191" s="169" t="s">
        <v>251</v>
      </c>
      <c r="Q191" s="169" t="s">
        <v>149</v>
      </c>
      <c r="R191" s="169"/>
      <c r="S191" s="169"/>
      <c r="T191" s="169"/>
      <c r="U191" s="169"/>
    </row>
    <row r="192" spans="1:21">
      <c r="A192" s="290" t="s">
        <v>6945</v>
      </c>
      <c r="B192" s="314"/>
      <c r="C192" s="314"/>
      <c r="D192" s="314"/>
      <c r="E192" s="187" t="s">
        <v>4223</v>
      </c>
      <c r="F192" s="129" t="s">
        <v>4057</v>
      </c>
      <c r="G192" s="169" t="s">
        <v>149</v>
      </c>
      <c r="H192" s="169" t="s">
        <v>6959</v>
      </c>
      <c r="I192" s="129" t="s">
        <v>28</v>
      </c>
      <c r="J192" s="169" t="s">
        <v>1284</v>
      </c>
      <c r="K192" s="319"/>
      <c r="L192" s="169" t="s">
        <v>149</v>
      </c>
      <c r="M192" s="319"/>
      <c r="N192" s="169" t="s">
        <v>149</v>
      </c>
      <c r="O192" s="169" t="s">
        <v>149</v>
      </c>
      <c r="P192" s="169" t="s">
        <v>251</v>
      </c>
      <c r="Q192" s="169" t="s">
        <v>149</v>
      </c>
      <c r="R192" s="169"/>
      <c r="S192" s="169"/>
      <c r="T192" s="169"/>
      <c r="U192" s="169"/>
    </row>
    <row r="193" spans="1:21" ht="36">
      <c r="A193" s="290" t="s">
        <v>6941</v>
      </c>
      <c r="B193" s="314"/>
      <c r="C193" s="314" t="s">
        <v>6957</v>
      </c>
      <c r="D193" s="314" t="s">
        <v>24</v>
      </c>
      <c r="E193" s="187" t="s">
        <v>4212</v>
      </c>
      <c r="F193" s="129" t="s">
        <v>4057</v>
      </c>
      <c r="G193" s="169" t="s">
        <v>149</v>
      </c>
      <c r="H193" s="169" t="s">
        <v>6956</v>
      </c>
      <c r="I193" s="129" t="s">
        <v>25</v>
      </c>
      <c r="J193" s="169" t="s">
        <v>6875</v>
      </c>
      <c r="K193" s="319" t="s">
        <v>6955</v>
      </c>
      <c r="L193" s="169" t="s">
        <v>149</v>
      </c>
      <c r="M193" s="169" t="s">
        <v>6954</v>
      </c>
      <c r="N193" s="169" t="s">
        <v>149</v>
      </c>
      <c r="O193" s="169" t="s">
        <v>149</v>
      </c>
      <c r="P193" s="169" t="s">
        <v>251</v>
      </c>
      <c r="Q193" s="169" t="s">
        <v>149</v>
      </c>
      <c r="R193" s="169"/>
      <c r="S193" s="169"/>
      <c r="T193" s="169"/>
      <c r="U193" s="169"/>
    </row>
    <row r="194" spans="1:21" ht="36">
      <c r="A194" s="290" t="s">
        <v>6937</v>
      </c>
      <c r="B194" s="314"/>
      <c r="C194" s="314"/>
      <c r="D194" s="314"/>
      <c r="E194" s="187" t="s">
        <v>4212</v>
      </c>
      <c r="F194" s="129" t="s">
        <v>4057</v>
      </c>
      <c r="G194" s="169" t="s">
        <v>149</v>
      </c>
      <c r="H194" s="169" t="s">
        <v>6952</v>
      </c>
      <c r="I194" s="129" t="s">
        <v>26</v>
      </c>
      <c r="J194" s="169" t="s">
        <v>6880</v>
      </c>
      <c r="K194" s="319"/>
      <c r="L194" s="169" t="s">
        <v>149</v>
      </c>
      <c r="M194" s="169" t="s">
        <v>6934</v>
      </c>
      <c r="N194" s="169" t="s">
        <v>149</v>
      </c>
      <c r="O194" s="169" t="s">
        <v>149</v>
      </c>
      <c r="P194" s="169" t="s">
        <v>251</v>
      </c>
      <c r="Q194" s="169" t="s">
        <v>149</v>
      </c>
      <c r="R194" s="169"/>
      <c r="S194" s="169"/>
      <c r="T194" s="169"/>
      <c r="U194" s="169"/>
    </row>
    <row r="195" spans="1:21">
      <c r="A195" s="290" t="s">
        <v>6933</v>
      </c>
      <c r="B195" s="314"/>
      <c r="C195" s="314"/>
      <c r="D195" s="129" t="s">
        <v>45</v>
      </c>
      <c r="E195" s="129" t="s">
        <v>4132</v>
      </c>
      <c r="F195" s="129" t="s">
        <v>4057</v>
      </c>
      <c r="G195" s="169" t="s">
        <v>149</v>
      </c>
      <c r="H195" s="169" t="s">
        <v>6950</v>
      </c>
      <c r="I195" s="129" t="s">
        <v>25</v>
      </c>
      <c r="J195" s="319" t="s">
        <v>6949</v>
      </c>
      <c r="K195" s="169" t="s">
        <v>1933</v>
      </c>
      <c r="L195" s="169" t="s">
        <v>149</v>
      </c>
      <c r="M195" s="169" t="s">
        <v>6938</v>
      </c>
      <c r="N195" s="169" t="s">
        <v>149</v>
      </c>
      <c r="O195" s="169" t="s">
        <v>149</v>
      </c>
      <c r="P195" s="169" t="s">
        <v>251</v>
      </c>
      <c r="Q195" s="169" t="s">
        <v>149</v>
      </c>
      <c r="R195" s="169"/>
      <c r="S195" s="169"/>
      <c r="T195" s="169"/>
      <c r="U195" s="169"/>
    </row>
    <row r="196" spans="1:21" ht="24">
      <c r="A196" s="290" t="s">
        <v>6930</v>
      </c>
      <c r="B196" s="314"/>
      <c r="C196" s="314"/>
      <c r="D196" s="129" t="s">
        <v>63</v>
      </c>
      <c r="E196" s="187" t="s">
        <v>4127</v>
      </c>
      <c r="F196" s="129" t="s">
        <v>4057</v>
      </c>
      <c r="G196" s="169" t="s">
        <v>149</v>
      </c>
      <c r="H196" s="169" t="s">
        <v>6947</v>
      </c>
      <c r="I196" s="129" t="s">
        <v>28</v>
      </c>
      <c r="J196" s="319"/>
      <c r="K196" s="169" t="s">
        <v>6861</v>
      </c>
      <c r="L196" s="169" t="s">
        <v>149</v>
      </c>
      <c r="M196" s="169" t="s">
        <v>6946</v>
      </c>
      <c r="N196" s="169" t="s">
        <v>149</v>
      </c>
      <c r="O196" s="169" t="s">
        <v>149</v>
      </c>
      <c r="P196" s="169" t="s">
        <v>251</v>
      </c>
      <c r="Q196" s="169" t="s">
        <v>149</v>
      </c>
      <c r="R196" s="169"/>
      <c r="S196" s="169"/>
      <c r="T196" s="169"/>
      <c r="U196" s="169"/>
    </row>
    <row r="197" spans="1:21" ht="24">
      <c r="A197" s="290" t="s">
        <v>6927</v>
      </c>
      <c r="B197" s="314"/>
      <c r="C197" s="314"/>
      <c r="D197" s="314" t="s">
        <v>154</v>
      </c>
      <c r="E197" s="187" t="s">
        <v>4127</v>
      </c>
      <c r="F197" s="129" t="s">
        <v>4057</v>
      </c>
      <c r="G197" s="169" t="s">
        <v>149</v>
      </c>
      <c r="H197" s="169" t="s">
        <v>6944</v>
      </c>
      <c r="I197" s="129" t="s">
        <v>28</v>
      </c>
      <c r="J197" s="169" t="s">
        <v>149</v>
      </c>
      <c r="K197" s="319" t="s">
        <v>6943</v>
      </c>
      <c r="L197" s="169" t="s">
        <v>2014</v>
      </c>
      <c r="M197" s="169" t="s">
        <v>6942</v>
      </c>
      <c r="N197" s="169" t="s">
        <v>149</v>
      </c>
      <c r="O197" s="169" t="s">
        <v>149</v>
      </c>
      <c r="P197" s="169" t="s">
        <v>251</v>
      </c>
      <c r="Q197" s="169" t="s">
        <v>149</v>
      </c>
      <c r="R197" s="169"/>
      <c r="S197" s="169"/>
      <c r="T197" s="169"/>
      <c r="U197" s="169"/>
    </row>
    <row r="198" spans="1:21" ht="24">
      <c r="A198" s="290" t="s">
        <v>6925</v>
      </c>
      <c r="B198" s="314"/>
      <c r="C198" s="314"/>
      <c r="D198" s="314"/>
      <c r="E198" s="187" t="s">
        <v>4127</v>
      </c>
      <c r="F198" s="129" t="s">
        <v>4057</v>
      </c>
      <c r="G198" s="169" t="s">
        <v>149</v>
      </c>
      <c r="H198" s="169" t="s">
        <v>6940</v>
      </c>
      <c r="I198" s="129" t="s">
        <v>28</v>
      </c>
      <c r="J198" s="169" t="s">
        <v>149</v>
      </c>
      <c r="K198" s="319"/>
      <c r="L198" s="169" t="s">
        <v>6939</v>
      </c>
      <c r="M198" s="169" t="s">
        <v>6938</v>
      </c>
      <c r="N198" s="169" t="s">
        <v>149</v>
      </c>
      <c r="O198" s="169" t="s">
        <v>149</v>
      </c>
      <c r="P198" s="169" t="s">
        <v>251</v>
      </c>
      <c r="Q198" s="169" t="s">
        <v>149</v>
      </c>
      <c r="R198" s="169"/>
      <c r="S198" s="169"/>
      <c r="T198" s="169"/>
      <c r="U198" s="169"/>
    </row>
    <row r="199" spans="1:21" ht="24">
      <c r="A199" s="290" t="s">
        <v>6922</v>
      </c>
      <c r="B199" s="314"/>
      <c r="C199" s="314"/>
      <c r="D199" s="314"/>
      <c r="E199" s="187" t="s">
        <v>4072</v>
      </c>
      <c r="F199" s="129" t="s">
        <v>4050</v>
      </c>
      <c r="G199" s="169" t="s">
        <v>149</v>
      </c>
      <c r="H199" s="169" t="s">
        <v>6936</v>
      </c>
      <c r="I199" s="129" t="s">
        <v>28</v>
      </c>
      <c r="J199" s="169" t="s">
        <v>149</v>
      </c>
      <c r="K199" s="319"/>
      <c r="L199" s="169" t="s">
        <v>6935</v>
      </c>
      <c r="M199" s="319" t="s">
        <v>6934</v>
      </c>
      <c r="N199" s="169" t="s">
        <v>149</v>
      </c>
      <c r="O199" s="169" t="s">
        <v>149</v>
      </c>
      <c r="P199" s="169" t="s">
        <v>251</v>
      </c>
      <c r="Q199" s="169" t="s">
        <v>149</v>
      </c>
      <c r="R199" s="169"/>
      <c r="S199" s="169"/>
      <c r="T199" s="169"/>
      <c r="U199" s="169"/>
    </row>
    <row r="200" spans="1:21" ht="24">
      <c r="A200" s="290" t="s">
        <v>6917</v>
      </c>
      <c r="B200" s="314"/>
      <c r="C200" s="314"/>
      <c r="D200" s="314"/>
      <c r="E200" s="187" t="s">
        <v>4072</v>
      </c>
      <c r="F200" s="129" t="s">
        <v>4050</v>
      </c>
      <c r="G200" s="169" t="s">
        <v>149</v>
      </c>
      <c r="H200" s="169" t="s">
        <v>6932</v>
      </c>
      <c r="I200" s="129" t="s">
        <v>28</v>
      </c>
      <c r="J200" s="169" t="s">
        <v>149</v>
      </c>
      <c r="K200" s="319"/>
      <c r="L200" s="169" t="s">
        <v>6931</v>
      </c>
      <c r="M200" s="319"/>
      <c r="N200" s="169" t="s">
        <v>149</v>
      </c>
      <c r="O200" s="169" t="s">
        <v>149</v>
      </c>
      <c r="P200" s="169" t="s">
        <v>251</v>
      </c>
      <c r="Q200" s="169" t="s">
        <v>149</v>
      </c>
      <c r="R200" s="169"/>
      <c r="S200" s="169"/>
      <c r="T200" s="169"/>
      <c r="U200" s="169"/>
    </row>
    <row r="201" spans="1:21">
      <c r="A201" s="290" t="s">
        <v>6914</v>
      </c>
      <c r="B201" s="314"/>
      <c r="C201" s="314"/>
      <c r="D201" s="314" t="s">
        <v>90</v>
      </c>
      <c r="E201" s="187" t="s">
        <v>4075</v>
      </c>
      <c r="F201" s="129" t="s">
        <v>4050</v>
      </c>
      <c r="G201" s="169" t="s">
        <v>149</v>
      </c>
      <c r="H201" s="169" t="s">
        <v>6929</v>
      </c>
      <c r="I201" s="129" t="s">
        <v>28</v>
      </c>
      <c r="J201" s="169" t="s">
        <v>1281</v>
      </c>
      <c r="K201" s="319" t="s">
        <v>6928</v>
      </c>
      <c r="L201" s="169" t="s">
        <v>149</v>
      </c>
      <c r="M201" s="319" t="s">
        <v>6420</v>
      </c>
      <c r="N201" s="169" t="s">
        <v>149</v>
      </c>
      <c r="O201" s="169" t="s">
        <v>149</v>
      </c>
      <c r="P201" s="169" t="s">
        <v>251</v>
      </c>
      <c r="Q201" s="169" t="s">
        <v>149</v>
      </c>
      <c r="R201" s="169"/>
      <c r="S201" s="169"/>
      <c r="T201" s="169"/>
      <c r="U201" s="169"/>
    </row>
    <row r="202" spans="1:21">
      <c r="A202" s="290" t="s">
        <v>6911</v>
      </c>
      <c r="B202" s="314"/>
      <c r="C202" s="314"/>
      <c r="D202" s="314"/>
      <c r="E202" s="187" t="s">
        <v>4075</v>
      </c>
      <c r="F202" s="129" t="s">
        <v>4050</v>
      </c>
      <c r="G202" s="169" t="s">
        <v>149</v>
      </c>
      <c r="H202" s="169" t="s">
        <v>6926</v>
      </c>
      <c r="I202" s="129" t="s">
        <v>28</v>
      </c>
      <c r="J202" s="169" t="s">
        <v>1284</v>
      </c>
      <c r="K202" s="319"/>
      <c r="L202" s="169" t="s">
        <v>149</v>
      </c>
      <c r="M202" s="319"/>
      <c r="N202" s="169" t="s">
        <v>149</v>
      </c>
      <c r="O202" s="169" t="s">
        <v>149</v>
      </c>
      <c r="P202" s="169" t="s">
        <v>251</v>
      </c>
      <c r="Q202" s="169" t="s">
        <v>149</v>
      </c>
      <c r="R202" s="169"/>
      <c r="S202" s="169"/>
      <c r="T202" s="169"/>
      <c r="U202" s="169"/>
    </row>
    <row r="203" spans="1:21">
      <c r="A203" s="290" t="s">
        <v>6908</v>
      </c>
      <c r="B203" s="314"/>
      <c r="C203" s="314"/>
      <c r="D203" s="129" t="s">
        <v>1459</v>
      </c>
      <c r="E203" s="129" t="s">
        <v>4072</v>
      </c>
      <c r="F203" s="129" t="s">
        <v>4050</v>
      </c>
      <c r="G203" s="169" t="s">
        <v>149</v>
      </c>
      <c r="H203" s="169" t="s">
        <v>6924</v>
      </c>
      <c r="I203" s="129" t="s">
        <v>28</v>
      </c>
      <c r="J203" s="169" t="s">
        <v>149</v>
      </c>
      <c r="K203" s="169" t="s">
        <v>6923</v>
      </c>
      <c r="L203" s="169" t="s">
        <v>149</v>
      </c>
      <c r="M203" s="169" t="s">
        <v>6706</v>
      </c>
      <c r="N203" s="169" t="s">
        <v>149</v>
      </c>
      <c r="O203" s="169" t="s">
        <v>149</v>
      </c>
      <c r="P203" s="169" t="s">
        <v>251</v>
      </c>
      <c r="Q203" s="169" t="s">
        <v>149</v>
      </c>
      <c r="R203" s="169"/>
      <c r="S203" s="169"/>
      <c r="T203" s="169"/>
      <c r="U203" s="169"/>
    </row>
    <row r="204" spans="1:21" ht="36">
      <c r="A204" s="290" t="s">
        <v>6902</v>
      </c>
      <c r="B204" s="314"/>
      <c r="C204" s="314" t="s">
        <v>6921</v>
      </c>
      <c r="D204" s="314" t="s">
        <v>24</v>
      </c>
      <c r="E204" s="187" t="s">
        <v>4067</v>
      </c>
      <c r="F204" s="129" t="s">
        <v>4050</v>
      </c>
      <c r="G204" s="169" t="s">
        <v>149</v>
      </c>
      <c r="H204" s="169" t="s">
        <v>6920</v>
      </c>
      <c r="I204" s="129" t="s">
        <v>25</v>
      </c>
      <c r="J204" s="169" t="s">
        <v>6875</v>
      </c>
      <c r="K204" s="319" t="s">
        <v>6919</v>
      </c>
      <c r="L204" s="169" t="s">
        <v>149</v>
      </c>
      <c r="M204" s="169" t="s">
        <v>6918</v>
      </c>
      <c r="N204" s="169" t="s">
        <v>149</v>
      </c>
      <c r="O204" s="169" t="s">
        <v>149</v>
      </c>
      <c r="P204" s="169" t="s">
        <v>251</v>
      </c>
      <c r="Q204" s="169" t="s">
        <v>149</v>
      </c>
      <c r="R204" s="169"/>
      <c r="S204" s="169"/>
      <c r="T204" s="169"/>
      <c r="U204" s="169"/>
    </row>
    <row r="205" spans="1:21" ht="36">
      <c r="A205" s="290" t="s">
        <v>6899</v>
      </c>
      <c r="B205" s="314"/>
      <c r="C205" s="314"/>
      <c r="D205" s="314"/>
      <c r="E205" s="187" t="s">
        <v>4067</v>
      </c>
      <c r="F205" s="129" t="s">
        <v>4050</v>
      </c>
      <c r="G205" s="169" t="s">
        <v>149</v>
      </c>
      <c r="H205" s="169" t="s">
        <v>6916</v>
      </c>
      <c r="I205" s="129" t="s">
        <v>26</v>
      </c>
      <c r="J205" s="169" t="s">
        <v>6880</v>
      </c>
      <c r="K205" s="319"/>
      <c r="L205" s="169" t="s">
        <v>149</v>
      </c>
      <c r="M205" s="169" t="s">
        <v>6915</v>
      </c>
      <c r="N205" s="169" t="s">
        <v>149</v>
      </c>
      <c r="O205" s="169" t="s">
        <v>149</v>
      </c>
      <c r="P205" s="169" t="s">
        <v>251</v>
      </c>
      <c r="Q205" s="169" t="s">
        <v>149</v>
      </c>
      <c r="R205" s="169"/>
      <c r="S205" s="169"/>
      <c r="T205" s="169"/>
      <c r="U205" s="169"/>
    </row>
    <row r="206" spans="1:21">
      <c r="A206" s="290" t="s">
        <v>6895</v>
      </c>
      <c r="B206" s="314"/>
      <c r="C206" s="314"/>
      <c r="D206" s="314" t="s">
        <v>4051</v>
      </c>
      <c r="E206" s="129" t="s">
        <v>4051</v>
      </c>
      <c r="F206" s="129" t="s">
        <v>4050</v>
      </c>
      <c r="G206" s="169"/>
      <c r="H206" s="169" t="s">
        <v>6913</v>
      </c>
      <c r="I206" s="129" t="s">
        <v>28</v>
      </c>
      <c r="J206" s="169"/>
      <c r="K206" s="169" t="s">
        <v>6912</v>
      </c>
      <c r="L206" s="319" t="s">
        <v>1966</v>
      </c>
      <c r="M206" s="319" t="s">
        <v>1922</v>
      </c>
      <c r="N206" s="169" t="s">
        <v>149</v>
      </c>
      <c r="O206" s="169" t="s">
        <v>149</v>
      </c>
      <c r="P206" s="169" t="s">
        <v>251</v>
      </c>
      <c r="Q206" s="169"/>
      <c r="R206" s="169"/>
      <c r="S206" s="169"/>
      <c r="T206" s="169"/>
      <c r="U206" s="169"/>
    </row>
    <row r="207" spans="1:21">
      <c r="A207" s="290" t="s">
        <v>6891</v>
      </c>
      <c r="B207" s="314"/>
      <c r="C207" s="314"/>
      <c r="D207" s="314"/>
      <c r="E207" s="129" t="s">
        <v>4205</v>
      </c>
      <c r="F207" s="129" t="s">
        <v>4057</v>
      </c>
      <c r="G207" s="169"/>
      <c r="H207" s="169" t="s">
        <v>6910</v>
      </c>
      <c r="I207" s="129" t="s">
        <v>28</v>
      </c>
      <c r="J207" s="169"/>
      <c r="K207" s="169" t="s">
        <v>6909</v>
      </c>
      <c r="L207" s="319"/>
      <c r="M207" s="319"/>
      <c r="N207" s="169"/>
      <c r="O207" s="169"/>
      <c r="P207" s="169" t="s">
        <v>251</v>
      </c>
      <c r="Q207" s="169"/>
      <c r="R207" s="169"/>
      <c r="S207" s="169"/>
      <c r="T207" s="169"/>
      <c r="U207" s="169"/>
    </row>
    <row r="208" spans="1:21" ht="24">
      <c r="A208" s="290" t="s">
        <v>6888</v>
      </c>
      <c r="B208" s="314"/>
      <c r="C208" s="314"/>
      <c r="D208" s="129" t="s">
        <v>45</v>
      </c>
      <c r="E208" s="129" t="s">
        <v>4132</v>
      </c>
      <c r="F208" s="129" t="s">
        <v>4057</v>
      </c>
      <c r="G208" s="169" t="s">
        <v>149</v>
      </c>
      <c r="H208" s="169" t="s">
        <v>6907</v>
      </c>
      <c r="I208" s="129" t="s">
        <v>25</v>
      </c>
      <c r="J208" s="169" t="s">
        <v>6906</v>
      </c>
      <c r="K208" s="169" t="s">
        <v>6905</v>
      </c>
      <c r="L208" s="169" t="s">
        <v>6904</v>
      </c>
      <c r="M208" s="169" t="s">
        <v>6903</v>
      </c>
      <c r="N208" s="169" t="s">
        <v>149</v>
      </c>
      <c r="O208" s="169" t="s">
        <v>149</v>
      </c>
      <c r="P208" s="169" t="s">
        <v>251</v>
      </c>
      <c r="Q208" s="169" t="s">
        <v>149</v>
      </c>
      <c r="R208" s="169"/>
      <c r="S208" s="169"/>
      <c r="T208" s="169"/>
      <c r="U208" s="169"/>
    </row>
    <row r="209" spans="1:21">
      <c r="A209" s="290" t="s">
        <v>6886</v>
      </c>
      <c r="B209" s="314"/>
      <c r="C209" s="314"/>
      <c r="D209" s="129" t="s">
        <v>63</v>
      </c>
      <c r="E209" s="187" t="s">
        <v>4127</v>
      </c>
      <c r="F209" s="129" t="s">
        <v>4057</v>
      </c>
      <c r="G209" s="169" t="s">
        <v>149</v>
      </c>
      <c r="H209" s="169" t="s">
        <v>6901</v>
      </c>
      <c r="I209" s="129" t="s">
        <v>28</v>
      </c>
      <c r="J209" s="169"/>
      <c r="K209" s="169" t="s">
        <v>6861</v>
      </c>
      <c r="L209" s="169" t="s">
        <v>149</v>
      </c>
      <c r="M209" s="169" t="s">
        <v>6900</v>
      </c>
      <c r="N209" s="169" t="s">
        <v>149</v>
      </c>
      <c r="O209" s="169" t="s">
        <v>149</v>
      </c>
      <c r="P209" s="169" t="s">
        <v>251</v>
      </c>
      <c r="Q209" s="169" t="s">
        <v>149</v>
      </c>
      <c r="R209" s="169"/>
      <c r="S209" s="169"/>
      <c r="T209" s="169"/>
      <c r="U209" s="169"/>
    </row>
    <row r="210" spans="1:21">
      <c r="A210" s="290" t="s">
        <v>6883</v>
      </c>
      <c r="B210" s="314"/>
      <c r="C210" s="314"/>
      <c r="D210" s="314" t="s">
        <v>154</v>
      </c>
      <c r="E210" s="187" t="s">
        <v>4127</v>
      </c>
      <c r="F210" s="129" t="s">
        <v>4057</v>
      </c>
      <c r="G210" s="169" t="s">
        <v>149</v>
      </c>
      <c r="H210" s="169" t="s">
        <v>6898</v>
      </c>
      <c r="I210" s="129" t="s">
        <v>28</v>
      </c>
      <c r="J210" s="169" t="s">
        <v>149</v>
      </c>
      <c r="K210" s="319" t="s">
        <v>6897</v>
      </c>
      <c r="L210" s="169" t="s">
        <v>2014</v>
      </c>
      <c r="M210" s="169" t="s">
        <v>6896</v>
      </c>
      <c r="N210" s="169" t="s">
        <v>149</v>
      </c>
      <c r="O210" s="169" t="s">
        <v>149</v>
      </c>
      <c r="P210" s="169" t="s">
        <v>251</v>
      </c>
      <c r="Q210" s="169" t="s">
        <v>149</v>
      </c>
      <c r="R210" s="169"/>
      <c r="S210" s="169"/>
      <c r="T210" s="169"/>
      <c r="U210" s="169"/>
    </row>
    <row r="211" spans="1:21" ht="24">
      <c r="A211" s="290" t="s">
        <v>6877</v>
      </c>
      <c r="B211" s="314"/>
      <c r="C211" s="314"/>
      <c r="D211" s="314"/>
      <c r="E211" s="187" t="s">
        <v>4127</v>
      </c>
      <c r="F211" s="129" t="s">
        <v>4057</v>
      </c>
      <c r="G211" s="169" t="s">
        <v>149</v>
      </c>
      <c r="H211" s="169" t="s">
        <v>6894</v>
      </c>
      <c r="I211" s="129" t="s">
        <v>28</v>
      </c>
      <c r="J211" s="169" t="s">
        <v>149</v>
      </c>
      <c r="K211" s="319"/>
      <c r="L211" s="169" t="s">
        <v>6893</v>
      </c>
      <c r="M211" s="169" t="s">
        <v>6892</v>
      </c>
      <c r="N211" s="169" t="s">
        <v>149</v>
      </c>
      <c r="O211" s="169" t="s">
        <v>149</v>
      </c>
      <c r="P211" s="169" t="s">
        <v>251</v>
      </c>
      <c r="Q211" s="169" t="s">
        <v>149</v>
      </c>
      <c r="R211" s="169"/>
      <c r="S211" s="169"/>
      <c r="T211" s="169"/>
      <c r="U211" s="169"/>
    </row>
    <row r="212" spans="1:21">
      <c r="A212" s="290" t="s">
        <v>6873</v>
      </c>
      <c r="B212" s="314"/>
      <c r="C212" s="314"/>
      <c r="D212" s="314" t="s">
        <v>90</v>
      </c>
      <c r="E212" s="187" t="s">
        <v>4223</v>
      </c>
      <c r="F212" s="129" t="s">
        <v>4057</v>
      </c>
      <c r="G212" s="169" t="s">
        <v>149</v>
      </c>
      <c r="H212" s="169" t="s">
        <v>6890</v>
      </c>
      <c r="I212" s="129" t="s">
        <v>28</v>
      </c>
      <c r="J212" s="169" t="s">
        <v>1281</v>
      </c>
      <c r="K212" s="319" t="s">
        <v>6889</v>
      </c>
      <c r="L212" s="169" t="s">
        <v>149</v>
      </c>
      <c r="M212" s="319" t="s">
        <v>6420</v>
      </c>
      <c r="N212" s="169" t="s">
        <v>149</v>
      </c>
      <c r="O212" s="169" t="s">
        <v>149</v>
      </c>
      <c r="P212" s="169" t="s">
        <v>251</v>
      </c>
      <c r="Q212" s="169" t="s">
        <v>149</v>
      </c>
      <c r="R212" s="169"/>
      <c r="S212" s="169"/>
      <c r="T212" s="169"/>
      <c r="U212" s="169"/>
    </row>
    <row r="213" spans="1:21">
      <c r="A213" s="290" t="s">
        <v>6867</v>
      </c>
      <c r="B213" s="314"/>
      <c r="C213" s="314"/>
      <c r="D213" s="314"/>
      <c r="E213" s="187" t="s">
        <v>4223</v>
      </c>
      <c r="F213" s="129" t="s">
        <v>4057</v>
      </c>
      <c r="G213" s="169" t="s">
        <v>149</v>
      </c>
      <c r="H213" s="169" t="s">
        <v>6887</v>
      </c>
      <c r="I213" s="129" t="s">
        <v>28</v>
      </c>
      <c r="J213" s="169" t="s">
        <v>1284</v>
      </c>
      <c r="K213" s="319"/>
      <c r="L213" s="169" t="s">
        <v>149</v>
      </c>
      <c r="M213" s="319"/>
      <c r="N213" s="169" t="s">
        <v>149</v>
      </c>
      <c r="O213" s="169" t="s">
        <v>149</v>
      </c>
      <c r="P213" s="169" t="s">
        <v>251</v>
      </c>
      <c r="Q213" s="169" t="s">
        <v>149</v>
      </c>
      <c r="R213" s="169"/>
      <c r="S213" s="169"/>
      <c r="T213" s="169"/>
      <c r="U213" s="169"/>
    </row>
    <row r="214" spans="1:21" ht="24">
      <c r="A214" s="290" t="s">
        <v>6863</v>
      </c>
      <c r="B214" s="314"/>
      <c r="C214" s="314"/>
      <c r="D214" s="129" t="s">
        <v>1459</v>
      </c>
      <c r="E214" s="129" t="s">
        <v>4127</v>
      </c>
      <c r="F214" s="129" t="s">
        <v>4057</v>
      </c>
      <c r="G214" s="169" t="s">
        <v>149</v>
      </c>
      <c r="H214" s="169" t="s">
        <v>6885</v>
      </c>
      <c r="I214" s="129" t="s">
        <v>28</v>
      </c>
      <c r="J214" s="169" t="s">
        <v>149</v>
      </c>
      <c r="K214" s="169" t="s">
        <v>6884</v>
      </c>
      <c r="L214" s="169" t="s">
        <v>149</v>
      </c>
      <c r="M214" s="169" t="s">
        <v>6706</v>
      </c>
      <c r="N214" s="169" t="s">
        <v>149</v>
      </c>
      <c r="O214" s="169" t="s">
        <v>149</v>
      </c>
      <c r="P214" s="169" t="s">
        <v>251</v>
      </c>
      <c r="Q214" s="169" t="s">
        <v>149</v>
      </c>
      <c r="R214" s="169"/>
      <c r="S214" s="169"/>
      <c r="T214" s="169"/>
      <c r="U214" s="169"/>
    </row>
    <row r="215" spans="1:21">
      <c r="A215" s="290" t="s">
        <v>6859</v>
      </c>
      <c r="B215" s="314"/>
      <c r="C215" s="314" t="s">
        <v>6882</v>
      </c>
      <c r="D215" s="314" t="s">
        <v>24</v>
      </c>
      <c r="E215" s="129" t="s">
        <v>4212</v>
      </c>
      <c r="F215" s="129" t="s">
        <v>4057</v>
      </c>
      <c r="G215" s="169" t="s">
        <v>149</v>
      </c>
      <c r="H215" s="169" t="s">
        <v>6881</v>
      </c>
      <c r="I215" s="129" t="s">
        <v>25</v>
      </c>
      <c r="J215" s="169" t="s">
        <v>6880</v>
      </c>
      <c r="K215" s="319" t="s">
        <v>6879</v>
      </c>
      <c r="L215" s="169" t="s">
        <v>149</v>
      </c>
      <c r="M215" s="169" t="s">
        <v>6878</v>
      </c>
      <c r="N215" s="169" t="s">
        <v>149</v>
      </c>
      <c r="O215" s="169" t="s">
        <v>149</v>
      </c>
      <c r="P215" s="169" t="s">
        <v>251</v>
      </c>
      <c r="Q215" s="169" t="s">
        <v>149</v>
      </c>
      <c r="R215" s="169"/>
      <c r="S215" s="169"/>
      <c r="T215" s="169"/>
      <c r="U215" s="169"/>
    </row>
    <row r="216" spans="1:21">
      <c r="A216" s="290" t="s">
        <v>6855</v>
      </c>
      <c r="B216" s="314"/>
      <c r="C216" s="314"/>
      <c r="D216" s="314"/>
      <c r="E216" s="129" t="s">
        <v>4212</v>
      </c>
      <c r="F216" s="129" t="s">
        <v>4057</v>
      </c>
      <c r="G216" s="169" t="s">
        <v>149</v>
      </c>
      <c r="H216" s="169" t="s">
        <v>6876</v>
      </c>
      <c r="I216" s="129" t="s">
        <v>26</v>
      </c>
      <c r="J216" s="169" t="s">
        <v>6875</v>
      </c>
      <c r="K216" s="319"/>
      <c r="L216" s="169" t="s">
        <v>149</v>
      </c>
      <c r="M216" s="169" t="s">
        <v>6874</v>
      </c>
      <c r="N216" s="169" t="s">
        <v>149</v>
      </c>
      <c r="O216" s="169" t="s">
        <v>149</v>
      </c>
      <c r="P216" s="169" t="s">
        <v>251</v>
      </c>
      <c r="Q216" s="169" t="s">
        <v>149</v>
      </c>
      <c r="R216" s="169"/>
      <c r="S216" s="169"/>
      <c r="T216" s="169"/>
      <c r="U216" s="169"/>
    </row>
    <row r="217" spans="1:21" ht="24">
      <c r="A217" s="290" t="s">
        <v>6851</v>
      </c>
      <c r="B217" s="314"/>
      <c r="C217" s="314"/>
      <c r="D217" s="314" t="s">
        <v>45</v>
      </c>
      <c r="E217" s="129" t="s">
        <v>4132</v>
      </c>
      <c r="F217" s="129" t="s">
        <v>4057</v>
      </c>
      <c r="G217" s="169" t="s">
        <v>149</v>
      </c>
      <c r="H217" s="169" t="s">
        <v>6872</v>
      </c>
      <c r="I217" s="129" t="s">
        <v>25</v>
      </c>
      <c r="J217" s="319" t="s">
        <v>6871</v>
      </c>
      <c r="K217" s="319" t="s">
        <v>6870</v>
      </c>
      <c r="L217" s="169" t="s">
        <v>6869</v>
      </c>
      <c r="M217" s="169" t="s">
        <v>6868</v>
      </c>
      <c r="N217" s="169" t="s">
        <v>149</v>
      </c>
      <c r="O217" s="169" t="s">
        <v>149</v>
      </c>
      <c r="P217" s="169" t="s">
        <v>251</v>
      </c>
      <c r="Q217" s="169" t="s">
        <v>149</v>
      </c>
      <c r="R217" s="169"/>
      <c r="S217" s="169"/>
      <c r="T217" s="169"/>
      <c r="U217" s="169"/>
    </row>
    <row r="218" spans="1:21">
      <c r="A218" s="290" t="s">
        <v>6848</v>
      </c>
      <c r="B218" s="314"/>
      <c r="C218" s="314"/>
      <c r="D218" s="314"/>
      <c r="E218" s="129" t="s">
        <v>4132</v>
      </c>
      <c r="F218" s="129" t="s">
        <v>4057</v>
      </c>
      <c r="G218" s="169" t="s">
        <v>149</v>
      </c>
      <c r="H218" s="169" t="s">
        <v>6866</v>
      </c>
      <c r="I218" s="129" t="s">
        <v>149</v>
      </c>
      <c r="J218" s="319"/>
      <c r="K218" s="319"/>
      <c r="L218" s="169" t="s">
        <v>6865</v>
      </c>
      <c r="M218" s="169" t="s">
        <v>6864</v>
      </c>
      <c r="N218" s="169" t="s">
        <v>149</v>
      </c>
      <c r="O218" s="169" t="s">
        <v>149</v>
      </c>
      <c r="P218" s="169" t="s">
        <v>251</v>
      </c>
      <c r="Q218" s="169" t="s">
        <v>149</v>
      </c>
      <c r="R218" s="169"/>
      <c r="S218" s="169"/>
      <c r="T218" s="169"/>
      <c r="U218" s="169"/>
    </row>
    <row r="219" spans="1:21">
      <c r="A219" s="290" t="s">
        <v>6846</v>
      </c>
      <c r="B219" s="314"/>
      <c r="C219" s="314"/>
      <c r="D219" s="129" t="s">
        <v>63</v>
      </c>
      <c r="E219" s="129" t="s">
        <v>4127</v>
      </c>
      <c r="F219" s="129" t="s">
        <v>4057</v>
      </c>
      <c r="G219" s="169" t="s">
        <v>149</v>
      </c>
      <c r="H219" s="169" t="s">
        <v>6862</v>
      </c>
      <c r="I219" s="129" t="s">
        <v>28</v>
      </c>
      <c r="J219" s="319"/>
      <c r="K219" s="169" t="s">
        <v>6861</v>
      </c>
      <c r="L219" s="169" t="s">
        <v>149</v>
      </c>
      <c r="M219" s="169" t="s">
        <v>6860</v>
      </c>
      <c r="N219" s="169" t="s">
        <v>149</v>
      </c>
      <c r="O219" s="169" t="s">
        <v>149</v>
      </c>
      <c r="P219" s="169" t="s">
        <v>251</v>
      </c>
      <c r="Q219" s="169" t="s">
        <v>149</v>
      </c>
      <c r="R219" s="169"/>
      <c r="S219" s="169"/>
      <c r="T219" s="169"/>
      <c r="U219" s="169"/>
    </row>
    <row r="220" spans="1:21">
      <c r="A220" s="290" t="s">
        <v>6843</v>
      </c>
      <c r="B220" s="314"/>
      <c r="C220" s="314"/>
      <c r="D220" s="314" t="s">
        <v>154</v>
      </c>
      <c r="E220" s="129" t="s">
        <v>4127</v>
      </c>
      <c r="F220" s="129" t="s">
        <v>4057</v>
      </c>
      <c r="G220" s="169" t="s">
        <v>149</v>
      </c>
      <c r="H220" s="169" t="s">
        <v>6858</v>
      </c>
      <c r="I220" s="129" t="s">
        <v>28</v>
      </c>
      <c r="J220" s="169" t="s">
        <v>149</v>
      </c>
      <c r="K220" s="319" t="s">
        <v>6857</v>
      </c>
      <c r="L220" s="169" t="s">
        <v>2014</v>
      </c>
      <c r="M220" s="169" t="s">
        <v>6856</v>
      </c>
      <c r="N220" s="169" t="s">
        <v>149</v>
      </c>
      <c r="O220" s="169" t="s">
        <v>149</v>
      </c>
      <c r="P220" s="169" t="s">
        <v>251</v>
      </c>
      <c r="Q220" s="169" t="s">
        <v>149</v>
      </c>
      <c r="R220" s="169"/>
      <c r="S220" s="169"/>
      <c r="T220" s="169"/>
      <c r="U220" s="169"/>
    </row>
    <row r="221" spans="1:21" ht="24">
      <c r="A221" s="290" t="s">
        <v>6838</v>
      </c>
      <c r="B221" s="314"/>
      <c r="C221" s="314"/>
      <c r="D221" s="314"/>
      <c r="E221" s="129" t="s">
        <v>4127</v>
      </c>
      <c r="F221" s="129" t="s">
        <v>4057</v>
      </c>
      <c r="G221" s="169" t="s">
        <v>149</v>
      </c>
      <c r="H221" s="169" t="s">
        <v>6854</v>
      </c>
      <c r="I221" s="129" t="s">
        <v>28</v>
      </c>
      <c r="J221" s="169" t="s">
        <v>149</v>
      </c>
      <c r="K221" s="319"/>
      <c r="L221" s="169" t="s">
        <v>6853</v>
      </c>
      <c r="M221" s="169" t="s">
        <v>6852</v>
      </c>
      <c r="N221" s="169" t="s">
        <v>149</v>
      </c>
      <c r="O221" s="169" t="s">
        <v>149</v>
      </c>
      <c r="P221" s="169" t="s">
        <v>251</v>
      </c>
      <c r="Q221" s="169" t="s">
        <v>149</v>
      </c>
      <c r="R221" s="169"/>
      <c r="S221" s="169"/>
      <c r="T221" s="169"/>
      <c r="U221" s="169"/>
    </row>
    <row r="222" spans="1:21">
      <c r="A222" s="290" t="s">
        <v>6835</v>
      </c>
      <c r="B222" s="314"/>
      <c r="C222" s="314"/>
      <c r="D222" s="314" t="s">
        <v>90</v>
      </c>
      <c r="E222" s="129" t="s">
        <v>4223</v>
      </c>
      <c r="F222" s="129" t="s">
        <v>4057</v>
      </c>
      <c r="G222" s="169" t="s">
        <v>149</v>
      </c>
      <c r="H222" s="169" t="s">
        <v>6850</v>
      </c>
      <c r="I222" s="129" t="s">
        <v>28</v>
      </c>
      <c r="J222" s="169" t="s">
        <v>1281</v>
      </c>
      <c r="K222" s="319" t="s">
        <v>6849</v>
      </c>
      <c r="L222" s="169" t="s">
        <v>149</v>
      </c>
      <c r="M222" s="319" t="s">
        <v>6420</v>
      </c>
      <c r="N222" s="169" t="s">
        <v>149</v>
      </c>
      <c r="O222" s="169" t="s">
        <v>149</v>
      </c>
      <c r="P222" s="169" t="s">
        <v>251</v>
      </c>
      <c r="Q222" s="169" t="s">
        <v>149</v>
      </c>
      <c r="R222" s="169"/>
      <c r="S222" s="169"/>
      <c r="T222" s="169"/>
      <c r="U222" s="169"/>
    </row>
    <row r="223" spans="1:21">
      <c r="A223" s="290" t="s">
        <v>6831</v>
      </c>
      <c r="B223" s="314"/>
      <c r="C223" s="314"/>
      <c r="D223" s="314"/>
      <c r="E223" s="129" t="s">
        <v>4223</v>
      </c>
      <c r="F223" s="129" t="s">
        <v>4057</v>
      </c>
      <c r="G223" s="169" t="s">
        <v>149</v>
      </c>
      <c r="H223" s="169" t="s">
        <v>6847</v>
      </c>
      <c r="I223" s="129" t="s">
        <v>28</v>
      </c>
      <c r="J223" s="169" t="s">
        <v>1284</v>
      </c>
      <c r="K223" s="319"/>
      <c r="L223" s="169" t="s">
        <v>149</v>
      </c>
      <c r="M223" s="319"/>
      <c r="N223" s="169" t="s">
        <v>149</v>
      </c>
      <c r="O223" s="169" t="s">
        <v>149</v>
      </c>
      <c r="P223" s="169" t="s">
        <v>251</v>
      </c>
      <c r="Q223" s="169" t="s">
        <v>149</v>
      </c>
      <c r="R223" s="169"/>
      <c r="S223" s="169"/>
      <c r="T223" s="169"/>
      <c r="U223" s="169"/>
    </row>
    <row r="224" spans="1:21">
      <c r="A224" s="290" t="s">
        <v>6827</v>
      </c>
      <c r="B224" s="314"/>
      <c r="C224" s="314"/>
      <c r="D224" s="314"/>
      <c r="E224" s="129" t="s">
        <v>4223</v>
      </c>
      <c r="F224" s="129" t="s">
        <v>4057</v>
      </c>
      <c r="G224" s="169" t="s">
        <v>149</v>
      </c>
      <c r="H224" s="169" t="s">
        <v>6845</v>
      </c>
      <c r="I224" s="129" t="s">
        <v>28</v>
      </c>
      <c r="J224" s="169" t="s">
        <v>6844</v>
      </c>
      <c r="K224" s="319"/>
      <c r="L224" s="169" t="s">
        <v>149</v>
      </c>
      <c r="M224" s="319"/>
      <c r="N224" s="169" t="s">
        <v>149</v>
      </c>
      <c r="O224" s="169" t="s">
        <v>149</v>
      </c>
      <c r="P224" s="169" t="s">
        <v>251</v>
      </c>
      <c r="Q224" s="169" t="s">
        <v>149</v>
      </c>
      <c r="R224" s="169"/>
      <c r="S224" s="169"/>
      <c r="T224" s="169"/>
      <c r="U224" s="169"/>
    </row>
    <row r="225" spans="1:21">
      <c r="A225" s="290" t="s">
        <v>6823</v>
      </c>
      <c r="B225" s="314"/>
      <c r="C225" s="314" t="s">
        <v>6842</v>
      </c>
      <c r="D225" s="314" t="s">
        <v>24</v>
      </c>
      <c r="E225" s="129" t="s">
        <v>4464</v>
      </c>
      <c r="F225" s="129" t="s">
        <v>4150</v>
      </c>
      <c r="G225" s="169" t="s">
        <v>149</v>
      </c>
      <c r="H225" s="169" t="s">
        <v>6841</v>
      </c>
      <c r="I225" s="129" t="s">
        <v>25</v>
      </c>
      <c r="J225" s="169" t="s">
        <v>2481</v>
      </c>
      <c r="K225" s="319" t="s">
        <v>6840</v>
      </c>
      <c r="L225" s="169" t="s">
        <v>149</v>
      </c>
      <c r="M225" s="169" t="s">
        <v>6839</v>
      </c>
      <c r="N225" s="169" t="s">
        <v>149</v>
      </c>
      <c r="O225" s="169" t="s">
        <v>149</v>
      </c>
      <c r="P225" s="169" t="s">
        <v>251</v>
      </c>
      <c r="Q225" s="169" t="s">
        <v>149</v>
      </c>
      <c r="R225" s="169"/>
      <c r="S225" s="169"/>
      <c r="T225" s="169"/>
      <c r="U225" s="169"/>
    </row>
    <row r="226" spans="1:21" ht="24">
      <c r="A226" s="290" t="s">
        <v>6820</v>
      </c>
      <c r="B226" s="314"/>
      <c r="C226" s="314"/>
      <c r="D226" s="314"/>
      <c r="E226" s="129" t="s">
        <v>4464</v>
      </c>
      <c r="F226" s="129" t="s">
        <v>4150</v>
      </c>
      <c r="G226" s="169" t="s">
        <v>149</v>
      </c>
      <c r="H226" s="169" t="s">
        <v>6837</v>
      </c>
      <c r="I226" s="129" t="s">
        <v>26</v>
      </c>
      <c r="J226" s="169" t="s">
        <v>6836</v>
      </c>
      <c r="K226" s="319"/>
      <c r="L226" s="169" t="s">
        <v>149</v>
      </c>
      <c r="M226" s="169" t="s">
        <v>5849</v>
      </c>
      <c r="N226" s="169" t="s">
        <v>149</v>
      </c>
      <c r="O226" s="169" t="s">
        <v>149</v>
      </c>
      <c r="P226" s="169" t="s">
        <v>251</v>
      </c>
      <c r="Q226" s="169" t="s">
        <v>149</v>
      </c>
      <c r="R226" s="169"/>
      <c r="S226" s="169"/>
      <c r="T226" s="169"/>
      <c r="U226" s="169"/>
    </row>
    <row r="227" spans="1:21">
      <c r="A227" s="290" t="s">
        <v>6818</v>
      </c>
      <c r="B227" s="314"/>
      <c r="C227" s="314"/>
      <c r="D227" s="129" t="s">
        <v>45</v>
      </c>
      <c r="E227" s="129" t="s">
        <v>4201</v>
      </c>
      <c r="F227" s="129" t="s">
        <v>4150</v>
      </c>
      <c r="G227" s="169" t="s">
        <v>149</v>
      </c>
      <c r="H227" s="169" t="s">
        <v>6834</v>
      </c>
      <c r="I227" s="129" t="s">
        <v>25</v>
      </c>
      <c r="J227" s="169" t="s">
        <v>149</v>
      </c>
      <c r="K227" s="169" t="s">
        <v>6833</v>
      </c>
      <c r="L227" s="169" t="s">
        <v>149</v>
      </c>
      <c r="M227" s="169" t="s">
        <v>6832</v>
      </c>
      <c r="N227" s="169" t="s">
        <v>149</v>
      </c>
      <c r="O227" s="169" t="s">
        <v>149</v>
      </c>
      <c r="P227" s="169" t="s">
        <v>251</v>
      </c>
      <c r="Q227" s="169" t="s">
        <v>149</v>
      </c>
      <c r="R227" s="169"/>
      <c r="S227" s="169"/>
      <c r="T227" s="169"/>
      <c r="U227" s="169"/>
    </row>
    <row r="228" spans="1:21">
      <c r="A228" s="290" t="s">
        <v>6815</v>
      </c>
      <c r="B228" s="314"/>
      <c r="C228" s="314"/>
      <c r="D228" s="129" t="s">
        <v>63</v>
      </c>
      <c r="E228" s="129" t="s">
        <v>4151</v>
      </c>
      <c r="F228" s="129" t="s">
        <v>4150</v>
      </c>
      <c r="G228" s="169" t="s">
        <v>149</v>
      </c>
      <c r="H228" s="169" t="s">
        <v>6830</v>
      </c>
      <c r="I228" s="129" t="s">
        <v>26</v>
      </c>
      <c r="J228" s="169" t="s">
        <v>149</v>
      </c>
      <c r="K228" s="169" t="s">
        <v>6829</v>
      </c>
      <c r="L228" s="169" t="s">
        <v>149</v>
      </c>
      <c r="M228" s="169" t="s">
        <v>6828</v>
      </c>
      <c r="N228" s="169" t="s">
        <v>149</v>
      </c>
      <c r="O228" s="169" t="s">
        <v>149</v>
      </c>
      <c r="P228" s="169" t="s">
        <v>251</v>
      </c>
      <c r="Q228" s="169" t="s">
        <v>149</v>
      </c>
      <c r="R228" s="169"/>
      <c r="S228" s="169"/>
      <c r="T228" s="169"/>
      <c r="U228" s="169"/>
    </row>
    <row r="229" spans="1:21">
      <c r="A229" s="290" t="s">
        <v>6809</v>
      </c>
      <c r="B229" s="314"/>
      <c r="C229" s="314"/>
      <c r="D229" s="129" t="s">
        <v>154</v>
      </c>
      <c r="E229" s="129" t="s">
        <v>4151</v>
      </c>
      <c r="F229" s="129" t="s">
        <v>4150</v>
      </c>
      <c r="G229" s="169" t="s">
        <v>149</v>
      </c>
      <c r="H229" s="169" t="s">
        <v>6826</v>
      </c>
      <c r="I229" s="129" t="s">
        <v>28</v>
      </c>
      <c r="J229" s="169" t="s">
        <v>149</v>
      </c>
      <c r="K229" s="169" t="s">
        <v>6825</v>
      </c>
      <c r="L229" s="169" t="s">
        <v>2873</v>
      </c>
      <c r="M229" s="169" t="s">
        <v>6824</v>
      </c>
      <c r="N229" s="169" t="s">
        <v>149</v>
      </c>
      <c r="O229" s="169" t="s">
        <v>149</v>
      </c>
      <c r="P229" s="169" t="s">
        <v>251</v>
      </c>
      <c r="Q229" s="169" t="s">
        <v>149</v>
      </c>
      <c r="R229" s="169"/>
      <c r="S229" s="169"/>
      <c r="T229" s="169"/>
      <c r="U229" s="169"/>
    </row>
    <row r="230" spans="1:21">
      <c r="A230" s="290" t="s">
        <v>6803</v>
      </c>
      <c r="B230" s="314"/>
      <c r="C230" s="314"/>
      <c r="D230" s="314" t="s">
        <v>90</v>
      </c>
      <c r="E230" s="129" t="s">
        <v>4271</v>
      </c>
      <c r="F230" s="129" t="s">
        <v>4150</v>
      </c>
      <c r="G230" s="169" t="s">
        <v>149</v>
      </c>
      <c r="H230" s="169" t="s">
        <v>6822</v>
      </c>
      <c r="I230" s="129" t="s">
        <v>28</v>
      </c>
      <c r="J230" s="169" t="s">
        <v>1281</v>
      </c>
      <c r="K230" s="319" t="s">
        <v>6821</v>
      </c>
      <c r="L230" s="169" t="s">
        <v>149</v>
      </c>
      <c r="M230" s="319" t="s">
        <v>6420</v>
      </c>
      <c r="N230" s="169" t="s">
        <v>149</v>
      </c>
      <c r="O230" s="169" t="s">
        <v>149</v>
      </c>
      <c r="P230" s="169" t="s">
        <v>251</v>
      </c>
      <c r="Q230" s="169" t="s">
        <v>149</v>
      </c>
      <c r="R230" s="169"/>
      <c r="S230" s="169"/>
      <c r="T230" s="169"/>
      <c r="U230" s="169"/>
    </row>
    <row r="231" spans="1:21">
      <c r="A231" s="290" t="s">
        <v>6797</v>
      </c>
      <c r="B231" s="314"/>
      <c r="C231" s="314"/>
      <c r="D231" s="314"/>
      <c r="E231" s="129" t="s">
        <v>4271</v>
      </c>
      <c r="F231" s="129" t="s">
        <v>4150</v>
      </c>
      <c r="G231" s="169" t="s">
        <v>149</v>
      </c>
      <c r="H231" s="169" t="s">
        <v>6819</v>
      </c>
      <c r="I231" s="129" t="s">
        <v>28</v>
      </c>
      <c r="J231" s="169" t="s">
        <v>1284</v>
      </c>
      <c r="K231" s="319"/>
      <c r="L231" s="169" t="s">
        <v>149</v>
      </c>
      <c r="M231" s="319"/>
      <c r="N231" s="169" t="s">
        <v>149</v>
      </c>
      <c r="O231" s="169" t="s">
        <v>149</v>
      </c>
      <c r="P231" s="169" t="s">
        <v>251</v>
      </c>
      <c r="Q231" s="169" t="s">
        <v>149</v>
      </c>
      <c r="R231" s="169"/>
      <c r="S231" s="169"/>
      <c r="T231" s="169"/>
      <c r="U231" s="169"/>
    </row>
    <row r="232" spans="1:21" ht="24">
      <c r="A232" s="290" t="s">
        <v>6791</v>
      </c>
      <c r="B232" s="314"/>
      <c r="C232" s="314"/>
      <c r="D232" s="129" t="s">
        <v>1459</v>
      </c>
      <c r="E232" s="129" t="s">
        <v>4151</v>
      </c>
      <c r="F232" s="129" t="s">
        <v>4150</v>
      </c>
      <c r="G232" s="169" t="s">
        <v>149</v>
      </c>
      <c r="H232" s="169" t="s">
        <v>6817</v>
      </c>
      <c r="I232" s="129" t="s">
        <v>28</v>
      </c>
      <c r="J232" s="169" t="s">
        <v>149</v>
      </c>
      <c r="K232" s="169" t="s">
        <v>6816</v>
      </c>
      <c r="L232" s="169" t="s">
        <v>149</v>
      </c>
      <c r="M232" s="169" t="s">
        <v>6706</v>
      </c>
      <c r="N232" s="169" t="s">
        <v>149</v>
      </c>
      <c r="O232" s="169" t="s">
        <v>149</v>
      </c>
      <c r="P232" s="169" t="s">
        <v>251</v>
      </c>
      <c r="Q232" s="169" t="s">
        <v>149</v>
      </c>
      <c r="R232" s="169"/>
      <c r="S232" s="169"/>
      <c r="T232" s="169"/>
      <c r="U232" s="169"/>
    </row>
    <row r="233" spans="1:21" s="173" customFormat="1" ht="24">
      <c r="A233" s="290" t="s">
        <v>6786</v>
      </c>
      <c r="B233" s="314"/>
      <c r="C233" s="330" t="s">
        <v>6814</v>
      </c>
      <c r="D233" s="51" t="s">
        <v>6188</v>
      </c>
      <c r="E233" s="51" t="s">
        <v>4201</v>
      </c>
      <c r="F233" s="51" t="s">
        <v>6795</v>
      </c>
      <c r="G233" s="175"/>
      <c r="H233" s="175" t="s">
        <v>6813</v>
      </c>
      <c r="I233" s="51" t="s">
        <v>6186</v>
      </c>
      <c r="J233" s="175" t="s">
        <v>6812</v>
      </c>
      <c r="K233" s="175" t="s">
        <v>6811</v>
      </c>
      <c r="L233" s="175"/>
      <c r="M233" s="175" t="s">
        <v>6810</v>
      </c>
      <c r="N233" s="175"/>
      <c r="O233" s="175"/>
      <c r="P233" s="175" t="s">
        <v>6183</v>
      </c>
      <c r="Q233" s="179"/>
      <c r="R233" s="179"/>
      <c r="S233" s="179"/>
      <c r="T233" s="179"/>
      <c r="U233" s="179"/>
    </row>
    <row r="234" spans="1:21" s="173" customFormat="1" ht="24">
      <c r="A234" s="290" t="s">
        <v>6781</v>
      </c>
      <c r="B234" s="314"/>
      <c r="C234" s="330"/>
      <c r="D234" s="51" t="s">
        <v>6808</v>
      </c>
      <c r="E234" s="51" t="s">
        <v>6807</v>
      </c>
      <c r="F234" s="51" t="s">
        <v>6795</v>
      </c>
      <c r="G234" s="175"/>
      <c r="H234" s="175" t="s">
        <v>6806</v>
      </c>
      <c r="I234" s="51" t="s">
        <v>5679</v>
      </c>
      <c r="J234" s="175" t="s">
        <v>6805</v>
      </c>
      <c r="K234" s="175" t="s">
        <v>6799</v>
      </c>
      <c r="L234" s="175"/>
      <c r="M234" s="175" t="s">
        <v>6804</v>
      </c>
      <c r="N234" s="175"/>
      <c r="O234" s="175"/>
      <c r="P234" s="175" t="s">
        <v>6183</v>
      </c>
      <c r="Q234" s="179"/>
      <c r="R234" s="179"/>
      <c r="S234" s="179"/>
      <c r="T234" s="179"/>
      <c r="U234" s="179"/>
    </row>
    <row r="235" spans="1:21" s="173" customFormat="1" ht="24">
      <c r="A235" s="290" t="s">
        <v>6774</v>
      </c>
      <c r="B235" s="314"/>
      <c r="C235" s="330"/>
      <c r="D235" s="51" t="s">
        <v>6802</v>
      </c>
      <c r="E235" s="51" t="s">
        <v>4271</v>
      </c>
      <c r="F235" s="51" t="s">
        <v>6795</v>
      </c>
      <c r="G235" s="175"/>
      <c r="H235" s="175" t="s">
        <v>6801</v>
      </c>
      <c r="I235" s="51" t="s">
        <v>5663</v>
      </c>
      <c r="J235" s="175" t="s">
        <v>6800</v>
      </c>
      <c r="K235" s="175" t="s">
        <v>6799</v>
      </c>
      <c r="L235" s="175"/>
      <c r="M235" s="175" t="s">
        <v>6798</v>
      </c>
      <c r="N235" s="175"/>
      <c r="O235" s="175"/>
      <c r="P235" s="175" t="s">
        <v>6183</v>
      </c>
      <c r="Q235" s="179"/>
      <c r="R235" s="179"/>
      <c r="S235" s="179"/>
      <c r="T235" s="179"/>
      <c r="U235" s="179"/>
    </row>
    <row r="236" spans="1:21" s="173" customFormat="1" ht="24">
      <c r="A236" s="290" t="s">
        <v>6770</v>
      </c>
      <c r="B236" s="314"/>
      <c r="C236" s="330" t="s">
        <v>6796</v>
      </c>
      <c r="D236" s="51" t="s">
        <v>4464</v>
      </c>
      <c r="E236" s="176" t="s">
        <v>4464</v>
      </c>
      <c r="F236" s="51" t="s">
        <v>6795</v>
      </c>
      <c r="G236" s="179"/>
      <c r="H236" s="175" t="s">
        <v>6794</v>
      </c>
      <c r="I236" s="51" t="s">
        <v>6186</v>
      </c>
      <c r="J236" s="179"/>
      <c r="K236" s="175" t="s">
        <v>6793</v>
      </c>
      <c r="L236" s="179"/>
      <c r="M236" s="175" t="s">
        <v>6792</v>
      </c>
      <c r="N236" s="179"/>
      <c r="O236" s="179"/>
      <c r="P236" s="179" t="s">
        <v>6183</v>
      </c>
      <c r="Q236" s="179"/>
      <c r="R236" s="179"/>
      <c r="S236" s="179"/>
      <c r="T236" s="179"/>
      <c r="U236" s="179"/>
    </row>
    <row r="237" spans="1:21" s="173" customFormat="1">
      <c r="A237" s="290" t="s">
        <v>6766</v>
      </c>
      <c r="B237" s="314"/>
      <c r="C237" s="330"/>
      <c r="D237" s="176" t="s">
        <v>6790</v>
      </c>
      <c r="E237" s="176" t="s">
        <v>6790</v>
      </c>
      <c r="F237" s="51" t="s">
        <v>6764</v>
      </c>
      <c r="G237" s="179"/>
      <c r="H237" s="179" t="s">
        <v>6789</v>
      </c>
      <c r="I237" s="176" t="s">
        <v>5482</v>
      </c>
      <c r="J237" s="179"/>
      <c r="K237" s="179" t="s">
        <v>6788</v>
      </c>
      <c r="L237" s="179"/>
      <c r="M237" s="179" t="s">
        <v>6787</v>
      </c>
      <c r="N237" s="179"/>
      <c r="O237" s="179"/>
      <c r="P237" s="179" t="s">
        <v>6138</v>
      </c>
      <c r="Q237" s="179"/>
      <c r="R237" s="179"/>
      <c r="S237" s="179"/>
      <c r="T237" s="179"/>
      <c r="U237" s="179"/>
    </row>
    <row r="238" spans="1:21" s="173" customFormat="1">
      <c r="A238" s="290" t="s">
        <v>10184</v>
      </c>
      <c r="B238" s="314"/>
      <c r="C238" s="330"/>
      <c r="D238" s="176" t="s">
        <v>6785</v>
      </c>
      <c r="E238" s="176" t="s">
        <v>6580</v>
      </c>
      <c r="F238" s="51" t="s">
        <v>6764</v>
      </c>
      <c r="G238" s="179"/>
      <c r="H238" s="179" t="s">
        <v>6784</v>
      </c>
      <c r="I238" s="176" t="s">
        <v>5482</v>
      </c>
      <c r="J238" s="179"/>
      <c r="K238" s="179" t="s">
        <v>6783</v>
      </c>
      <c r="L238" s="179"/>
      <c r="M238" s="179" t="s">
        <v>6782</v>
      </c>
      <c r="N238" s="179"/>
      <c r="O238" s="179"/>
      <c r="P238" s="179" t="s">
        <v>6138</v>
      </c>
      <c r="Q238" s="179"/>
      <c r="R238" s="179"/>
      <c r="S238" s="179"/>
      <c r="T238" s="179"/>
      <c r="U238" s="179"/>
    </row>
    <row r="239" spans="1:21" s="173" customFormat="1">
      <c r="A239" s="290" t="s">
        <v>10185</v>
      </c>
      <c r="B239" s="314"/>
      <c r="C239" s="330"/>
      <c r="D239" s="176" t="s">
        <v>6780</v>
      </c>
      <c r="E239" s="176" t="s">
        <v>5478</v>
      </c>
      <c r="F239" s="51" t="s">
        <v>6764</v>
      </c>
      <c r="G239" s="179"/>
      <c r="H239" s="179" t="s">
        <v>6779</v>
      </c>
      <c r="I239" s="176" t="s">
        <v>6778</v>
      </c>
      <c r="J239" s="330" t="s">
        <v>6777</v>
      </c>
      <c r="K239" s="179" t="s">
        <v>6776</v>
      </c>
      <c r="L239" s="179"/>
      <c r="M239" s="179" t="s">
        <v>6775</v>
      </c>
      <c r="N239" s="179"/>
      <c r="O239" s="179"/>
      <c r="P239" s="179" t="s">
        <v>6138</v>
      </c>
      <c r="Q239" s="179"/>
      <c r="R239" s="179"/>
      <c r="S239" s="179"/>
      <c r="T239" s="179"/>
      <c r="U239" s="179"/>
    </row>
    <row r="240" spans="1:21" s="173" customFormat="1">
      <c r="A240" s="290" t="s">
        <v>10186</v>
      </c>
      <c r="B240" s="314"/>
      <c r="C240" s="330"/>
      <c r="D240" s="328" t="s">
        <v>5464</v>
      </c>
      <c r="E240" s="176" t="s">
        <v>5459</v>
      </c>
      <c r="F240" s="51" t="s">
        <v>6764</v>
      </c>
      <c r="G240" s="179"/>
      <c r="H240" s="179" t="s">
        <v>6773</v>
      </c>
      <c r="I240" s="176" t="s">
        <v>6141</v>
      </c>
      <c r="J240" s="330"/>
      <c r="K240" s="179" t="s">
        <v>6772</v>
      </c>
      <c r="L240" s="179"/>
      <c r="M240" s="179" t="s">
        <v>6771</v>
      </c>
      <c r="N240" s="179"/>
      <c r="O240" s="179"/>
      <c r="P240" s="179" t="s">
        <v>6138</v>
      </c>
      <c r="Q240" s="179"/>
      <c r="R240" s="179"/>
      <c r="S240" s="179"/>
      <c r="T240" s="179"/>
      <c r="U240" s="179"/>
    </row>
    <row r="241" spans="1:21" s="173" customFormat="1">
      <c r="A241" s="290" t="s">
        <v>10322</v>
      </c>
      <c r="B241" s="314"/>
      <c r="C241" s="330"/>
      <c r="D241" s="328"/>
      <c r="E241" s="176" t="s">
        <v>5459</v>
      </c>
      <c r="F241" s="51" t="s">
        <v>6764</v>
      </c>
      <c r="G241" s="179"/>
      <c r="H241" s="179" t="s">
        <v>6769</v>
      </c>
      <c r="I241" s="176" t="s">
        <v>5482</v>
      </c>
      <c r="J241" s="51"/>
      <c r="K241" s="179" t="s">
        <v>6768</v>
      </c>
      <c r="L241" s="179"/>
      <c r="M241" s="179" t="s">
        <v>6767</v>
      </c>
      <c r="N241" s="179"/>
      <c r="O241" s="179"/>
      <c r="P241" s="179" t="s">
        <v>6138</v>
      </c>
      <c r="Q241" s="179"/>
      <c r="R241" s="179"/>
      <c r="S241" s="179"/>
      <c r="T241" s="179"/>
      <c r="U241" s="179"/>
    </row>
    <row r="242" spans="1:21" s="173" customFormat="1">
      <c r="A242" s="290" t="s">
        <v>10323</v>
      </c>
      <c r="B242" s="314"/>
      <c r="C242" s="330"/>
      <c r="D242" s="176" t="s">
        <v>6765</v>
      </c>
      <c r="E242" s="176" t="s">
        <v>5459</v>
      </c>
      <c r="F242" s="51" t="s">
        <v>6764</v>
      </c>
      <c r="G242" s="179"/>
      <c r="H242" s="179" t="s">
        <v>6763</v>
      </c>
      <c r="I242" s="176" t="s">
        <v>5482</v>
      </c>
      <c r="J242" s="179"/>
      <c r="K242" s="179" t="s">
        <v>6762</v>
      </c>
      <c r="L242" s="179"/>
      <c r="M242" s="179" t="s">
        <v>6761</v>
      </c>
      <c r="N242" s="179"/>
      <c r="O242" s="179"/>
      <c r="P242" s="179" t="s">
        <v>6138</v>
      </c>
      <c r="Q242" s="179"/>
      <c r="R242" s="179"/>
      <c r="S242" s="179"/>
      <c r="T242" s="179"/>
      <c r="U242" s="179"/>
    </row>
  </sheetData>
  <autoFilter ref="E7:F242"/>
  <mergeCells count="145">
    <mergeCell ref="C233:C235"/>
    <mergeCell ref="C236:C242"/>
    <mergeCell ref="J239:J240"/>
    <mergeCell ref="D240:D241"/>
    <mergeCell ref="C225:C232"/>
    <mergeCell ref="D225:D226"/>
    <mergeCell ref="K225:K226"/>
    <mergeCell ref="D230:D231"/>
    <mergeCell ref="C215:C224"/>
    <mergeCell ref="D215:D216"/>
    <mergeCell ref="K215:K216"/>
    <mergeCell ref="K230:K231"/>
    <mergeCell ref="M230:M231"/>
    <mergeCell ref="D217:D218"/>
    <mergeCell ref="J217:J219"/>
    <mergeCell ref="K217:K218"/>
    <mergeCell ref="D220:D221"/>
    <mergeCell ref="K220:K221"/>
    <mergeCell ref="L206:L207"/>
    <mergeCell ref="D222:D224"/>
    <mergeCell ref="K222:K224"/>
    <mergeCell ref="M222:M224"/>
    <mergeCell ref="C204:C214"/>
    <mergeCell ref="D204:D205"/>
    <mergeCell ref="K204:K205"/>
    <mergeCell ref="D206:D207"/>
    <mergeCell ref="K184:K185"/>
    <mergeCell ref="M184:M185"/>
    <mergeCell ref="C187:C192"/>
    <mergeCell ref="D187:D189"/>
    <mergeCell ref="K188:K189"/>
    <mergeCell ref="D191:D192"/>
    <mergeCell ref="K193:K194"/>
    <mergeCell ref="J195:J196"/>
    <mergeCell ref="D197:D200"/>
    <mergeCell ref="K197:K200"/>
    <mergeCell ref="M199:M200"/>
    <mergeCell ref="D201:D202"/>
    <mergeCell ref="K201:K202"/>
    <mergeCell ref="M201:M202"/>
    <mergeCell ref="M206:M207"/>
    <mergeCell ref="D210:D211"/>
    <mergeCell ref="K210:K211"/>
    <mergeCell ref="D212:D213"/>
    <mergeCell ref="K212:K213"/>
    <mergeCell ref="M212:M213"/>
    <mergeCell ref="K159:K162"/>
    <mergeCell ref="K163:K167"/>
    <mergeCell ref="M163:M167"/>
    <mergeCell ref="K168:K175"/>
    <mergeCell ref="M168:M170"/>
    <mergeCell ref="M171:M175"/>
    <mergeCell ref="K191:K192"/>
    <mergeCell ref="M191:M192"/>
    <mergeCell ref="J148:J149"/>
    <mergeCell ref="K177:K178"/>
    <mergeCell ref="M177:M178"/>
    <mergeCell ref="J179:J180"/>
    <mergeCell ref="D98:D99"/>
    <mergeCell ref="K146:K147"/>
    <mergeCell ref="M146:M147"/>
    <mergeCell ref="D193:D194"/>
    <mergeCell ref="K77:K78"/>
    <mergeCell ref="M77:M78"/>
    <mergeCell ref="C80:C93"/>
    <mergeCell ref="D82:D83"/>
    <mergeCell ref="L82:L83"/>
    <mergeCell ref="M82:M83"/>
    <mergeCell ref="D85:D86"/>
    <mergeCell ref="M124:M128"/>
    <mergeCell ref="K131:K132"/>
    <mergeCell ref="M131:M132"/>
    <mergeCell ref="C134:C140"/>
    <mergeCell ref="D134:D138"/>
    <mergeCell ref="D139:D140"/>
    <mergeCell ref="K139:K140"/>
    <mergeCell ref="M139:M140"/>
    <mergeCell ref="D100:D129"/>
    <mergeCell ref="J100:J101"/>
    <mergeCell ref="D181:D183"/>
    <mergeCell ref="M181:M183"/>
    <mergeCell ref="M152:M154"/>
    <mergeCell ref="D75:D76"/>
    <mergeCell ref="D77:D78"/>
    <mergeCell ref="D91:D92"/>
    <mergeCell ref="D150:D176"/>
    <mergeCell ref="D177:D180"/>
    <mergeCell ref="C94:C133"/>
    <mergeCell ref="D96:D97"/>
    <mergeCell ref="M68:M69"/>
    <mergeCell ref="M71:M72"/>
    <mergeCell ref="K71:K72"/>
    <mergeCell ref="K68:K69"/>
    <mergeCell ref="J102:J129"/>
    <mergeCell ref="M102:M103"/>
    <mergeCell ref="M105:M107"/>
    <mergeCell ref="K112:K115"/>
    <mergeCell ref="K116:K120"/>
    <mergeCell ref="M116:M120"/>
    <mergeCell ref="K121:K128"/>
    <mergeCell ref="M121:M123"/>
    <mergeCell ref="D87:D89"/>
    <mergeCell ref="K91:K92"/>
    <mergeCell ref="M91:M92"/>
    <mergeCell ref="L96:L97"/>
    <mergeCell ref="M96:M97"/>
    <mergeCell ref="D71:D72"/>
    <mergeCell ref="J11:J12"/>
    <mergeCell ref="J60:J62"/>
    <mergeCell ref="J63:J65"/>
    <mergeCell ref="D10:D65"/>
    <mergeCell ref="C193:C203"/>
    <mergeCell ref="A1:U1"/>
    <mergeCell ref="B2:U2"/>
    <mergeCell ref="B3:U3"/>
    <mergeCell ref="B4:U4"/>
    <mergeCell ref="B5:U5"/>
    <mergeCell ref="B6:U6"/>
    <mergeCell ref="C8:C73"/>
    <mergeCell ref="B8:B73"/>
    <mergeCell ref="K22:K30"/>
    <mergeCell ref="D131:D132"/>
    <mergeCell ref="C141:C186"/>
    <mergeCell ref="D141:D142"/>
    <mergeCell ref="D144:D145"/>
    <mergeCell ref="D146:D149"/>
    <mergeCell ref="D184:D185"/>
    <mergeCell ref="K31:K39"/>
    <mergeCell ref="B74:B242"/>
    <mergeCell ref="C74:C79"/>
    <mergeCell ref="M34:M37"/>
    <mergeCell ref="M11:M12"/>
    <mergeCell ref="M13:M14"/>
    <mergeCell ref="M16:M19"/>
    <mergeCell ref="M22:M23"/>
    <mergeCell ref="M25:M28"/>
    <mergeCell ref="M31:M32"/>
    <mergeCell ref="K13:K21"/>
    <mergeCell ref="D66:D70"/>
    <mergeCell ref="K60:K65"/>
    <mergeCell ref="K45:K50"/>
    <mergeCell ref="K55:K57"/>
    <mergeCell ref="K40:K44"/>
    <mergeCell ref="M40:M43"/>
    <mergeCell ref="J40:J44"/>
  </mergeCells>
  <phoneticPr fontId="7" type="noConversion"/>
  <pageMargins left="0.7" right="0.7" top="0.75" bottom="0.75" header="0.3" footer="0.3"/>
  <headerFooter>
    <oddHeader>&amp;C
&amp;F&amp;R密级级别：A级商业秘密</oddHeader>
    <oddFooter>&amp;C海康威视保密信息，未经授权禁止扩散&amp;L&amp;D&amp;R第&amp;P页/共&amp;N页</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V238"/>
  <sheetViews>
    <sheetView topLeftCell="A204" workbookViewId="0">
      <selection activeCell="A8" sqref="A8:A226"/>
    </sheetView>
  </sheetViews>
  <sheetFormatPr defaultRowHeight="13.5"/>
  <cols>
    <col min="1" max="1" width="10.75" style="222" customWidth="1"/>
    <col min="2" max="2" width="9.875" style="222" customWidth="1"/>
    <col min="3" max="3" width="13.75" style="222" customWidth="1"/>
    <col min="4" max="4" width="9.375" style="222" customWidth="1"/>
    <col min="5" max="5" width="9.5" style="222" customWidth="1"/>
    <col min="6" max="6" width="9" style="222"/>
    <col min="7" max="7" width="9" style="193"/>
    <col min="8" max="8" width="27.25" style="193" customWidth="1"/>
    <col min="9" max="9" width="11.25" style="222" customWidth="1"/>
    <col min="10" max="10" width="14.5" style="193" customWidth="1"/>
    <col min="11" max="11" width="46.875" style="193" customWidth="1"/>
    <col min="12" max="12" width="23.625" style="193" customWidth="1"/>
    <col min="13" max="13" width="45.75" style="193" customWidth="1"/>
    <col min="14" max="16384" width="9" style="193"/>
  </cols>
  <sheetData>
    <row r="1" spans="1:22" s="1" customFormat="1" ht="18.75" customHeight="1">
      <c r="A1" s="352" t="s">
        <v>9896</v>
      </c>
      <c r="B1" s="352"/>
      <c r="C1" s="352"/>
      <c r="D1" s="352"/>
      <c r="E1" s="352"/>
      <c r="F1" s="352"/>
      <c r="G1" s="352"/>
      <c r="H1" s="352"/>
      <c r="I1" s="352"/>
      <c r="J1" s="352"/>
      <c r="K1" s="352"/>
      <c r="L1" s="352"/>
      <c r="M1" s="352"/>
      <c r="N1" s="352"/>
      <c r="O1" s="352"/>
      <c r="P1" s="352"/>
      <c r="Q1" s="352"/>
      <c r="R1" s="352"/>
      <c r="S1" s="352"/>
      <c r="T1" s="352"/>
      <c r="U1" s="352"/>
    </row>
    <row r="2" spans="1:22" s="1" customFormat="1">
      <c r="A2" s="240" t="s">
        <v>9895</v>
      </c>
      <c r="B2" s="353" t="s">
        <v>9894</v>
      </c>
      <c r="C2" s="353"/>
      <c r="D2" s="353"/>
      <c r="E2" s="353"/>
      <c r="F2" s="353"/>
      <c r="G2" s="353"/>
      <c r="H2" s="353"/>
      <c r="I2" s="353"/>
      <c r="J2" s="353"/>
      <c r="K2" s="353"/>
      <c r="L2" s="353"/>
      <c r="M2" s="353"/>
      <c r="N2" s="353"/>
      <c r="O2" s="353"/>
      <c r="P2" s="353"/>
      <c r="Q2" s="353"/>
      <c r="R2" s="353"/>
      <c r="S2" s="353"/>
      <c r="T2" s="353"/>
      <c r="U2" s="353"/>
    </row>
    <row r="3" spans="1:22" s="1" customFormat="1" ht="13.5" customHeight="1">
      <c r="A3" s="240" t="s">
        <v>9893</v>
      </c>
      <c r="B3" s="353" t="s">
        <v>9892</v>
      </c>
      <c r="C3" s="353"/>
      <c r="D3" s="353"/>
      <c r="E3" s="353"/>
      <c r="F3" s="353"/>
      <c r="G3" s="353"/>
      <c r="H3" s="353"/>
      <c r="I3" s="353"/>
      <c r="J3" s="353"/>
      <c r="K3" s="353"/>
      <c r="L3" s="353"/>
      <c r="M3" s="353"/>
      <c r="N3" s="353"/>
      <c r="O3" s="353"/>
      <c r="P3" s="353"/>
      <c r="Q3" s="353"/>
      <c r="R3" s="353"/>
      <c r="S3" s="353"/>
      <c r="T3" s="353"/>
      <c r="U3" s="353"/>
    </row>
    <row r="4" spans="1:22" s="1" customFormat="1" ht="13.5" customHeight="1">
      <c r="A4" s="240" t="s">
        <v>9891</v>
      </c>
      <c r="B4" s="353" t="s">
        <v>9890</v>
      </c>
      <c r="C4" s="353"/>
      <c r="D4" s="353"/>
      <c r="E4" s="353"/>
      <c r="F4" s="353"/>
      <c r="G4" s="353"/>
      <c r="H4" s="353"/>
      <c r="I4" s="353"/>
      <c r="J4" s="353"/>
      <c r="K4" s="353"/>
      <c r="L4" s="353"/>
      <c r="M4" s="353"/>
      <c r="N4" s="353"/>
      <c r="O4" s="353"/>
      <c r="P4" s="353"/>
      <c r="Q4" s="353"/>
      <c r="R4" s="353"/>
      <c r="S4" s="353"/>
      <c r="T4" s="353"/>
      <c r="U4" s="353"/>
    </row>
    <row r="5" spans="1:22" s="1" customFormat="1" ht="13.5" customHeight="1">
      <c r="A5" s="240" t="s">
        <v>9889</v>
      </c>
      <c r="B5" s="353" t="s">
        <v>9888</v>
      </c>
      <c r="C5" s="353"/>
      <c r="D5" s="353"/>
      <c r="E5" s="353"/>
      <c r="F5" s="353"/>
      <c r="G5" s="353"/>
      <c r="H5" s="353"/>
      <c r="I5" s="353"/>
      <c r="J5" s="353"/>
      <c r="K5" s="353"/>
      <c r="L5" s="353"/>
      <c r="M5" s="353"/>
      <c r="N5" s="353"/>
      <c r="O5" s="353"/>
      <c r="P5" s="353"/>
      <c r="Q5" s="353"/>
      <c r="R5" s="353"/>
      <c r="S5" s="353"/>
      <c r="T5" s="353"/>
      <c r="U5" s="353"/>
    </row>
    <row r="6" spans="1:22" s="1" customFormat="1" ht="13.5" customHeight="1">
      <c r="A6" s="240" t="s">
        <v>9887</v>
      </c>
      <c r="B6" s="353" t="s">
        <v>9886</v>
      </c>
      <c r="C6" s="353"/>
      <c r="D6" s="353"/>
      <c r="E6" s="353"/>
      <c r="F6" s="353"/>
      <c r="G6" s="353"/>
      <c r="H6" s="353"/>
      <c r="I6" s="353"/>
      <c r="J6" s="353"/>
      <c r="K6" s="353"/>
      <c r="L6" s="353"/>
      <c r="M6" s="353"/>
      <c r="N6" s="353"/>
      <c r="O6" s="353"/>
      <c r="P6" s="353"/>
      <c r="Q6" s="353"/>
      <c r="R6" s="353"/>
      <c r="S6" s="353"/>
      <c r="T6" s="353"/>
      <c r="U6" s="353"/>
    </row>
    <row r="7" spans="1:22" s="166" customFormat="1" ht="24">
      <c r="A7" s="239" t="s">
        <v>9</v>
      </c>
      <c r="B7" s="239" t="s">
        <v>10</v>
      </c>
      <c r="C7" s="239" t="s">
        <v>11</v>
      </c>
      <c r="D7" s="239" t="s">
        <v>12</v>
      </c>
      <c r="E7" s="239" t="s">
        <v>13</v>
      </c>
      <c r="F7" s="239" t="s">
        <v>14</v>
      </c>
      <c r="G7" s="239" t="s">
        <v>15</v>
      </c>
      <c r="H7" s="239" t="s">
        <v>325</v>
      </c>
      <c r="I7" s="239" t="s">
        <v>16</v>
      </c>
      <c r="J7" s="239" t="s">
        <v>17</v>
      </c>
      <c r="K7" s="239" t="s">
        <v>18</v>
      </c>
      <c r="L7" s="238" t="s">
        <v>19</v>
      </c>
      <c r="M7" s="47" t="s">
        <v>20</v>
      </c>
      <c r="N7" s="47" t="s">
        <v>21</v>
      </c>
      <c r="O7" s="47" t="s">
        <v>23</v>
      </c>
      <c r="P7" s="47" t="s">
        <v>22</v>
      </c>
      <c r="Q7" s="47" t="s">
        <v>4695</v>
      </c>
      <c r="R7" s="47" t="s">
        <v>625</v>
      </c>
      <c r="S7" s="47" t="s">
        <v>626</v>
      </c>
      <c r="T7" s="47" t="s">
        <v>627</v>
      </c>
      <c r="U7" s="47" t="s">
        <v>628</v>
      </c>
    </row>
    <row r="8" spans="1:22" ht="24">
      <c r="A8" s="164" t="s">
        <v>9885</v>
      </c>
      <c r="B8" s="347" t="s">
        <v>9884</v>
      </c>
      <c r="C8" s="347" t="s">
        <v>24</v>
      </c>
      <c r="D8" s="347" t="s">
        <v>24</v>
      </c>
      <c r="E8" s="215" t="s">
        <v>24</v>
      </c>
      <c r="F8" s="164" t="s">
        <v>8747</v>
      </c>
      <c r="G8" s="165"/>
      <c r="H8" s="165" t="s">
        <v>9852</v>
      </c>
      <c r="I8" s="164" t="s">
        <v>28</v>
      </c>
      <c r="J8" s="165" t="s">
        <v>149</v>
      </c>
      <c r="K8" s="165" t="s">
        <v>9851</v>
      </c>
      <c r="L8" s="165"/>
      <c r="M8" s="165" t="s">
        <v>9850</v>
      </c>
      <c r="N8" s="165" t="s">
        <v>149</v>
      </c>
      <c r="O8" s="165" t="s">
        <v>149</v>
      </c>
      <c r="P8" s="165" t="s">
        <v>251</v>
      </c>
      <c r="Q8" s="165" t="s">
        <v>149</v>
      </c>
      <c r="R8" s="165"/>
      <c r="S8" s="165"/>
      <c r="T8" s="165"/>
      <c r="U8" s="165"/>
      <c r="V8" s="194"/>
    </row>
    <row r="9" spans="1:22">
      <c r="A9" s="295" t="s">
        <v>9883</v>
      </c>
      <c r="B9" s="347"/>
      <c r="C9" s="347"/>
      <c r="D9" s="347"/>
      <c r="E9" s="215" t="s">
        <v>24</v>
      </c>
      <c r="F9" s="164" t="s">
        <v>8747</v>
      </c>
      <c r="G9" s="165"/>
      <c r="H9" s="165" t="s">
        <v>9848</v>
      </c>
      <c r="I9" s="164" t="s">
        <v>28</v>
      </c>
      <c r="J9" s="165" t="s">
        <v>149</v>
      </c>
      <c r="K9" s="165" t="s">
        <v>9847</v>
      </c>
      <c r="L9" s="165"/>
      <c r="M9" s="165" t="s">
        <v>9846</v>
      </c>
      <c r="N9" s="165" t="s">
        <v>149</v>
      </c>
      <c r="O9" s="165" t="s">
        <v>149</v>
      </c>
      <c r="P9" s="165" t="s">
        <v>251</v>
      </c>
      <c r="Q9" s="165" t="s">
        <v>149</v>
      </c>
      <c r="R9" s="165"/>
      <c r="S9" s="165"/>
      <c r="T9" s="165"/>
      <c r="U9" s="165"/>
      <c r="V9" s="194"/>
    </row>
    <row r="10" spans="1:22" ht="24">
      <c r="A10" s="295" t="s">
        <v>9882</v>
      </c>
      <c r="B10" s="347"/>
      <c r="C10" s="164" t="s">
        <v>27</v>
      </c>
      <c r="D10" s="164" t="s">
        <v>27</v>
      </c>
      <c r="E10" s="164" t="s">
        <v>27</v>
      </c>
      <c r="F10" s="164" t="s">
        <v>9202</v>
      </c>
      <c r="G10" s="165"/>
      <c r="H10" s="165" t="s">
        <v>9844</v>
      </c>
      <c r="I10" s="164" t="s">
        <v>26</v>
      </c>
      <c r="J10" s="165" t="s">
        <v>4862</v>
      </c>
      <c r="K10" s="165" t="s">
        <v>9881</v>
      </c>
      <c r="L10" s="165"/>
      <c r="M10" s="165" t="s">
        <v>9880</v>
      </c>
      <c r="N10" s="165" t="s">
        <v>149</v>
      </c>
      <c r="O10" s="165" t="s">
        <v>149</v>
      </c>
      <c r="P10" s="165" t="s">
        <v>251</v>
      </c>
      <c r="Q10" s="165" t="s">
        <v>149</v>
      </c>
      <c r="R10" s="165"/>
      <c r="S10" s="165"/>
      <c r="T10" s="165"/>
      <c r="U10" s="165"/>
      <c r="V10" s="194"/>
    </row>
    <row r="11" spans="1:22" ht="24">
      <c r="A11" s="295" t="s">
        <v>9879</v>
      </c>
      <c r="B11" s="347"/>
      <c r="C11" s="347" t="s">
        <v>9443</v>
      </c>
      <c r="D11" s="347" t="s">
        <v>9443</v>
      </c>
      <c r="E11" s="164" t="s">
        <v>7726</v>
      </c>
      <c r="F11" s="164" t="s">
        <v>9202</v>
      </c>
      <c r="G11" s="165"/>
      <c r="H11" s="165" t="s">
        <v>9839</v>
      </c>
      <c r="I11" s="164" t="s">
        <v>28</v>
      </c>
      <c r="J11" s="165" t="s">
        <v>149</v>
      </c>
      <c r="K11" s="165" t="s">
        <v>9838</v>
      </c>
      <c r="L11" s="165"/>
      <c r="M11" s="165" t="s">
        <v>9837</v>
      </c>
      <c r="N11" s="165" t="s">
        <v>149</v>
      </c>
      <c r="O11" s="165" t="s">
        <v>149</v>
      </c>
      <c r="P11" s="165" t="s">
        <v>251</v>
      </c>
      <c r="Q11" s="165" t="s">
        <v>149</v>
      </c>
      <c r="R11" s="165"/>
      <c r="S11" s="165"/>
      <c r="T11" s="165"/>
      <c r="U11" s="165"/>
      <c r="V11" s="194"/>
    </row>
    <row r="12" spans="1:22" ht="24">
      <c r="A12" s="295" t="s">
        <v>9878</v>
      </c>
      <c r="B12" s="347"/>
      <c r="C12" s="347"/>
      <c r="D12" s="347"/>
      <c r="E12" s="164" t="s">
        <v>7726</v>
      </c>
      <c r="F12" s="164" t="s">
        <v>9202</v>
      </c>
      <c r="G12" s="165"/>
      <c r="H12" s="165" t="s">
        <v>9835</v>
      </c>
      <c r="I12" s="164" t="s">
        <v>28</v>
      </c>
      <c r="J12" s="165" t="s">
        <v>149</v>
      </c>
      <c r="K12" s="165" t="s">
        <v>9834</v>
      </c>
      <c r="L12" s="165"/>
      <c r="M12" s="165" t="s">
        <v>9833</v>
      </c>
      <c r="N12" s="165" t="s">
        <v>149</v>
      </c>
      <c r="O12" s="165" t="s">
        <v>149</v>
      </c>
      <c r="P12" s="165" t="s">
        <v>251</v>
      </c>
      <c r="Q12" s="165" t="s">
        <v>149</v>
      </c>
      <c r="R12" s="165"/>
      <c r="S12" s="165"/>
      <c r="T12" s="165"/>
      <c r="U12" s="165"/>
      <c r="V12" s="194"/>
    </row>
    <row r="13" spans="1:22" ht="24">
      <c r="A13" s="295" t="s">
        <v>9877</v>
      </c>
      <c r="B13" s="347"/>
      <c r="C13" s="347" t="s">
        <v>9831</v>
      </c>
      <c r="D13" s="347" t="s">
        <v>45</v>
      </c>
      <c r="E13" s="164" t="s">
        <v>7512</v>
      </c>
      <c r="F13" s="164" t="s">
        <v>9202</v>
      </c>
      <c r="G13" s="165"/>
      <c r="H13" s="165" t="s">
        <v>9830</v>
      </c>
      <c r="I13" s="164" t="s">
        <v>25</v>
      </c>
      <c r="J13" s="165" t="s">
        <v>149</v>
      </c>
      <c r="K13" s="165" t="s">
        <v>9829</v>
      </c>
      <c r="L13" s="165"/>
      <c r="M13" s="165" t="s">
        <v>9828</v>
      </c>
      <c r="N13" s="165" t="s">
        <v>149</v>
      </c>
      <c r="O13" s="165" t="s">
        <v>149</v>
      </c>
      <c r="P13" s="165" t="s">
        <v>251</v>
      </c>
      <c r="Q13" s="165" t="s">
        <v>149</v>
      </c>
      <c r="R13" s="165"/>
      <c r="S13" s="165"/>
      <c r="T13" s="165"/>
      <c r="U13" s="165"/>
      <c r="V13" s="194"/>
    </row>
    <row r="14" spans="1:22" ht="24">
      <c r="A14" s="295" t="s">
        <v>9876</v>
      </c>
      <c r="B14" s="347"/>
      <c r="C14" s="347"/>
      <c r="D14" s="347"/>
      <c r="E14" s="164" t="s">
        <v>7500</v>
      </c>
      <c r="F14" s="164" t="s">
        <v>9202</v>
      </c>
      <c r="G14" s="165"/>
      <c r="H14" s="165" t="s">
        <v>9826</v>
      </c>
      <c r="I14" s="164" t="s">
        <v>28</v>
      </c>
      <c r="J14" s="165" t="s">
        <v>149</v>
      </c>
      <c r="K14" s="165" t="s">
        <v>7663</v>
      </c>
      <c r="L14" s="165"/>
      <c r="M14" s="165" t="s">
        <v>7662</v>
      </c>
      <c r="N14" s="165" t="s">
        <v>149</v>
      </c>
      <c r="O14" s="165" t="s">
        <v>149</v>
      </c>
      <c r="P14" s="165" t="s">
        <v>251</v>
      </c>
      <c r="Q14" s="165" t="s">
        <v>149</v>
      </c>
      <c r="R14" s="165"/>
      <c r="S14" s="165"/>
      <c r="T14" s="165"/>
      <c r="U14" s="165"/>
      <c r="V14" s="194"/>
    </row>
    <row r="15" spans="1:22">
      <c r="A15" s="295" t="s">
        <v>9875</v>
      </c>
      <c r="B15" s="347"/>
      <c r="C15" s="347"/>
      <c r="D15" s="347"/>
      <c r="E15" s="164" t="s">
        <v>7500</v>
      </c>
      <c r="F15" s="164" t="s">
        <v>9202</v>
      </c>
      <c r="G15" s="165"/>
      <c r="H15" s="165" t="s">
        <v>9824</v>
      </c>
      <c r="I15" s="164" t="s">
        <v>28</v>
      </c>
      <c r="J15" s="165" t="s">
        <v>149</v>
      </c>
      <c r="K15" s="165" t="s">
        <v>7658</v>
      </c>
      <c r="L15" s="165" t="s">
        <v>149</v>
      </c>
      <c r="M15" s="165" t="s">
        <v>7657</v>
      </c>
      <c r="N15" s="165" t="s">
        <v>149</v>
      </c>
      <c r="O15" s="165" t="s">
        <v>149</v>
      </c>
      <c r="P15" s="165" t="s">
        <v>251</v>
      </c>
      <c r="Q15" s="165" t="s">
        <v>149</v>
      </c>
      <c r="R15" s="165"/>
      <c r="S15" s="165"/>
      <c r="T15" s="165"/>
      <c r="U15" s="165"/>
      <c r="V15" s="194"/>
    </row>
    <row r="16" spans="1:22">
      <c r="A16" s="295" t="s">
        <v>9874</v>
      </c>
      <c r="B16" s="347"/>
      <c r="C16" s="347"/>
      <c r="D16" s="347"/>
      <c r="E16" s="164" t="s">
        <v>7500</v>
      </c>
      <c r="F16" s="164" t="s">
        <v>9202</v>
      </c>
      <c r="G16" s="165"/>
      <c r="H16" s="165" t="s">
        <v>9822</v>
      </c>
      <c r="I16" s="164" t="s">
        <v>28</v>
      </c>
      <c r="J16" s="343" t="s">
        <v>7659</v>
      </c>
      <c r="K16" s="165" t="s">
        <v>7654</v>
      </c>
      <c r="L16" s="165" t="s">
        <v>149</v>
      </c>
      <c r="M16" s="165" t="s">
        <v>7648</v>
      </c>
      <c r="N16" s="165" t="s">
        <v>149</v>
      </c>
      <c r="O16" s="165" t="s">
        <v>149</v>
      </c>
      <c r="P16" s="165" t="s">
        <v>251</v>
      </c>
      <c r="Q16" s="165" t="s">
        <v>149</v>
      </c>
      <c r="R16" s="165"/>
      <c r="S16" s="165"/>
      <c r="T16" s="165"/>
      <c r="U16" s="165"/>
      <c r="V16" s="194"/>
    </row>
    <row r="17" spans="1:22">
      <c r="A17" s="295" t="s">
        <v>9873</v>
      </c>
      <c r="B17" s="347"/>
      <c r="C17" s="347"/>
      <c r="D17" s="347"/>
      <c r="E17" s="164" t="s">
        <v>7500</v>
      </c>
      <c r="F17" s="164" t="s">
        <v>9202</v>
      </c>
      <c r="G17" s="165"/>
      <c r="H17" s="165" t="s">
        <v>9820</v>
      </c>
      <c r="I17" s="164" t="s">
        <v>28</v>
      </c>
      <c r="J17" s="343"/>
      <c r="K17" s="165" t="s">
        <v>7551</v>
      </c>
      <c r="L17" s="165" t="s">
        <v>149</v>
      </c>
      <c r="M17" s="165" t="s">
        <v>7651</v>
      </c>
      <c r="N17" s="165" t="s">
        <v>149</v>
      </c>
      <c r="O17" s="165" t="s">
        <v>149</v>
      </c>
      <c r="P17" s="165" t="s">
        <v>251</v>
      </c>
      <c r="Q17" s="165" t="s">
        <v>149</v>
      </c>
      <c r="R17" s="165"/>
      <c r="S17" s="165"/>
      <c r="T17" s="165"/>
      <c r="U17" s="165"/>
      <c r="V17" s="194"/>
    </row>
    <row r="18" spans="1:22">
      <c r="A18" s="295" t="s">
        <v>9872</v>
      </c>
      <c r="B18" s="347"/>
      <c r="C18" s="347"/>
      <c r="D18" s="347" t="s">
        <v>63</v>
      </c>
      <c r="E18" s="164" t="s">
        <v>7500</v>
      </c>
      <c r="F18" s="164" t="s">
        <v>9202</v>
      </c>
      <c r="G18" s="165"/>
      <c r="H18" s="165" t="s">
        <v>9818</v>
      </c>
      <c r="I18" s="164" t="s">
        <v>28</v>
      </c>
      <c r="J18" s="165" t="s">
        <v>149</v>
      </c>
      <c r="K18" s="165" t="s">
        <v>7547</v>
      </c>
      <c r="L18" s="165" t="s">
        <v>149</v>
      </c>
      <c r="M18" s="165" t="s">
        <v>7648</v>
      </c>
      <c r="N18" s="165" t="s">
        <v>149</v>
      </c>
      <c r="O18" s="165" t="s">
        <v>149</v>
      </c>
      <c r="P18" s="165" t="s">
        <v>251</v>
      </c>
      <c r="Q18" s="165" t="s">
        <v>149</v>
      </c>
      <c r="R18" s="165"/>
      <c r="S18" s="165"/>
      <c r="T18" s="165"/>
      <c r="U18" s="165"/>
      <c r="V18" s="194"/>
    </row>
    <row r="19" spans="1:22">
      <c r="A19" s="295" t="s">
        <v>9871</v>
      </c>
      <c r="B19" s="347"/>
      <c r="C19" s="347"/>
      <c r="D19" s="347"/>
      <c r="E19" s="164" t="s">
        <v>7500</v>
      </c>
      <c r="F19" s="164" t="s">
        <v>9202</v>
      </c>
      <c r="G19" s="165"/>
      <c r="H19" s="165" t="s">
        <v>9816</v>
      </c>
      <c r="I19" s="164" t="s">
        <v>28</v>
      </c>
      <c r="J19" s="165" t="s">
        <v>149</v>
      </c>
      <c r="K19" s="165" t="s">
        <v>7644</v>
      </c>
      <c r="L19" s="165" t="s">
        <v>149</v>
      </c>
      <c r="M19" s="165" t="s">
        <v>7643</v>
      </c>
      <c r="N19" s="165" t="s">
        <v>149</v>
      </c>
      <c r="O19" s="165" t="s">
        <v>149</v>
      </c>
      <c r="P19" s="165" t="s">
        <v>251</v>
      </c>
      <c r="Q19" s="165" t="s">
        <v>149</v>
      </c>
      <c r="R19" s="165"/>
      <c r="S19" s="165"/>
      <c r="T19" s="165"/>
      <c r="U19" s="165"/>
      <c r="V19" s="194"/>
    </row>
    <row r="20" spans="1:22">
      <c r="A20" s="295" t="s">
        <v>9870</v>
      </c>
      <c r="B20" s="347"/>
      <c r="C20" s="347"/>
      <c r="D20" s="347" t="s">
        <v>90</v>
      </c>
      <c r="E20" s="164" t="s">
        <v>7522</v>
      </c>
      <c r="F20" s="164" t="s">
        <v>9202</v>
      </c>
      <c r="G20" s="165"/>
      <c r="H20" s="165" t="s">
        <v>9778</v>
      </c>
      <c r="I20" s="164" t="s">
        <v>28</v>
      </c>
      <c r="J20" s="165" t="s">
        <v>149</v>
      </c>
      <c r="K20" s="165" t="s">
        <v>7640</v>
      </c>
      <c r="L20" s="165" t="s">
        <v>149</v>
      </c>
      <c r="M20" s="343" t="s">
        <v>7639</v>
      </c>
      <c r="N20" s="165" t="s">
        <v>149</v>
      </c>
      <c r="O20" s="165" t="s">
        <v>149</v>
      </c>
      <c r="P20" s="165" t="s">
        <v>251</v>
      </c>
      <c r="Q20" s="165" t="s">
        <v>149</v>
      </c>
      <c r="R20" s="165"/>
      <c r="S20" s="165"/>
      <c r="T20" s="165"/>
      <c r="U20" s="165"/>
      <c r="V20" s="194"/>
    </row>
    <row r="21" spans="1:22" ht="24">
      <c r="A21" s="295" t="s">
        <v>9869</v>
      </c>
      <c r="B21" s="347"/>
      <c r="C21" s="347"/>
      <c r="D21" s="347"/>
      <c r="E21" s="164" t="s">
        <v>7522</v>
      </c>
      <c r="F21" s="164" t="s">
        <v>9202</v>
      </c>
      <c r="G21" s="165"/>
      <c r="H21" s="165" t="s">
        <v>9776</v>
      </c>
      <c r="I21" s="164" t="s">
        <v>28</v>
      </c>
      <c r="J21" s="165" t="s">
        <v>149</v>
      </c>
      <c r="K21" s="165" t="s">
        <v>9775</v>
      </c>
      <c r="L21" s="165" t="s">
        <v>149</v>
      </c>
      <c r="M21" s="343"/>
      <c r="N21" s="165" t="s">
        <v>149</v>
      </c>
      <c r="O21" s="165" t="s">
        <v>149</v>
      </c>
      <c r="P21" s="165" t="s">
        <v>251</v>
      </c>
      <c r="Q21" s="165" t="s">
        <v>149</v>
      </c>
      <c r="R21" s="165"/>
      <c r="S21" s="165"/>
      <c r="T21" s="165"/>
      <c r="U21" s="165"/>
      <c r="V21" s="194"/>
    </row>
    <row r="22" spans="1:22">
      <c r="A22" s="295" t="s">
        <v>9868</v>
      </c>
      <c r="B22" s="347"/>
      <c r="C22" s="347" t="s">
        <v>9812</v>
      </c>
      <c r="D22" s="347" t="s">
        <v>45</v>
      </c>
      <c r="E22" s="164" t="s">
        <v>7512</v>
      </c>
      <c r="F22" s="164" t="s">
        <v>9202</v>
      </c>
      <c r="G22" s="165"/>
      <c r="H22" s="165" t="s">
        <v>9811</v>
      </c>
      <c r="I22" s="164" t="s">
        <v>25</v>
      </c>
      <c r="J22" s="165" t="s">
        <v>149</v>
      </c>
      <c r="K22" s="165" t="s">
        <v>9810</v>
      </c>
      <c r="L22" s="165" t="s">
        <v>149</v>
      </c>
      <c r="M22" s="165" t="s">
        <v>7534</v>
      </c>
      <c r="N22" s="165" t="s">
        <v>149</v>
      </c>
      <c r="O22" s="165" t="s">
        <v>149</v>
      </c>
      <c r="P22" s="165" t="s">
        <v>251</v>
      </c>
      <c r="Q22" s="165" t="s">
        <v>149</v>
      </c>
      <c r="R22" s="165"/>
      <c r="S22" s="165"/>
      <c r="T22" s="165"/>
      <c r="U22" s="165"/>
      <c r="V22" s="194"/>
    </row>
    <row r="23" spans="1:22">
      <c r="A23" s="295" t="s">
        <v>9867</v>
      </c>
      <c r="B23" s="347"/>
      <c r="C23" s="347"/>
      <c r="D23" s="347"/>
      <c r="E23" s="164" t="s">
        <v>7500</v>
      </c>
      <c r="F23" s="164" t="s">
        <v>9202</v>
      </c>
      <c r="G23" s="165"/>
      <c r="H23" s="165" t="s">
        <v>9808</v>
      </c>
      <c r="I23" s="164" t="s">
        <v>28</v>
      </c>
      <c r="J23" s="165" t="s">
        <v>149</v>
      </c>
      <c r="K23" s="165" t="s">
        <v>9807</v>
      </c>
      <c r="L23" s="165" t="s">
        <v>149</v>
      </c>
      <c r="M23" s="343" t="s">
        <v>7639</v>
      </c>
      <c r="N23" s="165" t="s">
        <v>149</v>
      </c>
      <c r="O23" s="165" t="s">
        <v>149</v>
      </c>
      <c r="P23" s="165" t="s">
        <v>251</v>
      </c>
      <c r="Q23" s="165" t="s">
        <v>149</v>
      </c>
      <c r="R23" s="165"/>
      <c r="S23" s="165"/>
      <c r="T23" s="165"/>
      <c r="U23" s="165"/>
      <c r="V23" s="194"/>
    </row>
    <row r="24" spans="1:22" ht="24">
      <c r="A24" s="295" t="s">
        <v>9866</v>
      </c>
      <c r="B24" s="347"/>
      <c r="C24" s="347"/>
      <c r="D24" s="347"/>
      <c r="E24" s="164" t="s">
        <v>7500</v>
      </c>
      <c r="F24" s="164" t="s">
        <v>9202</v>
      </c>
      <c r="G24" s="165"/>
      <c r="H24" s="165" t="s">
        <v>9805</v>
      </c>
      <c r="I24" s="164" t="s">
        <v>28</v>
      </c>
      <c r="J24" s="165" t="s">
        <v>149</v>
      </c>
      <c r="K24" s="165" t="s">
        <v>9804</v>
      </c>
      <c r="L24" s="165" t="s">
        <v>149</v>
      </c>
      <c r="M24" s="343"/>
      <c r="N24" s="165" t="s">
        <v>149</v>
      </c>
      <c r="O24" s="165" t="s">
        <v>149</v>
      </c>
      <c r="P24" s="165" t="s">
        <v>251</v>
      </c>
      <c r="Q24" s="165" t="s">
        <v>149</v>
      </c>
      <c r="R24" s="165"/>
      <c r="S24" s="165"/>
      <c r="T24" s="165"/>
      <c r="U24" s="165"/>
      <c r="V24" s="194"/>
    </row>
    <row r="25" spans="1:22">
      <c r="A25" s="295" t="s">
        <v>9865</v>
      </c>
      <c r="B25" s="347"/>
      <c r="C25" s="347"/>
      <c r="D25" s="347"/>
      <c r="E25" s="164" t="s">
        <v>7500</v>
      </c>
      <c r="F25" s="164" t="s">
        <v>9202</v>
      </c>
      <c r="G25" s="165"/>
      <c r="H25" s="165" t="s">
        <v>9802</v>
      </c>
      <c r="I25" s="164" t="s">
        <v>28</v>
      </c>
      <c r="J25" s="165" t="s">
        <v>149</v>
      </c>
      <c r="K25" s="165" t="s">
        <v>9801</v>
      </c>
      <c r="L25" s="165" t="s">
        <v>149</v>
      </c>
      <c r="M25" s="343"/>
      <c r="N25" s="165" t="s">
        <v>149</v>
      </c>
      <c r="O25" s="165" t="s">
        <v>149</v>
      </c>
      <c r="P25" s="165" t="s">
        <v>251</v>
      </c>
      <c r="Q25" s="165" t="s">
        <v>149</v>
      </c>
      <c r="R25" s="165"/>
      <c r="S25" s="165"/>
      <c r="T25" s="165"/>
      <c r="U25" s="165"/>
      <c r="V25" s="194"/>
    </row>
    <row r="26" spans="1:22">
      <c r="A26" s="295" t="s">
        <v>9864</v>
      </c>
      <c r="B26" s="347"/>
      <c r="C26" s="347"/>
      <c r="D26" s="347"/>
      <c r="E26" s="164" t="s">
        <v>7500</v>
      </c>
      <c r="F26" s="164" t="s">
        <v>9202</v>
      </c>
      <c r="G26" s="165"/>
      <c r="H26" s="165" t="s">
        <v>9799</v>
      </c>
      <c r="I26" s="164" t="s">
        <v>28</v>
      </c>
      <c r="J26" s="165" t="s">
        <v>149</v>
      </c>
      <c r="K26" s="165" t="s">
        <v>9798</v>
      </c>
      <c r="L26" s="165" t="s">
        <v>149</v>
      </c>
      <c r="M26" s="343"/>
      <c r="N26" s="165" t="s">
        <v>149</v>
      </c>
      <c r="O26" s="165" t="s">
        <v>149</v>
      </c>
      <c r="P26" s="165" t="s">
        <v>251</v>
      </c>
      <c r="Q26" s="165" t="s">
        <v>149</v>
      </c>
      <c r="R26" s="165"/>
      <c r="S26" s="165"/>
      <c r="T26" s="165"/>
      <c r="U26" s="165"/>
      <c r="V26" s="194"/>
    </row>
    <row r="27" spans="1:22">
      <c r="A27" s="295" t="s">
        <v>9863</v>
      </c>
      <c r="B27" s="347"/>
      <c r="C27" s="347"/>
      <c r="D27" s="347"/>
      <c r="E27" s="164" t="s">
        <v>7500</v>
      </c>
      <c r="F27" s="164" t="s">
        <v>9202</v>
      </c>
      <c r="G27" s="165"/>
      <c r="H27" s="165" t="s">
        <v>9796</v>
      </c>
      <c r="I27" s="164" t="s">
        <v>26</v>
      </c>
      <c r="J27" s="165" t="s">
        <v>149</v>
      </c>
      <c r="K27" s="165" t="s">
        <v>9795</v>
      </c>
      <c r="L27" s="165" t="s">
        <v>149</v>
      </c>
      <c r="M27" s="343"/>
      <c r="N27" s="165" t="s">
        <v>149</v>
      </c>
      <c r="O27" s="165" t="s">
        <v>149</v>
      </c>
      <c r="P27" s="165" t="s">
        <v>251</v>
      </c>
      <c r="Q27" s="165" t="s">
        <v>149</v>
      </c>
      <c r="R27" s="165"/>
      <c r="S27" s="165"/>
      <c r="T27" s="165"/>
      <c r="U27" s="165"/>
      <c r="V27" s="194"/>
    </row>
    <row r="28" spans="1:22">
      <c r="A28" s="295" t="s">
        <v>9862</v>
      </c>
      <c r="B28" s="347"/>
      <c r="C28" s="347"/>
      <c r="D28" s="347"/>
      <c r="E28" s="164" t="s">
        <v>7500</v>
      </c>
      <c r="F28" s="164" t="s">
        <v>9202</v>
      </c>
      <c r="G28" s="165"/>
      <c r="H28" s="165" t="s">
        <v>9793</v>
      </c>
      <c r="I28" s="164" t="s">
        <v>26</v>
      </c>
      <c r="J28" s="165" t="s">
        <v>149</v>
      </c>
      <c r="K28" s="165" t="s">
        <v>9861</v>
      </c>
      <c r="L28" s="165" t="s">
        <v>149</v>
      </c>
      <c r="M28" s="343"/>
      <c r="N28" s="165" t="s">
        <v>149</v>
      </c>
      <c r="O28" s="165" t="s">
        <v>149</v>
      </c>
      <c r="P28" s="165" t="s">
        <v>251</v>
      </c>
      <c r="Q28" s="165" t="s">
        <v>149</v>
      </c>
      <c r="R28" s="165"/>
      <c r="S28" s="165"/>
      <c r="T28" s="165"/>
      <c r="U28" s="165"/>
      <c r="V28" s="194"/>
    </row>
    <row r="29" spans="1:22" ht="24">
      <c r="A29" s="295" t="s">
        <v>9860</v>
      </c>
      <c r="B29" s="347"/>
      <c r="C29" s="347"/>
      <c r="D29" s="347" t="s">
        <v>63</v>
      </c>
      <c r="E29" s="164" t="s">
        <v>7500</v>
      </c>
      <c r="F29" s="164" t="s">
        <v>9202</v>
      </c>
      <c r="G29" s="165"/>
      <c r="H29" s="165" t="s">
        <v>9790</v>
      </c>
      <c r="I29" s="164" t="s">
        <v>28</v>
      </c>
      <c r="J29" s="165" t="s">
        <v>9789</v>
      </c>
      <c r="K29" s="165" t="s">
        <v>9788</v>
      </c>
      <c r="L29" s="165" t="s">
        <v>149</v>
      </c>
      <c r="M29" s="165" t="s">
        <v>7534</v>
      </c>
      <c r="N29" s="165" t="s">
        <v>149</v>
      </c>
      <c r="O29" s="165" t="s">
        <v>149</v>
      </c>
      <c r="P29" s="165" t="s">
        <v>251</v>
      </c>
      <c r="Q29" s="165" t="s">
        <v>149</v>
      </c>
      <c r="R29" s="165"/>
      <c r="S29" s="165"/>
      <c r="T29" s="165"/>
      <c r="U29" s="165"/>
      <c r="V29" s="194"/>
    </row>
    <row r="30" spans="1:22" ht="24">
      <c r="A30" s="295" t="s">
        <v>9859</v>
      </c>
      <c r="B30" s="347"/>
      <c r="C30" s="347"/>
      <c r="D30" s="347"/>
      <c r="E30" s="164" t="s">
        <v>7500</v>
      </c>
      <c r="F30" s="164" t="s">
        <v>9202</v>
      </c>
      <c r="G30" s="165"/>
      <c r="H30" s="165" t="s">
        <v>9786</v>
      </c>
      <c r="I30" s="164" t="s">
        <v>28</v>
      </c>
      <c r="J30" s="165" t="s">
        <v>149</v>
      </c>
      <c r="K30" s="165" t="s">
        <v>9785</v>
      </c>
      <c r="L30" s="165" t="s">
        <v>149</v>
      </c>
      <c r="M30" s="165" t="s">
        <v>9784</v>
      </c>
      <c r="N30" s="165" t="s">
        <v>149</v>
      </c>
      <c r="O30" s="165" t="s">
        <v>149</v>
      </c>
      <c r="P30" s="165" t="s">
        <v>251</v>
      </c>
      <c r="Q30" s="165" t="s">
        <v>149</v>
      </c>
      <c r="R30" s="165"/>
      <c r="S30" s="165"/>
      <c r="T30" s="165"/>
      <c r="U30" s="165"/>
      <c r="V30" s="194"/>
    </row>
    <row r="31" spans="1:22">
      <c r="A31" s="295" t="s">
        <v>9858</v>
      </c>
      <c r="B31" s="347"/>
      <c r="C31" s="347"/>
      <c r="D31" s="347"/>
      <c r="E31" s="164" t="s">
        <v>7500</v>
      </c>
      <c r="F31" s="164" t="s">
        <v>9202</v>
      </c>
      <c r="G31" s="165"/>
      <c r="H31" s="165" t="s">
        <v>9782</v>
      </c>
      <c r="I31" s="164" t="s">
        <v>26</v>
      </c>
      <c r="J31" s="165" t="s">
        <v>149</v>
      </c>
      <c r="K31" s="165" t="s">
        <v>9781</v>
      </c>
      <c r="L31" s="165" t="s">
        <v>149</v>
      </c>
      <c r="M31" s="165" t="s">
        <v>9780</v>
      </c>
      <c r="N31" s="165" t="s">
        <v>149</v>
      </c>
      <c r="O31" s="165" t="s">
        <v>149</v>
      </c>
      <c r="P31" s="165" t="s">
        <v>251</v>
      </c>
      <c r="Q31" s="165" t="s">
        <v>149</v>
      </c>
      <c r="R31" s="165"/>
      <c r="S31" s="165"/>
      <c r="T31" s="165"/>
      <c r="U31" s="165"/>
      <c r="V31" s="194"/>
    </row>
    <row r="32" spans="1:22">
      <c r="A32" s="295" t="s">
        <v>9857</v>
      </c>
      <c r="B32" s="347"/>
      <c r="C32" s="347"/>
      <c r="D32" s="347" t="s">
        <v>90</v>
      </c>
      <c r="E32" s="164" t="s">
        <v>7522</v>
      </c>
      <c r="F32" s="164" t="s">
        <v>9202</v>
      </c>
      <c r="G32" s="165"/>
      <c r="H32" s="165" t="s">
        <v>9778</v>
      </c>
      <c r="I32" s="164" t="s">
        <v>28</v>
      </c>
      <c r="J32" s="165" t="s">
        <v>149</v>
      </c>
      <c r="K32" s="165" t="s">
        <v>7640</v>
      </c>
      <c r="L32" s="165" t="s">
        <v>149</v>
      </c>
      <c r="M32" s="343" t="s">
        <v>7639</v>
      </c>
      <c r="N32" s="165" t="s">
        <v>149</v>
      </c>
      <c r="O32" s="165" t="s">
        <v>149</v>
      </c>
      <c r="P32" s="165" t="s">
        <v>251</v>
      </c>
      <c r="Q32" s="165" t="s">
        <v>149</v>
      </c>
      <c r="R32" s="165"/>
      <c r="S32" s="165"/>
      <c r="T32" s="165"/>
      <c r="U32" s="165"/>
      <c r="V32" s="194"/>
    </row>
    <row r="33" spans="1:22" ht="24">
      <c r="A33" s="295" t="s">
        <v>9856</v>
      </c>
      <c r="B33" s="347"/>
      <c r="C33" s="347"/>
      <c r="D33" s="347"/>
      <c r="E33" s="164" t="s">
        <v>7522</v>
      </c>
      <c r="F33" s="164" t="s">
        <v>9202</v>
      </c>
      <c r="G33" s="165"/>
      <c r="H33" s="165" t="s">
        <v>9776</v>
      </c>
      <c r="I33" s="164" t="s">
        <v>28</v>
      </c>
      <c r="J33" s="165" t="s">
        <v>149</v>
      </c>
      <c r="K33" s="165" t="s">
        <v>9775</v>
      </c>
      <c r="L33" s="165" t="s">
        <v>149</v>
      </c>
      <c r="M33" s="343"/>
      <c r="N33" s="165" t="s">
        <v>149</v>
      </c>
      <c r="O33" s="165" t="s">
        <v>149</v>
      </c>
      <c r="P33" s="165" t="s">
        <v>251</v>
      </c>
      <c r="Q33" s="165" t="s">
        <v>149</v>
      </c>
      <c r="R33" s="165"/>
      <c r="S33" s="165"/>
      <c r="T33" s="165"/>
      <c r="U33" s="165"/>
      <c r="V33" s="194"/>
    </row>
    <row r="34" spans="1:22" ht="24">
      <c r="A34" s="295" t="s">
        <v>9855</v>
      </c>
      <c r="B34" s="347"/>
      <c r="C34" s="164" t="s">
        <v>1459</v>
      </c>
      <c r="D34" s="164" t="s">
        <v>1459</v>
      </c>
      <c r="E34" s="164" t="s">
        <v>7500</v>
      </c>
      <c r="F34" s="164" t="s">
        <v>9202</v>
      </c>
      <c r="G34" s="165"/>
      <c r="H34" s="165" t="s">
        <v>9773</v>
      </c>
      <c r="I34" s="164" t="s">
        <v>28</v>
      </c>
      <c r="J34" s="165" t="s">
        <v>149</v>
      </c>
      <c r="K34" s="165" t="s">
        <v>9772</v>
      </c>
      <c r="L34" s="165" t="s">
        <v>149</v>
      </c>
      <c r="M34" s="165" t="s">
        <v>9771</v>
      </c>
      <c r="N34" s="165" t="s">
        <v>149</v>
      </c>
      <c r="O34" s="165" t="s">
        <v>149</v>
      </c>
      <c r="P34" s="165" t="s">
        <v>251</v>
      </c>
      <c r="Q34" s="165" t="s">
        <v>149</v>
      </c>
      <c r="R34" s="165"/>
      <c r="S34" s="165"/>
      <c r="T34" s="165"/>
      <c r="U34" s="165"/>
      <c r="V34" s="194"/>
    </row>
    <row r="35" spans="1:22" ht="24">
      <c r="A35" s="295" t="s">
        <v>9854</v>
      </c>
      <c r="B35" s="347" t="s">
        <v>9853</v>
      </c>
      <c r="C35" s="347" t="s">
        <v>4872</v>
      </c>
      <c r="D35" s="347" t="s">
        <v>24</v>
      </c>
      <c r="E35" s="215" t="s">
        <v>24</v>
      </c>
      <c r="F35" s="164" t="s">
        <v>9202</v>
      </c>
      <c r="G35" s="165"/>
      <c r="H35" s="165" t="s">
        <v>9852</v>
      </c>
      <c r="I35" s="164" t="s">
        <v>28</v>
      </c>
      <c r="J35" s="165" t="s">
        <v>149</v>
      </c>
      <c r="K35" s="165" t="s">
        <v>9851</v>
      </c>
      <c r="L35" s="165" t="s">
        <v>149</v>
      </c>
      <c r="M35" s="165" t="s">
        <v>9850</v>
      </c>
      <c r="N35" s="165" t="s">
        <v>5449</v>
      </c>
      <c r="O35" s="165" t="s">
        <v>149</v>
      </c>
      <c r="P35" s="165" t="s">
        <v>251</v>
      </c>
      <c r="Q35" s="165" t="s">
        <v>149</v>
      </c>
      <c r="R35" s="165"/>
      <c r="S35" s="165"/>
      <c r="T35" s="165"/>
      <c r="U35" s="165"/>
      <c r="V35" s="194"/>
    </row>
    <row r="36" spans="1:22">
      <c r="A36" s="295" t="s">
        <v>9849</v>
      </c>
      <c r="B36" s="347"/>
      <c r="C36" s="347"/>
      <c r="D36" s="347"/>
      <c r="E36" s="215" t="s">
        <v>24</v>
      </c>
      <c r="F36" s="164" t="s">
        <v>9202</v>
      </c>
      <c r="G36" s="165"/>
      <c r="H36" s="165" t="s">
        <v>9848</v>
      </c>
      <c r="I36" s="164" t="s">
        <v>28</v>
      </c>
      <c r="J36" s="165" t="s">
        <v>149</v>
      </c>
      <c r="K36" s="165" t="s">
        <v>9847</v>
      </c>
      <c r="L36" s="165" t="s">
        <v>149</v>
      </c>
      <c r="M36" s="165" t="s">
        <v>9846</v>
      </c>
      <c r="N36" s="165" t="s">
        <v>5449</v>
      </c>
      <c r="O36" s="165" t="s">
        <v>149</v>
      </c>
      <c r="P36" s="165" t="s">
        <v>251</v>
      </c>
      <c r="Q36" s="165" t="s">
        <v>149</v>
      </c>
      <c r="R36" s="165"/>
      <c r="S36" s="165"/>
      <c r="T36" s="165"/>
      <c r="U36" s="165"/>
      <c r="V36" s="194"/>
    </row>
    <row r="37" spans="1:22" ht="24">
      <c r="A37" s="295" t="s">
        <v>9845</v>
      </c>
      <c r="B37" s="347"/>
      <c r="C37" s="347"/>
      <c r="D37" s="164" t="s">
        <v>27</v>
      </c>
      <c r="E37" s="164" t="s">
        <v>27</v>
      </c>
      <c r="F37" s="164" t="s">
        <v>9202</v>
      </c>
      <c r="G37" s="165"/>
      <c r="H37" s="165" t="s">
        <v>9844</v>
      </c>
      <c r="I37" s="164" t="s">
        <v>26</v>
      </c>
      <c r="J37" s="165" t="s">
        <v>9843</v>
      </c>
      <c r="K37" s="165" t="s">
        <v>9842</v>
      </c>
      <c r="L37" s="165" t="s">
        <v>149</v>
      </c>
      <c r="M37" s="165" t="s">
        <v>9841</v>
      </c>
      <c r="N37" s="165" t="s">
        <v>5449</v>
      </c>
      <c r="O37" s="165" t="s">
        <v>149</v>
      </c>
      <c r="P37" s="165" t="s">
        <v>251</v>
      </c>
      <c r="Q37" s="165" t="s">
        <v>149</v>
      </c>
      <c r="R37" s="165"/>
      <c r="S37" s="165"/>
      <c r="T37" s="165"/>
      <c r="U37" s="165"/>
      <c r="V37" s="194"/>
    </row>
    <row r="38" spans="1:22" ht="24">
      <c r="A38" s="295" t="s">
        <v>9840</v>
      </c>
      <c r="B38" s="347"/>
      <c r="C38" s="347" t="s">
        <v>9443</v>
      </c>
      <c r="D38" s="347" t="s">
        <v>9443</v>
      </c>
      <c r="E38" s="164" t="s">
        <v>7726</v>
      </c>
      <c r="F38" s="164" t="s">
        <v>9202</v>
      </c>
      <c r="G38" s="165"/>
      <c r="H38" s="165" t="s">
        <v>9839</v>
      </c>
      <c r="I38" s="164" t="s">
        <v>28</v>
      </c>
      <c r="J38" s="165" t="s">
        <v>149</v>
      </c>
      <c r="K38" s="165" t="s">
        <v>9838</v>
      </c>
      <c r="L38" s="165" t="s">
        <v>149</v>
      </c>
      <c r="M38" s="165" t="s">
        <v>9837</v>
      </c>
      <c r="N38" s="165" t="s">
        <v>5449</v>
      </c>
      <c r="O38" s="165" t="s">
        <v>149</v>
      </c>
      <c r="P38" s="165" t="s">
        <v>251</v>
      </c>
      <c r="Q38" s="165" t="s">
        <v>149</v>
      </c>
      <c r="R38" s="165"/>
      <c r="S38" s="165"/>
      <c r="T38" s="165"/>
      <c r="U38" s="165"/>
      <c r="V38" s="194"/>
    </row>
    <row r="39" spans="1:22" ht="24">
      <c r="A39" s="295" t="s">
        <v>9836</v>
      </c>
      <c r="B39" s="347"/>
      <c r="C39" s="347"/>
      <c r="D39" s="347"/>
      <c r="E39" s="164" t="s">
        <v>7726</v>
      </c>
      <c r="F39" s="164" t="s">
        <v>9202</v>
      </c>
      <c r="G39" s="165"/>
      <c r="H39" s="165" t="s">
        <v>9835</v>
      </c>
      <c r="I39" s="164" t="s">
        <v>28</v>
      </c>
      <c r="J39" s="165" t="s">
        <v>149</v>
      </c>
      <c r="K39" s="165" t="s">
        <v>9834</v>
      </c>
      <c r="L39" s="165" t="s">
        <v>149</v>
      </c>
      <c r="M39" s="165" t="s">
        <v>9833</v>
      </c>
      <c r="N39" s="165" t="s">
        <v>5449</v>
      </c>
      <c r="O39" s="165" t="s">
        <v>149</v>
      </c>
      <c r="P39" s="165" t="s">
        <v>251</v>
      </c>
      <c r="Q39" s="165" t="s">
        <v>149</v>
      </c>
      <c r="R39" s="165"/>
      <c r="S39" s="165"/>
      <c r="T39" s="165"/>
      <c r="U39" s="165"/>
      <c r="V39" s="194"/>
    </row>
    <row r="40" spans="1:22" ht="24">
      <c r="A40" s="295" t="s">
        <v>9832</v>
      </c>
      <c r="B40" s="347"/>
      <c r="C40" s="347" t="s">
        <v>9831</v>
      </c>
      <c r="D40" s="347" t="s">
        <v>45</v>
      </c>
      <c r="E40" s="164" t="s">
        <v>7512</v>
      </c>
      <c r="F40" s="164" t="s">
        <v>9202</v>
      </c>
      <c r="G40" s="165"/>
      <c r="H40" s="165" t="s">
        <v>9830</v>
      </c>
      <c r="I40" s="164" t="s">
        <v>25</v>
      </c>
      <c r="J40" s="165" t="s">
        <v>149</v>
      </c>
      <c r="K40" s="165" t="s">
        <v>9829</v>
      </c>
      <c r="L40" s="165" t="s">
        <v>149</v>
      </c>
      <c r="M40" s="165" t="s">
        <v>9828</v>
      </c>
      <c r="N40" s="165" t="s">
        <v>5449</v>
      </c>
      <c r="O40" s="165" t="s">
        <v>149</v>
      </c>
      <c r="P40" s="165" t="s">
        <v>251</v>
      </c>
      <c r="Q40" s="165" t="s">
        <v>149</v>
      </c>
      <c r="R40" s="165"/>
      <c r="S40" s="165"/>
      <c r="T40" s="165"/>
      <c r="U40" s="165"/>
      <c r="V40" s="194"/>
    </row>
    <row r="41" spans="1:22" ht="24">
      <c r="A41" s="295" t="s">
        <v>9827</v>
      </c>
      <c r="B41" s="347"/>
      <c r="C41" s="347"/>
      <c r="D41" s="347"/>
      <c r="E41" s="164" t="s">
        <v>7500</v>
      </c>
      <c r="F41" s="164" t="s">
        <v>9202</v>
      </c>
      <c r="G41" s="165"/>
      <c r="H41" s="165" t="s">
        <v>9826</v>
      </c>
      <c r="I41" s="164" t="s">
        <v>28</v>
      </c>
      <c r="J41" s="165" t="s">
        <v>149</v>
      </c>
      <c r="K41" s="165" t="s">
        <v>7663</v>
      </c>
      <c r="L41" s="165" t="s">
        <v>149</v>
      </c>
      <c r="M41" s="165" t="s">
        <v>7662</v>
      </c>
      <c r="N41" s="165" t="s">
        <v>5449</v>
      </c>
      <c r="O41" s="165" t="s">
        <v>149</v>
      </c>
      <c r="P41" s="165" t="s">
        <v>251</v>
      </c>
      <c r="Q41" s="165" t="s">
        <v>149</v>
      </c>
      <c r="R41" s="165"/>
      <c r="S41" s="165"/>
      <c r="T41" s="165"/>
      <c r="U41" s="165"/>
      <c r="V41" s="194"/>
    </row>
    <row r="42" spans="1:22">
      <c r="A42" s="295" t="s">
        <v>9825</v>
      </c>
      <c r="B42" s="347"/>
      <c r="C42" s="347"/>
      <c r="D42" s="347"/>
      <c r="E42" s="164" t="s">
        <v>7500</v>
      </c>
      <c r="F42" s="164" t="s">
        <v>9202</v>
      </c>
      <c r="G42" s="165"/>
      <c r="H42" s="165" t="s">
        <v>9824</v>
      </c>
      <c r="I42" s="164" t="s">
        <v>28</v>
      </c>
      <c r="J42" s="165" t="s">
        <v>149</v>
      </c>
      <c r="K42" s="165" t="s">
        <v>7658</v>
      </c>
      <c r="L42" s="165" t="s">
        <v>149</v>
      </c>
      <c r="M42" s="165" t="s">
        <v>7657</v>
      </c>
      <c r="N42" s="165" t="s">
        <v>5449</v>
      </c>
      <c r="O42" s="165" t="s">
        <v>149</v>
      </c>
      <c r="P42" s="165" t="s">
        <v>251</v>
      </c>
      <c r="Q42" s="165" t="s">
        <v>149</v>
      </c>
      <c r="R42" s="165"/>
      <c r="S42" s="165"/>
      <c r="T42" s="165"/>
      <c r="U42" s="165"/>
      <c r="V42" s="194"/>
    </row>
    <row r="43" spans="1:22">
      <c r="A43" s="295" t="s">
        <v>9823</v>
      </c>
      <c r="B43" s="347"/>
      <c r="C43" s="347"/>
      <c r="D43" s="347"/>
      <c r="E43" s="164" t="s">
        <v>7500</v>
      </c>
      <c r="F43" s="164" t="s">
        <v>9202</v>
      </c>
      <c r="G43" s="165"/>
      <c r="H43" s="165" t="s">
        <v>9822</v>
      </c>
      <c r="I43" s="164" t="s">
        <v>28</v>
      </c>
      <c r="J43" s="343" t="s">
        <v>7659</v>
      </c>
      <c r="K43" s="165" t="s">
        <v>7654</v>
      </c>
      <c r="L43" s="165" t="s">
        <v>149</v>
      </c>
      <c r="M43" s="165" t="s">
        <v>7648</v>
      </c>
      <c r="N43" s="165" t="s">
        <v>5449</v>
      </c>
      <c r="O43" s="165" t="s">
        <v>149</v>
      </c>
      <c r="P43" s="165" t="s">
        <v>251</v>
      </c>
      <c r="Q43" s="165" t="s">
        <v>149</v>
      </c>
      <c r="R43" s="165"/>
      <c r="S43" s="165"/>
      <c r="T43" s="165"/>
      <c r="U43" s="165"/>
      <c r="V43" s="194"/>
    </row>
    <row r="44" spans="1:22">
      <c r="A44" s="295" t="s">
        <v>9821</v>
      </c>
      <c r="B44" s="347"/>
      <c r="C44" s="347"/>
      <c r="D44" s="347"/>
      <c r="E44" s="164" t="s">
        <v>7500</v>
      </c>
      <c r="F44" s="164" t="s">
        <v>9202</v>
      </c>
      <c r="G44" s="165"/>
      <c r="H44" s="165" t="s">
        <v>9820</v>
      </c>
      <c r="I44" s="164" t="s">
        <v>28</v>
      </c>
      <c r="J44" s="343"/>
      <c r="K44" s="165" t="s">
        <v>7551</v>
      </c>
      <c r="L44" s="165" t="s">
        <v>149</v>
      </c>
      <c r="M44" s="165" t="s">
        <v>7651</v>
      </c>
      <c r="N44" s="165" t="s">
        <v>5449</v>
      </c>
      <c r="O44" s="165" t="s">
        <v>149</v>
      </c>
      <c r="P44" s="165" t="s">
        <v>251</v>
      </c>
      <c r="Q44" s="165" t="s">
        <v>149</v>
      </c>
      <c r="R44" s="165"/>
      <c r="S44" s="165"/>
      <c r="T44" s="165"/>
      <c r="U44" s="165"/>
      <c r="V44" s="194"/>
    </row>
    <row r="45" spans="1:22">
      <c r="A45" s="295" t="s">
        <v>9819</v>
      </c>
      <c r="B45" s="347"/>
      <c r="C45" s="347"/>
      <c r="D45" s="347" t="s">
        <v>63</v>
      </c>
      <c r="E45" s="164" t="s">
        <v>7500</v>
      </c>
      <c r="F45" s="164" t="s">
        <v>9202</v>
      </c>
      <c r="G45" s="165"/>
      <c r="H45" s="165" t="s">
        <v>9818</v>
      </c>
      <c r="I45" s="164" t="s">
        <v>28</v>
      </c>
      <c r="J45" s="165" t="s">
        <v>149</v>
      </c>
      <c r="K45" s="165" t="s">
        <v>7547</v>
      </c>
      <c r="L45" s="165" t="s">
        <v>149</v>
      </c>
      <c r="M45" s="165" t="s">
        <v>7648</v>
      </c>
      <c r="N45" s="165" t="s">
        <v>5449</v>
      </c>
      <c r="O45" s="165" t="s">
        <v>149</v>
      </c>
      <c r="P45" s="165" t="s">
        <v>251</v>
      </c>
      <c r="Q45" s="165" t="s">
        <v>149</v>
      </c>
      <c r="R45" s="165"/>
      <c r="S45" s="165"/>
      <c r="T45" s="165"/>
      <c r="U45" s="165"/>
      <c r="V45" s="194"/>
    </row>
    <row r="46" spans="1:22">
      <c r="A46" s="295" t="s">
        <v>9817</v>
      </c>
      <c r="B46" s="347"/>
      <c r="C46" s="347"/>
      <c r="D46" s="347"/>
      <c r="E46" s="164" t="s">
        <v>7500</v>
      </c>
      <c r="F46" s="164" t="s">
        <v>9202</v>
      </c>
      <c r="G46" s="165"/>
      <c r="H46" s="165" t="s">
        <v>9816</v>
      </c>
      <c r="I46" s="164" t="s">
        <v>28</v>
      </c>
      <c r="J46" s="165" t="s">
        <v>149</v>
      </c>
      <c r="K46" s="165" t="s">
        <v>7644</v>
      </c>
      <c r="L46" s="165" t="s">
        <v>149</v>
      </c>
      <c r="M46" s="165" t="s">
        <v>7643</v>
      </c>
      <c r="N46" s="165" t="s">
        <v>5449</v>
      </c>
      <c r="O46" s="165" t="s">
        <v>149</v>
      </c>
      <c r="P46" s="165" t="s">
        <v>251</v>
      </c>
      <c r="Q46" s="165" t="s">
        <v>149</v>
      </c>
      <c r="R46" s="165"/>
      <c r="S46" s="165"/>
      <c r="T46" s="165"/>
      <c r="U46" s="165"/>
      <c r="V46" s="194"/>
    </row>
    <row r="47" spans="1:22">
      <c r="A47" s="295" t="s">
        <v>9815</v>
      </c>
      <c r="B47" s="347"/>
      <c r="C47" s="347"/>
      <c r="D47" s="347" t="s">
        <v>90</v>
      </c>
      <c r="E47" s="164" t="s">
        <v>7522</v>
      </c>
      <c r="F47" s="164" t="s">
        <v>9202</v>
      </c>
      <c r="G47" s="165"/>
      <c r="H47" s="165" t="s">
        <v>9778</v>
      </c>
      <c r="I47" s="164" t="s">
        <v>28</v>
      </c>
      <c r="J47" s="165" t="s">
        <v>149</v>
      </c>
      <c r="K47" s="165" t="s">
        <v>7640</v>
      </c>
      <c r="L47" s="165" t="s">
        <v>149</v>
      </c>
      <c r="M47" s="343" t="s">
        <v>7639</v>
      </c>
      <c r="N47" s="165" t="s">
        <v>149</v>
      </c>
      <c r="O47" s="165" t="s">
        <v>149</v>
      </c>
      <c r="P47" s="165" t="s">
        <v>251</v>
      </c>
      <c r="Q47" s="165" t="s">
        <v>149</v>
      </c>
      <c r="R47" s="165"/>
      <c r="S47" s="165"/>
      <c r="T47" s="165"/>
      <c r="U47" s="165"/>
      <c r="V47" s="194"/>
    </row>
    <row r="48" spans="1:22" ht="24">
      <c r="A48" s="295" t="s">
        <v>9814</v>
      </c>
      <c r="B48" s="347"/>
      <c r="C48" s="347"/>
      <c r="D48" s="347"/>
      <c r="E48" s="164" t="s">
        <v>7522</v>
      </c>
      <c r="F48" s="164" t="s">
        <v>9202</v>
      </c>
      <c r="G48" s="165"/>
      <c r="H48" s="165" t="s">
        <v>9776</v>
      </c>
      <c r="I48" s="164" t="s">
        <v>28</v>
      </c>
      <c r="J48" s="165" t="s">
        <v>149</v>
      </c>
      <c r="K48" s="165" t="s">
        <v>9775</v>
      </c>
      <c r="L48" s="165" t="s">
        <v>149</v>
      </c>
      <c r="M48" s="343"/>
      <c r="N48" s="165" t="s">
        <v>149</v>
      </c>
      <c r="O48" s="165" t="s">
        <v>149</v>
      </c>
      <c r="P48" s="165" t="s">
        <v>251</v>
      </c>
      <c r="Q48" s="165" t="s">
        <v>149</v>
      </c>
      <c r="R48" s="165"/>
      <c r="S48" s="165"/>
      <c r="T48" s="165"/>
      <c r="U48" s="165"/>
      <c r="V48" s="194"/>
    </row>
    <row r="49" spans="1:22">
      <c r="A49" s="295" t="s">
        <v>9813</v>
      </c>
      <c r="B49" s="347"/>
      <c r="C49" s="347" t="s">
        <v>9812</v>
      </c>
      <c r="D49" s="347" t="s">
        <v>45</v>
      </c>
      <c r="E49" s="164" t="s">
        <v>7512</v>
      </c>
      <c r="F49" s="164" t="s">
        <v>9202</v>
      </c>
      <c r="G49" s="165"/>
      <c r="H49" s="165" t="s">
        <v>9811</v>
      </c>
      <c r="I49" s="164" t="s">
        <v>25</v>
      </c>
      <c r="J49" s="165" t="s">
        <v>149</v>
      </c>
      <c r="K49" s="165" t="s">
        <v>9810</v>
      </c>
      <c r="L49" s="165" t="s">
        <v>149</v>
      </c>
      <c r="M49" s="165" t="s">
        <v>7534</v>
      </c>
      <c r="N49" s="165" t="s">
        <v>5449</v>
      </c>
      <c r="O49" s="165" t="s">
        <v>149</v>
      </c>
      <c r="P49" s="165" t="s">
        <v>251</v>
      </c>
      <c r="Q49" s="165" t="s">
        <v>149</v>
      </c>
      <c r="R49" s="165"/>
      <c r="S49" s="165"/>
      <c r="T49" s="165"/>
      <c r="U49" s="165"/>
      <c r="V49" s="194"/>
    </row>
    <row r="50" spans="1:22">
      <c r="A50" s="295" t="s">
        <v>9809</v>
      </c>
      <c r="B50" s="347"/>
      <c r="C50" s="347"/>
      <c r="D50" s="347"/>
      <c r="E50" s="164" t="s">
        <v>7500</v>
      </c>
      <c r="F50" s="164" t="s">
        <v>9202</v>
      </c>
      <c r="G50" s="165"/>
      <c r="H50" s="165" t="s">
        <v>9808</v>
      </c>
      <c r="I50" s="164" t="s">
        <v>28</v>
      </c>
      <c r="J50" s="165" t="s">
        <v>149</v>
      </c>
      <c r="K50" s="165" t="s">
        <v>9807</v>
      </c>
      <c r="L50" s="165" t="s">
        <v>149</v>
      </c>
      <c r="M50" s="343" t="s">
        <v>7639</v>
      </c>
      <c r="N50" s="165" t="s">
        <v>5449</v>
      </c>
      <c r="O50" s="165" t="s">
        <v>149</v>
      </c>
      <c r="P50" s="165" t="s">
        <v>251</v>
      </c>
      <c r="Q50" s="165" t="s">
        <v>149</v>
      </c>
      <c r="R50" s="165"/>
      <c r="S50" s="165"/>
      <c r="T50" s="165"/>
      <c r="U50" s="165"/>
      <c r="V50" s="194"/>
    </row>
    <row r="51" spans="1:22" ht="24">
      <c r="A51" s="295" t="s">
        <v>9806</v>
      </c>
      <c r="B51" s="347"/>
      <c r="C51" s="347"/>
      <c r="D51" s="347"/>
      <c r="E51" s="164" t="s">
        <v>7500</v>
      </c>
      <c r="F51" s="164" t="s">
        <v>9202</v>
      </c>
      <c r="G51" s="165"/>
      <c r="H51" s="165" t="s">
        <v>9805</v>
      </c>
      <c r="I51" s="164" t="s">
        <v>28</v>
      </c>
      <c r="J51" s="165" t="s">
        <v>149</v>
      </c>
      <c r="K51" s="165" t="s">
        <v>9804</v>
      </c>
      <c r="L51" s="165" t="s">
        <v>149</v>
      </c>
      <c r="M51" s="343"/>
      <c r="N51" s="165" t="s">
        <v>5449</v>
      </c>
      <c r="O51" s="165" t="s">
        <v>149</v>
      </c>
      <c r="P51" s="165" t="s">
        <v>251</v>
      </c>
      <c r="Q51" s="165" t="s">
        <v>149</v>
      </c>
      <c r="R51" s="165"/>
      <c r="S51" s="165"/>
      <c r="T51" s="165"/>
      <c r="U51" s="165"/>
      <c r="V51" s="194"/>
    </row>
    <row r="52" spans="1:22">
      <c r="A52" s="295" t="s">
        <v>9803</v>
      </c>
      <c r="B52" s="347"/>
      <c r="C52" s="347"/>
      <c r="D52" s="347"/>
      <c r="E52" s="164" t="s">
        <v>7500</v>
      </c>
      <c r="F52" s="164" t="s">
        <v>9202</v>
      </c>
      <c r="G52" s="165"/>
      <c r="H52" s="165" t="s">
        <v>9802</v>
      </c>
      <c r="I52" s="164" t="s">
        <v>28</v>
      </c>
      <c r="J52" s="165" t="s">
        <v>149</v>
      </c>
      <c r="K52" s="165" t="s">
        <v>9801</v>
      </c>
      <c r="L52" s="165" t="s">
        <v>149</v>
      </c>
      <c r="M52" s="343"/>
      <c r="N52" s="165" t="s">
        <v>5449</v>
      </c>
      <c r="O52" s="165" t="s">
        <v>149</v>
      </c>
      <c r="P52" s="165" t="s">
        <v>251</v>
      </c>
      <c r="Q52" s="165" t="s">
        <v>149</v>
      </c>
      <c r="R52" s="165"/>
      <c r="S52" s="165"/>
      <c r="T52" s="165"/>
      <c r="U52" s="165"/>
      <c r="V52" s="194"/>
    </row>
    <row r="53" spans="1:22">
      <c r="A53" s="295" t="s">
        <v>9800</v>
      </c>
      <c r="B53" s="347"/>
      <c r="C53" s="347"/>
      <c r="D53" s="347"/>
      <c r="E53" s="164" t="s">
        <v>7500</v>
      </c>
      <c r="F53" s="164" t="s">
        <v>9202</v>
      </c>
      <c r="G53" s="165"/>
      <c r="H53" s="165" t="s">
        <v>9799</v>
      </c>
      <c r="I53" s="164" t="s">
        <v>28</v>
      </c>
      <c r="J53" s="165" t="s">
        <v>149</v>
      </c>
      <c r="K53" s="165" t="s">
        <v>9798</v>
      </c>
      <c r="L53" s="165" t="s">
        <v>149</v>
      </c>
      <c r="M53" s="343"/>
      <c r="N53" s="165" t="s">
        <v>5449</v>
      </c>
      <c r="O53" s="165" t="s">
        <v>149</v>
      </c>
      <c r="P53" s="165" t="s">
        <v>251</v>
      </c>
      <c r="Q53" s="165" t="s">
        <v>149</v>
      </c>
      <c r="R53" s="165"/>
      <c r="S53" s="165"/>
      <c r="T53" s="165"/>
      <c r="U53" s="165"/>
      <c r="V53" s="194"/>
    </row>
    <row r="54" spans="1:22">
      <c r="A54" s="295" t="s">
        <v>9797</v>
      </c>
      <c r="B54" s="347"/>
      <c r="C54" s="347"/>
      <c r="D54" s="347"/>
      <c r="E54" s="164" t="s">
        <v>7500</v>
      </c>
      <c r="F54" s="164" t="s">
        <v>9202</v>
      </c>
      <c r="G54" s="165"/>
      <c r="H54" s="165" t="s">
        <v>9796</v>
      </c>
      <c r="I54" s="164" t="s">
        <v>26</v>
      </c>
      <c r="J54" s="165" t="s">
        <v>149</v>
      </c>
      <c r="K54" s="165" t="s">
        <v>9795</v>
      </c>
      <c r="L54" s="165" t="s">
        <v>149</v>
      </c>
      <c r="M54" s="343"/>
      <c r="N54" s="165" t="s">
        <v>5449</v>
      </c>
      <c r="O54" s="165" t="s">
        <v>149</v>
      </c>
      <c r="P54" s="165" t="s">
        <v>251</v>
      </c>
      <c r="Q54" s="165" t="s">
        <v>149</v>
      </c>
      <c r="R54" s="165"/>
      <c r="S54" s="165"/>
      <c r="T54" s="165"/>
      <c r="U54" s="165"/>
      <c r="V54" s="194"/>
    </row>
    <row r="55" spans="1:22">
      <c r="A55" s="295" t="s">
        <v>9794</v>
      </c>
      <c r="B55" s="347"/>
      <c r="C55" s="347"/>
      <c r="D55" s="347"/>
      <c r="E55" s="164" t="s">
        <v>7500</v>
      </c>
      <c r="F55" s="164" t="s">
        <v>9202</v>
      </c>
      <c r="G55" s="165"/>
      <c r="H55" s="165" t="s">
        <v>9793</v>
      </c>
      <c r="I55" s="164" t="s">
        <v>26</v>
      </c>
      <c r="J55" s="165" t="s">
        <v>149</v>
      </c>
      <c r="K55" s="165" t="s">
        <v>9792</v>
      </c>
      <c r="L55" s="165" t="s">
        <v>149</v>
      </c>
      <c r="M55" s="343"/>
      <c r="N55" s="165" t="s">
        <v>5449</v>
      </c>
      <c r="O55" s="165" t="s">
        <v>149</v>
      </c>
      <c r="P55" s="165" t="s">
        <v>251</v>
      </c>
      <c r="Q55" s="165" t="s">
        <v>149</v>
      </c>
      <c r="R55" s="165"/>
      <c r="S55" s="165"/>
      <c r="T55" s="165"/>
      <c r="U55" s="165"/>
      <c r="V55" s="194"/>
    </row>
    <row r="56" spans="1:22" ht="24">
      <c r="A56" s="295" t="s">
        <v>9791</v>
      </c>
      <c r="B56" s="347"/>
      <c r="C56" s="347"/>
      <c r="D56" s="347" t="s">
        <v>63</v>
      </c>
      <c r="E56" s="164" t="s">
        <v>7500</v>
      </c>
      <c r="F56" s="164" t="s">
        <v>9202</v>
      </c>
      <c r="G56" s="165"/>
      <c r="H56" s="165" t="s">
        <v>9790</v>
      </c>
      <c r="I56" s="164" t="s">
        <v>28</v>
      </c>
      <c r="J56" s="165" t="s">
        <v>9789</v>
      </c>
      <c r="K56" s="165" t="s">
        <v>9788</v>
      </c>
      <c r="L56" s="165" t="s">
        <v>149</v>
      </c>
      <c r="M56" s="165" t="s">
        <v>7534</v>
      </c>
      <c r="N56" s="165" t="s">
        <v>5449</v>
      </c>
      <c r="O56" s="165" t="s">
        <v>149</v>
      </c>
      <c r="P56" s="165" t="s">
        <v>251</v>
      </c>
      <c r="Q56" s="165" t="s">
        <v>149</v>
      </c>
      <c r="R56" s="165"/>
      <c r="S56" s="165"/>
      <c r="T56" s="165"/>
      <c r="U56" s="165"/>
      <c r="V56" s="194"/>
    </row>
    <row r="57" spans="1:22" ht="24">
      <c r="A57" s="295" t="s">
        <v>9787</v>
      </c>
      <c r="B57" s="347"/>
      <c r="C57" s="347"/>
      <c r="D57" s="347"/>
      <c r="E57" s="164" t="s">
        <v>7500</v>
      </c>
      <c r="F57" s="164" t="s">
        <v>9202</v>
      </c>
      <c r="G57" s="165"/>
      <c r="H57" s="165" t="s">
        <v>9786</v>
      </c>
      <c r="I57" s="164" t="s">
        <v>28</v>
      </c>
      <c r="J57" s="165" t="s">
        <v>149</v>
      </c>
      <c r="K57" s="165" t="s">
        <v>9785</v>
      </c>
      <c r="L57" s="165" t="s">
        <v>149</v>
      </c>
      <c r="M57" s="165" t="s">
        <v>9784</v>
      </c>
      <c r="N57" s="165" t="s">
        <v>5449</v>
      </c>
      <c r="O57" s="165" t="s">
        <v>149</v>
      </c>
      <c r="P57" s="165" t="s">
        <v>251</v>
      </c>
      <c r="Q57" s="165" t="s">
        <v>149</v>
      </c>
      <c r="R57" s="165"/>
      <c r="S57" s="165"/>
      <c r="T57" s="165"/>
      <c r="U57" s="165"/>
      <c r="V57" s="194"/>
    </row>
    <row r="58" spans="1:22">
      <c r="A58" s="295" t="s">
        <v>9783</v>
      </c>
      <c r="B58" s="347"/>
      <c r="C58" s="347"/>
      <c r="D58" s="347"/>
      <c r="E58" s="164" t="s">
        <v>7500</v>
      </c>
      <c r="F58" s="164" t="s">
        <v>9202</v>
      </c>
      <c r="G58" s="165"/>
      <c r="H58" s="165" t="s">
        <v>9782</v>
      </c>
      <c r="I58" s="164" t="s">
        <v>26</v>
      </c>
      <c r="J58" s="165" t="s">
        <v>149</v>
      </c>
      <c r="K58" s="165" t="s">
        <v>9781</v>
      </c>
      <c r="L58" s="165" t="s">
        <v>149</v>
      </c>
      <c r="M58" s="165" t="s">
        <v>9780</v>
      </c>
      <c r="N58" s="165" t="s">
        <v>5449</v>
      </c>
      <c r="O58" s="165" t="s">
        <v>149</v>
      </c>
      <c r="P58" s="165" t="s">
        <v>251</v>
      </c>
      <c r="Q58" s="165" t="s">
        <v>149</v>
      </c>
      <c r="R58" s="165"/>
      <c r="S58" s="165"/>
      <c r="T58" s="165"/>
      <c r="U58" s="165"/>
      <c r="V58" s="194"/>
    </row>
    <row r="59" spans="1:22">
      <c r="A59" s="295" t="s">
        <v>9779</v>
      </c>
      <c r="B59" s="347"/>
      <c r="C59" s="347"/>
      <c r="D59" s="347" t="s">
        <v>90</v>
      </c>
      <c r="E59" s="164" t="s">
        <v>7522</v>
      </c>
      <c r="F59" s="164" t="s">
        <v>9202</v>
      </c>
      <c r="G59" s="165"/>
      <c r="H59" s="165" t="s">
        <v>9778</v>
      </c>
      <c r="I59" s="164" t="s">
        <v>28</v>
      </c>
      <c r="J59" s="165" t="s">
        <v>149</v>
      </c>
      <c r="K59" s="165" t="s">
        <v>7640</v>
      </c>
      <c r="L59" s="165" t="s">
        <v>149</v>
      </c>
      <c r="M59" s="343" t="s">
        <v>7639</v>
      </c>
      <c r="N59" s="165" t="s">
        <v>5449</v>
      </c>
      <c r="O59" s="165" t="s">
        <v>149</v>
      </c>
      <c r="P59" s="165" t="s">
        <v>251</v>
      </c>
      <c r="Q59" s="165" t="s">
        <v>149</v>
      </c>
      <c r="R59" s="165"/>
      <c r="S59" s="165"/>
      <c r="T59" s="165"/>
      <c r="U59" s="165"/>
      <c r="V59" s="194"/>
    </row>
    <row r="60" spans="1:22" ht="24">
      <c r="A60" s="295" t="s">
        <v>9777</v>
      </c>
      <c r="B60" s="347"/>
      <c r="C60" s="347"/>
      <c r="D60" s="347"/>
      <c r="E60" s="164" t="s">
        <v>7522</v>
      </c>
      <c r="F60" s="164" t="s">
        <v>9202</v>
      </c>
      <c r="G60" s="165"/>
      <c r="H60" s="165" t="s">
        <v>9776</v>
      </c>
      <c r="I60" s="164" t="s">
        <v>28</v>
      </c>
      <c r="J60" s="165" t="s">
        <v>149</v>
      </c>
      <c r="K60" s="165" t="s">
        <v>9775</v>
      </c>
      <c r="L60" s="165" t="s">
        <v>149</v>
      </c>
      <c r="M60" s="343"/>
      <c r="N60" s="165" t="s">
        <v>5449</v>
      </c>
      <c r="O60" s="165" t="s">
        <v>149</v>
      </c>
      <c r="P60" s="165" t="s">
        <v>251</v>
      </c>
      <c r="Q60" s="165" t="s">
        <v>149</v>
      </c>
      <c r="R60" s="165"/>
      <c r="S60" s="165"/>
      <c r="T60" s="165"/>
      <c r="U60" s="165"/>
      <c r="V60" s="194"/>
    </row>
    <row r="61" spans="1:22" ht="24">
      <c r="A61" s="295" t="s">
        <v>9774</v>
      </c>
      <c r="B61" s="347"/>
      <c r="C61" s="164" t="s">
        <v>1459</v>
      </c>
      <c r="D61" s="164" t="s">
        <v>1459</v>
      </c>
      <c r="E61" s="164" t="s">
        <v>7500</v>
      </c>
      <c r="F61" s="164" t="s">
        <v>9202</v>
      </c>
      <c r="G61" s="165"/>
      <c r="H61" s="165" t="s">
        <v>9773</v>
      </c>
      <c r="I61" s="164" t="s">
        <v>28</v>
      </c>
      <c r="J61" s="165" t="s">
        <v>149</v>
      </c>
      <c r="K61" s="165" t="s">
        <v>9772</v>
      </c>
      <c r="L61" s="165" t="s">
        <v>149</v>
      </c>
      <c r="M61" s="165" t="s">
        <v>9771</v>
      </c>
      <c r="N61" s="165" t="s">
        <v>5449</v>
      </c>
      <c r="O61" s="165" t="s">
        <v>149</v>
      </c>
      <c r="P61" s="165" t="s">
        <v>251</v>
      </c>
      <c r="Q61" s="165" t="s">
        <v>149</v>
      </c>
      <c r="R61" s="165"/>
      <c r="S61" s="165"/>
      <c r="T61" s="165"/>
      <c r="U61" s="165"/>
      <c r="V61" s="194"/>
    </row>
    <row r="62" spans="1:22">
      <c r="A62" s="295" t="s">
        <v>9770</v>
      </c>
      <c r="B62" s="347" t="s">
        <v>7569</v>
      </c>
      <c r="C62" s="164" t="s">
        <v>24</v>
      </c>
      <c r="D62" s="164" t="s">
        <v>24</v>
      </c>
      <c r="E62" s="164" t="s">
        <v>7518</v>
      </c>
      <c r="F62" s="164" t="s">
        <v>9202</v>
      </c>
      <c r="G62" s="165"/>
      <c r="H62" s="165" t="s">
        <v>9769</v>
      </c>
      <c r="I62" s="164" t="s">
        <v>25</v>
      </c>
      <c r="J62" s="165" t="s">
        <v>149</v>
      </c>
      <c r="K62" s="237" t="s">
        <v>9768</v>
      </c>
      <c r="L62" s="237" t="s">
        <v>149</v>
      </c>
      <c r="M62" s="237" t="s">
        <v>9767</v>
      </c>
      <c r="N62" s="165" t="s">
        <v>149</v>
      </c>
      <c r="O62" s="165" t="s">
        <v>149</v>
      </c>
      <c r="P62" s="165" t="s">
        <v>251</v>
      </c>
      <c r="Q62" s="165" t="s">
        <v>149</v>
      </c>
      <c r="R62" s="165"/>
      <c r="S62" s="165"/>
      <c r="T62" s="165"/>
      <c r="U62" s="165"/>
      <c r="V62" s="194"/>
    </row>
    <row r="63" spans="1:22">
      <c r="A63" s="295" t="s">
        <v>9766</v>
      </c>
      <c r="B63" s="347"/>
      <c r="C63" s="164" t="s">
        <v>45</v>
      </c>
      <c r="D63" s="164" t="s">
        <v>7563</v>
      </c>
      <c r="E63" s="164" t="s">
        <v>7512</v>
      </c>
      <c r="F63" s="164" t="s">
        <v>9202</v>
      </c>
      <c r="G63" s="165"/>
      <c r="H63" s="165" t="s">
        <v>9765</v>
      </c>
      <c r="I63" s="164" t="s">
        <v>25</v>
      </c>
      <c r="J63" s="165" t="s">
        <v>149</v>
      </c>
      <c r="K63" s="165" t="s">
        <v>7560</v>
      </c>
      <c r="L63" s="165" t="s">
        <v>149</v>
      </c>
      <c r="M63" s="165" t="s">
        <v>7559</v>
      </c>
      <c r="N63" s="165" t="s">
        <v>149</v>
      </c>
      <c r="O63" s="165" t="s">
        <v>149</v>
      </c>
      <c r="P63" s="165" t="s">
        <v>251</v>
      </c>
      <c r="Q63" s="165" t="s">
        <v>149</v>
      </c>
      <c r="R63" s="165"/>
      <c r="S63" s="165"/>
      <c r="T63" s="165"/>
      <c r="U63" s="165"/>
      <c r="V63" s="194"/>
    </row>
    <row r="64" spans="1:22">
      <c r="A64" s="295" t="s">
        <v>9764</v>
      </c>
      <c r="B64" s="347"/>
      <c r="C64" s="347" t="s">
        <v>63</v>
      </c>
      <c r="D64" s="347" t="s">
        <v>7557</v>
      </c>
      <c r="E64" s="164" t="s">
        <v>7500</v>
      </c>
      <c r="F64" s="164" t="s">
        <v>9202</v>
      </c>
      <c r="G64" s="165"/>
      <c r="H64" s="165" t="s">
        <v>9763</v>
      </c>
      <c r="I64" s="164" t="s">
        <v>7911</v>
      </c>
      <c r="J64" s="165" t="s">
        <v>149</v>
      </c>
      <c r="K64" s="165" t="s">
        <v>7555</v>
      </c>
      <c r="L64" s="165" t="s">
        <v>5847</v>
      </c>
      <c r="M64" s="165" t="s">
        <v>7554</v>
      </c>
      <c r="N64" s="165" t="s">
        <v>149</v>
      </c>
      <c r="O64" s="165" t="s">
        <v>149</v>
      </c>
      <c r="P64" s="165" t="s">
        <v>251</v>
      </c>
      <c r="Q64" s="165" t="s">
        <v>149</v>
      </c>
      <c r="R64" s="165"/>
      <c r="S64" s="165"/>
      <c r="T64" s="165"/>
      <c r="U64" s="165"/>
      <c r="V64" s="194"/>
    </row>
    <row r="65" spans="1:22">
      <c r="A65" s="295" t="s">
        <v>9762</v>
      </c>
      <c r="B65" s="347"/>
      <c r="C65" s="347"/>
      <c r="D65" s="347"/>
      <c r="E65" s="164" t="s">
        <v>7500</v>
      </c>
      <c r="F65" s="164" t="s">
        <v>9202</v>
      </c>
      <c r="G65" s="165"/>
      <c r="H65" s="165" t="s">
        <v>9761</v>
      </c>
      <c r="I65" s="164" t="s">
        <v>7911</v>
      </c>
      <c r="J65" s="165" t="s">
        <v>149</v>
      </c>
      <c r="K65" s="165" t="s">
        <v>7551</v>
      </c>
      <c r="L65" s="165"/>
      <c r="M65" s="343" t="s">
        <v>7550</v>
      </c>
      <c r="N65" s="165" t="s">
        <v>149</v>
      </c>
      <c r="O65" s="165" t="s">
        <v>149</v>
      </c>
      <c r="P65" s="165" t="s">
        <v>251</v>
      </c>
      <c r="Q65" s="165" t="s">
        <v>149</v>
      </c>
      <c r="R65" s="165"/>
      <c r="S65" s="165"/>
      <c r="T65" s="165"/>
      <c r="U65" s="165"/>
      <c r="V65" s="194"/>
    </row>
    <row r="66" spans="1:22">
      <c r="A66" s="295" t="s">
        <v>9760</v>
      </c>
      <c r="B66" s="347"/>
      <c r="C66" s="347"/>
      <c r="D66" s="347"/>
      <c r="E66" s="164" t="s">
        <v>7500</v>
      </c>
      <c r="F66" s="164" t="s">
        <v>9202</v>
      </c>
      <c r="G66" s="165"/>
      <c r="H66" s="165" t="s">
        <v>9759</v>
      </c>
      <c r="I66" s="164" t="s">
        <v>7911</v>
      </c>
      <c r="J66" s="165" t="s">
        <v>149</v>
      </c>
      <c r="K66" s="165" t="s">
        <v>7547</v>
      </c>
      <c r="L66" s="165"/>
      <c r="M66" s="343"/>
      <c r="N66" s="165" t="s">
        <v>149</v>
      </c>
      <c r="O66" s="165" t="s">
        <v>149</v>
      </c>
      <c r="P66" s="165" t="s">
        <v>251</v>
      </c>
      <c r="Q66" s="165" t="s">
        <v>149</v>
      </c>
      <c r="R66" s="165"/>
      <c r="S66" s="165"/>
      <c r="T66" s="165"/>
      <c r="U66" s="165"/>
      <c r="V66" s="194"/>
    </row>
    <row r="67" spans="1:22">
      <c r="A67" s="295" t="s">
        <v>9758</v>
      </c>
      <c r="B67" s="347"/>
      <c r="C67" s="347"/>
      <c r="D67" s="347"/>
      <c r="E67" s="164" t="s">
        <v>7500</v>
      </c>
      <c r="F67" s="164" t="s">
        <v>9202</v>
      </c>
      <c r="G67" s="165"/>
      <c r="H67" s="165" t="s">
        <v>9757</v>
      </c>
      <c r="I67" s="164" t="s">
        <v>7911</v>
      </c>
      <c r="J67" s="165" t="s">
        <v>149</v>
      </c>
      <c r="K67" s="343" t="s">
        <v>7544</v>
      </c>
      <c r="L67" s="165" t="s">
        <v>7543</v>
      </c>
      <c r="M67" s="165" t="s">
        <v>7542</v>
      </c>
      <c r="N67" s="165" t="s">
        <v>149</v>
      </c>
      <c r="O67" s="165" t="s">
        <v>149</v>
      </c>
      <c r="P67" s="165" t="s">
        <v>251</v>
      </c>
      <c r="Q67" s="165" t="s">
        <v>149</v>
      </c>
      <c r="R67" s="165"/>
      <c r="S67" s="165"/>
      <c r="T67" s="165"/>
      <c r="U67" s="165"/>
      <c r="V67" s="194"/>
    </row>
    <row r="68" spans="1:22">
      <c r="A68" s="295" t="s">
        <v>9756</v>
      </c>
      <c r="B68" s="347"/>
      <c r="C68" s="347"/>
      <c r="D68" s="347"/>
      <c r="E68" s="164" t="s">
        <v>7500</v>
      </c>
      <c r="F68" s="164" t="s">
        <v>9202</v>
      </c>
      <c r="G68" s="165"/>
      <c r="H68" s="165" t="s">
        <v>9755</v>
      </c>
      <c r="I68" s="164" t="s">
        <v>7911</v>
      </c>
      <c r="J68" s="165" t="s">
        <v>149</v>
      </c>
      <c r="K68" s="343"/>
      <c r="L68" s="165" t="s">
        <v>7539</v>
      </c>
      <c r="M68" s="165" t="s">
        <v>7538</v>
      </c>
      <c r="N68" s="165" t="s">
        <v>149</v>
      </c>
      <c r="O68" s="165" t="s">
        <v>149</v>
      </c>
      <c r="P68" s="165" t="s">
        <v>251</v>
      </c>
      <c r="Q68" s="165" t="s">
        <v>149</v>
      </c>
      <c r="R68" s="165"/>
      <c r="S68" s="165"/>
      <c r="T68" s="165"/>
      <c r="U68" s="165"/>
      <c r="V68" s="194"/>
    </row>
    <row r="69" spans="1:22">
      <c r="A69" s="295" t="s">
        <v>9754</v>
      </c>
      <c r="B69" s="347"/>
      <c r="C69" s="164" t="s">
        <v>71</v>
      </c>
      <c r="D69" s="164" t="s">
        <v>71</v>
      </c>
      <c r="E69" s="164" t="s">
        <v>74</v>
      </c>
      <c r="F69" s="164" t="s">
        <v>9202</v>
      </c>
      <c r="G69" s="165"/>
      <c r="H69" s="165" t="s">
        <v>9753</v>
      </c>
      <c r="I69" s="164" t="s">
        <v>26</v>
      </c>
      <c r="J69" s="165" t="s">
        <v>149</v>
      </c>
      <c r="K69" s="165" t="s">
        <v>7535</v>
      </c>
      <c r="L69" s="165" t="s">
        <v>149</v>
      </c>
      <c r="M69" s="165" t="s">
        <v>7534</v>
      </c>
      <c r="N69" s="165" t="s">
        <v>149</v>
      </c>
      <c r="O69" s="165" t="s">
        <v>149</v>
      </c>
      <c r="P69" s="165" t="s">
        <v>251</v>
      </c>
      <c r="Q69" s="165" t="s">
        <v>149</v>
      </c>
      <c r="R69" s="165"/>
      <c r="S69" s="165"/>
      <c r="T69" s="165"/>
      <c r="U69" s="165"/>
      <c r="V69" s="194"/>
    </row>
    <row r="70" spans="1:22" ht="24">
      <c r="A70" s="295" t="s">
        <v>9752</v>
      </c>
      <c r="B70" s="347"/>
      <c r="C70" s="164" t="s">
        <v>1459</v>
      </c>
      <c r="D70" s="164" t="s">
        <v>1459</v>
      </c>
      <c r="E70" s="164" t="s">
        <v>7500</v>
      </c>
      <c r="F70" s="164" t="s">
        <v>9202</v>
      </c>
      <c r="G70" s="165"/>
      <c r="H70" s="165" t="s">
        <v>9751</v>
      </c>
      <c r="I70" s="164" t="s">
        <v>28</v>
      </c>
      <c r="J70" s="165" t="s">
        <v>149</v>
      </c>
      <c r="K70" s="165" t="s">
        <v>9750</v>
      </c>
      <c r="L70" s="165" t="s">
        <v>149</v>
      </c>
      <c r="M70" s="165" t="s">
        <v>7529</v>
      </c>
      <c r="N70" s="165" t="s">
        <v>149</v>
      </c>
      <c r="O70" s="165" t="s">
        <v>149</v>
      </c>
      <c r="P70" s="165" t="s">
        <v>251</v>
      </c>
      <c r="Q70" s="165" t="s">
        <v>149</v>
      </c>
      <c r="R70" s="165"/>
      <c r="S70" s="165"/>
      <c r="T70" s="165"/>
      <c r="U70" s="165"/>
      <c r="V70" s="194"/>
    </row>
    <row r="71" spans="1:22">
      <c r="A71" s="295" t="s">
        <v>9749</v>
      </c>
      <c r="B71" s="347"/>
      <c r="C71" s="347" t="s">
        <v>90</v>
      </c>
      <c r="D71" s="347" t="s">
        <v>90</v>
      </c>
      <c r="E71" s="164" t="s">
        <v>7522</v>
      </c>
      <c r="F71" s="164" t="s">
        <v>9202</v>
      </c>
      <c r="G71" s="165"/>
      <c r="H71" s="165" t="s">
        <v>9748</v>
      </c>
      <c r="I71" s="164" t="s">
        <v>28</v>
      </c>
      <c r="J71" s="165" t="s">
        <v>149</v>
      </c>
      <c r="K71" s="343" t="s">
        <v>7525</v>
      </c>
      <c r="L71" s="165" t="s">
        <v>4730</v>
      </c>
      <c r="M71" s="343" t="s">
        <v>4189</v>
      </c>
      <c r="N71" s="165" t="s">
        <v>149</v>
      </c>
      <c r="O71" s="165" t="s">
        <v>149</v>
      </c>
      <c r="P71" s="165" t="s">
        <v>251</v>
      </c>
      <c r="Q71" s="165" t="s">
        <v>149</v>
      </c>
      <c r="R71" s="165"/>
      <c r="S71" s="165"/>
      <c r="T71" s="165"/>
      <c r="U71" s="165"/>
      <c r="V71" s="194"/>
    </row>
    <row r="72" spans="1:22">
      <c r="A72" s="295" t="s">
        <v>9747</v>
      </c>
      <c r="B72" s="347"/>
      <c r="C72" s="347"/>
      <c r="D72" s="347"/>
      <c r="E72" s="164" t="s">
        <v>7522</v>
      </c>
      <c r="F72" s="164" t="s">
        <v>9202</v>
      </c>
      <c r="G72" s="165"/>
      <c r="H72" s="165" t="s">
        <v>7521</v>
      </c>
      <c r="I72" s="164" t="s">
        <v>28</v>
      </c>
      <c r="J72" s="165" t="s">
        <v>149</v>
      </c>
      <c r="K72" s="343"/>
      <c r="L72" s="165" t="s">
        <v>92</v>
      </c>
      <c r="M72" s="343"/>
      <c r="N72" s="165" t="s">
        <v>149</v>
      </c>
      <c r="O72" s="165" t="s">
        <v>149</v>
      </c>
      <c r="P72" s="165" t="s">
        <v>251</v>
      </c>
      <c r="Q72" s="165" t="s">
        <v>149</v>
      </c>
      <c r="R72" s="165"/>
      <c r="S72" s="165"/>
      <c r="T72" s="165"/>
      <c r="U72" s="165"/>
      <c r="V72" s="194"/>
    </row>
    <row r="73" spans="1:22" ht="24">
      <c r="A73" s="295" t="s">
        <v>9746</v>
      </c>
      <c r="B73" s="347" t="s">
        <v>9745</v>
      </c>
      <c r="C73" s="164" t="s">
        <v>24</v>
      </c>
      <c r="D73" s="164" t="s">
        <v>24</v>
      </c>
      <c r="E73" s="164" t="s">
        <v>7518</v>
      </c>
      <c r="F73" s="164" t="s">
        <v>9202</v>
      </c>
      <c r="G73" s="165"/>
      <c r="H73" s="165" t="s">
        <v>9744</v>
      </c>
      <c r="I73" s="164" t="s">
        <v>25</v>
      </c>
      <c r="J73" s="165" t="s">
        <v>9743</v>
      </c>
      <c r="K73" s="237" t="s">
        <v>9742</v>
      </c>
      <c r="L73" s="237" t="s">
        <v>149</v>
      </c>
      <c r="M73" s="237" t="s">
        <v>9741</v>
      </c>
      <c r="N73" s="165" t="s">
        <v>149</v>
      </c>
      <c r="O73" s="165" t="s">
        <v>149</v>
      </c>
      <c r="P73" s="165" t="s">
        <v>251</v>
      </c>
      <c r="Q73" s="165" t="s">
        <v>149</v>
      </c>
      <c r="R73" s="165"/>
      <c r="S73" s="165"/>
      <c r="T73" s="165"/>
      <c r="U73" s="165"/>
      <c r="V73" s="194"/>
    </row>
    <row r="74" spans="1:22">
      <c r="A74" s="295" t="s">
        <v>9740</v>
      </c>
      <c r="B74" s="347"/>
      <c r="C74" s="347" t="s">
        <v>45</v>
      </c>
      <c r="D74" s="347" t="s">
        <v>9739</v>
      </c>
      <c r="E74" s="164" t="s">
        <v>7512</v>
      </c>
      <c r="F74" s="164" t="s">
        <v>9202</v>
      </c>
      <c r="G74" s="165"/>
      <c r="H74" s="165" t="s">
        <v>9738</v>
      </c>
      <c r="I74" s="164" t="s">
        <v>25</v>
      </c>
      <c r="J74" s="165" t="s">
        <v>149</v>
      </c>
      <c r="K74" s="237" t="s">
        <v>9737</v>
      </c>
      <c r="L74" s="165" t="s">
        <v>149</v>
      </c>
      <c r="M74" s="165" t="s">
        <v>9736</v>
      </c>
      <c r="N74" s="165" t="s">
        <v>149</v>
      </c>
      <c r="O74" s="165" t="s">
        <v>149</v>
      </c>
      <c r="P74" s="165" t="s">
        <v>251</v>
      </c>
      <c r="Q74" s="165" t="s">
        <v>149</v>
      </c>
      <c r="R74" s="165"/>
      <c r="S74" s="165"/>
      <c r="T74" s="165"/>
      <c r="U74" s="165"/>
      <c r="V74" s="194"/>
    </row>
    <row r="75" spans="1:22">
      <c r="A75" s="295" t="s">
        <v>9735</v>
      </c>
      <c r="B75" s="347"/>
      <c r="C75" s="347"/>
      <c r="D75" s="347"/>
      <c r="E75" s="164" t="s">
        <v>7796</v>
      </c>
      <c r="F75" s="164" t="s">
        <v>9202</v>
      </c>
      <c r="G75" s="165"/>
      <c r="H75" s="165" t="s">
        <v>9734</v>
      </c>
      <c r="I75" s="164" t="s">
        <v>25</v>
      </c>
      <c r="J75" s="165" t="s">
        <v>149</v>
      </c>
      <c r="K75" s="165" t="s">
        <v>9733</v>
      </c>
      <c r="L75" s="165" t="s">
        <v>149</v>
      </c>
      <c r="M75" s="165" t="s">
        <v>9732</v>
      </c>
      <c r="N75" s="165" t="s">
        <v>149</v>
      </c>
      <c r="O75" s="165" t="s">
        <v>149</v>
      </c>
      <c r="P75" s="165" t="s">
        <v>251</v>
      </c>
      <c r="Q75" s="165" t="s">
        <v>149</v>
      </c>
      <c r="R75" s="165"/>
      <c r="S75" s="165"/>
      <c r="T75" s="165"/>
      <c r="U75" s="165"/>
      <c r="V75" s="194"/>
    </row>
    <row r="76" spans="1:22">
      <c r="A76" s="295" t="s">
        <v>9731</v>
      </c>
      <c r="B76" s="347"/>
      <c r="C76" s="347" t="s">
        <v>90</v>
      </c>
      <c r="D76" s="347" t="s">
        <v>90</v>
      </c>
      <c r="E76" s="164" t="s">
        <v>7522</v>
      </c>
      <c r="F76" s="164" t="s">
        <v>9202</v>
      </c>
      <c r="G76" s="165"/>
      <c r="H76" s="165" t="s">
        <v>9730</v>
      </c>
      <c r="I76" s="164" t="s">
        <v>28</v>
      </c>
      <c r="J76" s="165" t="s">
        <v>149</v>
      </c>
      <c r="K76" s="165" t="s">
        <v>9729</v>
      </c>
      <c r="L76" s="165" t="s">
        <v>149</v>
      </c>
      <c r="M76" s="165" t="s">
        <v>9728</v>
      </c>
      <c r="N76" s="165" t="s">
        <v>149</v>
      </c>
      <c r="O76" s="165" t="s">
        <v>149</v>
      </c>
      <c r="P76" s="165" t="s">
        <v>251</v>
      </c>
      <c r="Q76" s="165" t="s">
        <v>149</v>
      </c>
      <c r="R76" s="165"/>
      <c r="S76" s="165"/>
      <c r="T76" s="165"/>
      <c r="U76" s="165"/>
      <c r="V76" s="194"/>
    </row>
    <row r="77" spans="1:22" ht="24">
      <c r="A77" s="295" t="s">
        <v>9727</v>
      </c>
      <c r="B77" s="347"/>
      <c r="C77" s="347"/>
      <c r="D77" s="347"/>
      <c r="E77" s="164" t="s">
        <v>7522</v>
      </c>
      <c r="F77" s="164" t="s">
        <v>9202</v>
      </c>
      <c r="G77" s="165"/>
      <c r="H77" s="165" t="s">
        <v>9726</v>
      </c>
      <c r="I77" s="164" t="s">
        <v>28</v>
      </c>
      <c r="J77" s="165" t="s">
        <v>149</v>
      </c>
      <c r="K77" s="165" t="s">
        <v>9725</v>
      </c>
      <c r="L77" s="165" t="s">
        <v>4730</v>
      </c>
      <c r="M77" s="346" t="s">
        <v>9724</v>
      </c>
      <c r="N77" s="165" t="s">
        <v>149</v>
      </c>
      <c r="O77" s="165" t="s">
        <v>149</v>
      </c>
      <c r="P77" s="165" t="s">
        <v>251</v>
      </c>
      <c r="Q77" s="165" t="s">
        <v>149</v>
      </c>
      <c r="R77" s="165"/>
      <c r="S77" s="165"/>
      <c r="T77" s="165"/>
      <c r="U77" s="165"/>
      <c r="V77" s="194"/>
    </row>
    <row r="78" spans="1:22" ht="24">
      <c r="A78" s="295" t="s">
        <v>9723</v>
      </c>
      <c r="B78" s="347"/>
      <c r="C78" s="347"/>
      <c r="D78" s="347"/>
      <c r="E78" s="164" t="s">
        <v>7522</v>
      </c>
      <c r="F78" s="164" t="s">
        <v>9202</v>
      </c>
      <c r="G78" s="165"/>
      <c r="H78" s="165" t="s">
        <v>9722</v>
      </c>
      <c r="I78" s="164" t="s">
        <v>28</v>
      </c>
      <c r="J78" s="165" t="s">
        <v>149</v>
      </c>
      <c r="K78" s="165" t="s">
        <v>9721</v>
      </c>
      <c r="L78" s="165" t="s">
        <v>92</v>
      </c>
      <c r="M78" s="346"/>
      <c r="N78" s="165" t="s">
        <v>149</v>
      </c>
      <c r="O78" s="165" t="s">
        <v>149</v>
      </c>
      <c r="P78" s="165" t="s">
        <v>251</v>
      </c>
      <c r="Q78" s="165" t="s">
        <v>149</v>
      </c>
      <c r="R78" s="165"/>
      <c r="S78" s="165"/>
      <c r="T78" s="165"/>
      <c r="U78" s="165"/>
      <c r="V78" s="194"/>
    </row>
    <row r="79" spans="1:22">
      <c r="A79" s="295" t="s">
        <v>9720</v>
      </c>
      <c r="B79" s="347"/>
      <c r="C79" s="164" t="s">
        <v>1459</v>
      </c>
      <c r="D79" s="164" t="s">
        <v>1459</v>
      </c>
      <c r="E79" s="164" t="s">
        <v>7500</v>
      </c>
      <c r="F79" s="164" t="s">
        <v>9202</v>
      </c>
      <c r="G79" s="165"/>
      <c r="H79" s="165" t="s">
        <v>9719</v>
      </c>
      <c r="I79" s="164" t="s">
        <v>28</v>
      </c>
      <c r="J79" s="165" t="s">
        <v>149</v>
      </c>
      <c r="K79" s="165" t="s">
        <v>9718</v>
      </c>
      <c r="L79" s="165" t="s">
        <v>149</v>
      </c>
      <c r="M79" s="165" t="s">
        <v>9717</v>
      </c>
      <c r="N79" s="165" t="s">
        <v>149</v>
      </c>
      <c r="O79" s="165" t="s">
        <v>149</v>
      </c>
      <c r="P79" s="165" t="s">
        <v>251</v>
      </c>
      <c r="Q79" s="165" t="s">
        <v>149</v>
      </c>
      <c r="R79" s="165"/>
      <c r="S79" s="165"/>
      <c r="T79" s="165"/>
      <c r="U79" s="165"/>
      <c r="V79" s="194"/>
    </row>
    <row r="80" spans="1:22" ht="24">
      <c r="A80" s="295" t="s">
        <v>9716</v>
      </c>
      <c r="B80" s="347" t="s">
        <v>9715</v>
      </c>
      <c r="C80" s="164" t="s">
        <v>4872</v>
      </c>
      <c r="D80" s="347" t="s">
        <v>4872</v>
      </c>
      <c r="E80" s="164" t="s">
        <v>7518</v>
      </c>
      <c r="F80" s="164" t="s">
        <v>9202</v>
      </c>
      <c r="G80" s="165"/>
      <c r="H80" s="165" t="s">
        <v>9656</v>
      </c>
      <c r="I80" s="164" t="s">
        <v>7510</v>
      </c>
      <c r="J80" s="165" t="s">
        <v>149</v>
      </c>
      <c r="K80" s="165" t="s">
        <v>9714</v>
      </c>
      <c r="L80" s="165" t="s">
        <v>149</v>
      </c>
      <c r="M80" s="165" t="s">
        <v>9713</v>
      </c>
      <c r="N80" s="165" t="s">
        <v>149</v>
      </c>
      <c r="O80" s="165" t="s">
        <v>149</v>
      </c>
      <c r="P80" s="165" t="s">
        <v>251</v>
      </c>
      <c r="Q80" s="165" t="s">
        <v>149</v>
      </c>
      <c r="R80" s="165"/>
      <c r="S80" s="165"/>
      <c r="T80" s="165"/>
      <c r="U80" s="165"/>
      <c r="V80" s="194"/>
    </row>
    <row r="81" spans="1:22" s="231" customFormat="1" ht="24">
      <c r="A81" s="295" t="s">
        <v>9712</v>
      </c>
      <c r="B81" s="347"/>
      <c r="C81" s="348" t="s">
        <v>9711</v>
      </c>
      <c r="D81" s="347"/>
      <c r="E81" s="233" t="s">
        <v>7737</v>
      </c>
      <c r="F81" s="233" t="s">
        <v>9202</v>
      </c>
      <c r="G81" s="196"/>
      <c r="H81" s="196" t="s">
        <v>9651</v>
      </c>
      <c r="I81" s="233" t="s">
        <v>28</v>
      </c>
      <c r="J81" s="196" t="s">
        <v>149</v>
      </c>
      <c r="K81" s="196" t="s">
        <v>9710</v>
      </c>
      <c r="L81" s="196" t="s">
        <v>149</v>
      </c>
      <c r="M81" s="196" t="s">
        <v>9709</v>
      </c>
      <c r="N81" s="196" t="s">
        <v>149</v>
      </c>
      <c r="O81" s="196" t="s">
        <v>149</v>
      </c>
      <c r="P81" s="196" t="s">
        <v>251</v>
      </c>
      <c r="Q81" s="196" t="s">
        <v>149</v>
      </c>
      <c r="R81" s="196"/>
      <c r="S81" s="196"/>
      <c r="T81" s="196"/>
      <c r="U81" s="196"/>
      <c r="V81" s="232"/>
    </row>
    <row r="82" spans="1:22" s="231" customFormat="1">
      <c r="A82" s="295" t="s">
        <v>9708</v>
      </c>
      <c r="B82" s="347"/>
      <c r="C82" s="348"/>
      <c r="D82" s="233" t="s">
        <v>45</v>
      </c>
      <c r="E82" s="233" t="s">
        <v>7512</v>
      </c>
      <c r="F82" s="233" t="s">
        <v>9202</v>
      </c>
      <c r="G82" s="196"/>
      <c r="H82" s="196" t="s">
        <v>9647</v>
      </c>
      <c r="I82" s="233" t="s">
        <v>28</v>
      </c>
      <c r="J82" s="345" t="s">
        <v>9071</v>
      </c>
      <c r="K82" s="196" t="s">
        <v>9646</v>
      </c>
      <c r="L82" s="196" t="s">
        <v>149</v>
      </c>
      <c r="M82" s="196" t="s">
        <v>9707</v>
      </c>
      <c r="N82" s="196" t="s">
        <v>149</v>
      </c>
      <c r="O82" s="196" t="s">
        <v>149</v>
      </c>
      <c r="P82" s="196" t="s">
        <v>251</v>
      </c>
      <c r="Q82" s="196" t="s">
        <v>149</v>
      </c>
      <c r="R82" s="196"/>
      <c r="S82" s="196"/>
      <c r="T82" s="196"/>
      <c r="U82" s="196"/>
      <c r="V82" s="232"/>
    </row>
    <row r="83" spans="1:22" s="231" customFormat="1">
      <c r="A83" s="295" t="s">
        <v>9706</v>
      </c>
      <c r="B83" s="347"/>
      <c r="C83" s="348"/>
      <c r="D83" s="349" t="s">
        <v>63</v>
      </c>
      <c r="E83" s="233" t="s">
        <v>7796</v>
      </c>
      <c r="F83" s="233" t="s">
        <v>9202</v>
      </c>
      <c r="G83" s="196"/>
      <c r="H83" s="196" t="s">
        <v>9643</v>
      </c>
      <c r="I83" s="233" t="s">
        <v>28</v>
      </c>
      <c r="J83" s="345"/>
      <c r="K83" s="196" t="s">
        <v>9642</v>
      </c>
      <c r="L83" s="196" t="s">
        <v>149</v>
      </c>
      <c r="M83" s="196" t="s">
        <v>9641</v>
      </c>
      <c r="N83" s="196" t="s">
        <v>149</v>
      </c>
      <c r="O83" s="196" t="s">
        <v>149</v>
      </c>
      <c r="P83" s="196" t="s">
        <v>251</v>
      </c>
      <c r="Q83" s="196" t="s">
        <v>149</v>
      </c>
      <c r="R83" s="196"/>
      <c r="S83" s="196"/>
      <c r="T83" s="196"/>
      <c r="U83" s="196"/>
      <c r="V83" s="232"/>
    </row>
    <row r="84" spans="1:22" s="231" customFormat="1">
      <c r="A84" s="295" t="s">
        <v>9705</v>
      </c>
      <c r="B84" s="347"/>
      <c r="C84" s="348"/>
      <c r="D84" s="349"/>
      <c r="E84" s="233" t="s">
        <v>7500</v>
      </c>
      <c r="F84" s="233" t="s">
        <v>9202</v>
      </c>
      <c r="G84" s="196"/>
      <c r="H84" s="196" t="s">
        <v>9639</v>
      </c>
      <c r="I84" s="233" t="s">
        <v>28</v>
      </c>
      <c r="J84" s="345"/>
      <c r="K84" s="196" t="s">
        <v>6861</v>
      </c>
      <c r="L84" s="196" t="s">
        <v>149</v>
      </c>
      <c r="M84" s="196" t="s">
        <v>9638</v>
      </c>
      <c r="N84" s="196" t="s">
        <v>149</v>
      </c>
      <c r="O84" s="196" t="s">
        <v>149</v>
      </c>
      <c r="P84" s="196" t="s">
        <v>251</v>
      </c>
      <c r="Q84" s="196" t="s">
        <v>149</v>
      </c>
      <c r="R84" s="196"/>
      <c r="S84" s="196"/>
      <c r="T84" s="196"/>
      <c r="U84" s="196"/>
      <c r="V84" s="232"/>
    </row>
    <row r="85" spans="1:22" s="231" customFormat="1">
      <c r="A85" s="295" t="s">
        <v>9704</v>
      </c>
      <c r="B85" s="347"/>
      <c r="C85" s="348"/>
      <c r="D85" s="233" t="s">
        <v>45</v>
      </c>
      <c r="E85" s="233" t="s">
        <v>7500</v>
      </c>
      <c r="F85" s="233" t="s">
        <v>9202</v>
      </c>
      <c r="G85" s="196"/>
      <c r="H85" s="196" t="s">
        <v>9636</v>
      </c>
      <c r="I85" s="233" t="s">
        <v>26</v>
      </c>
      <c r="J85" s="345" t="s">
        <v>9635</v>
      </c>
      <c r="K85" s="196" t="s">
        <v>9634</v>
      </c>
      <c r="L85" s="196" t="s">
        <v>149</v>
      </c>
      <c r="M85" s="196" t="s">
        <v>9633</v>
      </c>
      <c r="N85" s="196" t="s">
        <v>149</v>
      </c>
      <c r="O85" s="196" t="s">
        <v>149</v>
      </c>
      <c r="P85" s="196" t="s">
        <v>251</v>
      </c>
      <c r="Q85" s="196" t="s">
        <v>149</v>
      </c>
      <c r="R85" s="196"/>
      <c r="S85" s="196"/>
      <c r="T85" s="196"/>
      <c r="U85" s="196"/>
      <c r="V85" s="232"/>
    </row>
    <row r="86" spans="1:22" s="231" customFormat="1">
      <c r="A86" s="295" t="s">
        <v>9703</v>
      </c>
      <c r="B86" s="347"/>
      <c r="C86" s="348"/>
      <c r="D86" s="349" t="s">
        <v>63</v>
      </c>
      <c r="E86" s="233" t="s">
        <v>7500</v>
      </c>
      <c r="F86" s="233" t="s">
        <v>9202</v>
      </c>
      <c r="G86" s="196"/>
      <c r="H86" s="196" t="s">
        <v>9631</v>
      </c>
      <c r="I86" s="233" t="s">
        <v>26</v>
      </c>
      <c r="J86" s="345"/>
      <c r="K86" s="196" t="s">
        <v>9630</v>
      </c>
      <c r="L86" s="196" t="s">
        <v>149</v>
      </c>
      <c r="M86" s="196" t="s">
        <v>9629</v>
      </c>
      <c r="N86" s="196" t="s">
        <v>149</v>
      </c>
      <c r="O86" s="196" t="s">
        <v>149</v>
      </c>
      <c r="P86" s="196" t="s">
        <v>251</v>
      </c>
      <c r="Q86" s="196" t="s">
        <v>149</v>
      </c>
      <c r="R86" s="196"/>
      <c r="S86" s="196"/>
      <c r="T86" s="196"/>
      <c r="U86" s="196"/>
      <c r="V86" s="232"/>
    </row>
    <row r="87" spans="1:22" s="231" customFormat="1" ht="24">
      <c r="A87" s="295" t="s">
        <v>9702</v>
      </c>
      <c r="B87" s="347"/>
      <c r="C87" s="348"/>
      <c r="D87" s="349"/>
      <c r="E87" s="233" t="s">
        <v>7500</v>
      </c>
      <c r="F87" s="233" t="s">
        <v>9202</v>
      </c>
      <c r="G87" s="196"/>
      <c r="H87" s="196" t="s">
        <v>9627</v>
      </c>
      <c r="I87" s="233" t="s">
        <v>26</v>
      </c>
      <c r="J87" s="196" t="s">
        <v>9626</v>
      </c>
      <c r="K87" s="196" t="s">
        <v>9625</v>
      </c>
      <c r="L87" s="196" t="s">
        <v>149</v>
      </c>
      <c r="M87" s="196" t="s">
        <v>9624</v>
      </c>
      <c r="N87" s="196" t="s">
        <v>149</v>
      </c>
      <c r="O87" s="196" t="s">
        <v>149</v>
      </c>
      <c r="P87" s="196" t="s">
        <v>251</v>
      </c>
      <c r="Q87" s="196" t="s">
        <v>149</v>
      </c>
      <c r="R87" s="196"/>
      <c r="S87" s="196"/>
      <c r="T87" s="196"/>
      <c r="U87" s="196"/>
      <c r="V87" s="232"/>
    </row>
    <row r="88" spans="1:22" ht="24">
      <c r="A88" s="295" t="s">
        <v>9701</v>
      </c>
      <c r="B88" s="347"/>
      <c r="C88" s="347" t="s">
        <v>9700</v>
      </c>
      <c r="D88" s="164" t="s">
        <v>4872</v>
      </c>
      <c r="E88" s="164" t="s">
        <v>7737</v>
      </c>
      <c r="F88" s="164" t="s">
        <v>9202</v>
      </c>
      <c r="G88" s="165"/>
      <c r="H88" s="165" t="s">
        <v>9699</v>
      </c>
      <c r="I88" s="164" t="s">
        <v>26</v>
      </c>
      <c r="J88" s="165" t="s">
        <v>149</v>
      </c>
      <c r="K88" s="165" t="s">
        <v>9698</v>
      </c>
      <c r="L88" s="165" t="s">
        <v>149</v>
      </c>
      <c r="M88" s="165" t="s">
        <v>9697</v>
      </c>
      <c r="N88" s="165" t="s">
        <v>149</v>
      </c>
      <c r="O88" s="165" t="s">
        <v>149</v>
      </c>
      <c r="P88" s="165" t="s">
        <v>251</v>
      </c>
      <c r="Q88" s="165" t="s">
        <v>149</v>
      </c>
      <c r="R88" s="165"/>
      <c r="S88" s="165"/>
      <c r="T88" s="165"/>
      <c r="U88" s="165"/>
      <c r="V88" s="194"/>
    </row>
    <row r="89" spans="1:22">
      <c r="A89" s="295" t="s">
        <v>9696</v>
      </c>
      <c r="B89" s="347"/>
      <c r="C89" s="347"/>
      <c r="D89" s="164" t="s">
        <v>45</v>
      </c>
      <c r="E89" s="164" t="s">
        <v>7512</v>
      </c>
      <c r="F89" s="164" t="s">
        <v>9202</v>
      </c>
      <c r="G89" s="165"/>
      <c r="H89" s="165" t="s">
        <v>9695</v>
      </c>
      <c r="I89" s="164" t="s">
        <v>28</v>
      </c>
      <c r="J89" s="343" t="s">
        <v>9071</v>
      </c>
      <c r="K89" s="165" t="s">
        <v>9646</v>
      </c>
      <c r="L89" s="165" t="s">
        <v>149</v>
      </c>
      <c r="M89" s="165" t="s">
        <v>9668</v>
      </c>
      <c r="N89" s="165" t="s">
        <v>149</v>
      </c>
      <c r="O89" s="165" t="s">
        <v>149</v>
      </c>
      <c r="P89" s="165" t="s">
        <v>251</v>
      </c>
      <c r="Q89" s="165" t="s">
        <v>149</v>
      </c>
      <c r="R89" s="165"/>
      <c r="S89" s="165"/>
      <c r="T89" s="165"/>
      <c r="U89" s="165"/>
      <c r="V89" s="194"/>
    </row>
    <row r="90" spans="1:22">
      <c r="A90" s="295" t="s">
        <v>9694</v>
      </c>
      <c r="B90" s="347"/>
      <c r="C90" s="347"/>
      <c r="D90" s="347" t="s">
        <v>63</v>
      </c>
      <c r="E90" s="164" t="s">
        <v>7500</v>
      </c>
      <c r="F90" s="164" t="s">
        <v>9202</v>
      </c>
      <c r="G90" s="165"/>
      <c r="H90" s="165" t="s">
        <v>9693</v>
      </c>
      <c r="I90" s="164" t="s">
        <v>28</v>
      </c>
      <c r="J90" s="343"/>
      <c r="K90" s="165" t="s">
        <v>9642</v>
      </c>
      <c r="L90" s="165" t="s">
        <v>149</v>
      </c>
      <c r="M90" s="165" t="s">
        <v>9692</v>
      </c>
      <c r="N90" s="165" t="s">
        <v>149</v>
      </c>
      <c r="O90" s="165" t="s">
        <v>149</v>
      </c>
      <c r="P90" s="165" t="s">
        <v>251</v>
      </c>
      <c r="Q90" s="165" t="s">
        <v>149</v>
      </c>
      <c r="R90" s="165"/>
      <c r="S90" s="165"/>
      <c r="T90" s="165"/>
      <c r="U90" s="165"/>
      <c r="V90" s="194"/>
    </row>
    <row r="91" spans="1:22">
      <c r="A91" s="295" t="s">
        <v>9691</v>
      </c>
      <c r="B91" s="347"/>
      <c r="C91" s="347"/>
      <c r="D91" s="347"/>
      <c r="E91" s="164" t="s">
        <v>7500</v>
      </c>
      <c r="F91" s="164" t="s">
        <v>9202</v>
      </c>
      <c r="G91" s="165"/>
      <c r="H91" s="165" t="s">
        <v>9690</v>
      </c>
      <c r="I91" s="164" t="s">
        <v>28</v>
      </c>
      <c r="J91" s="343"/>
      <c r="K91" s="165" t="s">
        <v>6861</v>
      </c>
      <c r="L91" s="165" t="s">
        <v>149</v>
      </c>
      <c r="M91" s="165" t="s">
        <v>9689</v>
      </c>
      <c r="N91" s="165" t="s">
        <v>149</v>
      </c>
      <c r="O91" s="165" t="s">
        <v>149</v>
      </c>
      <c r="P91" s="165" t="s">
        <v>251</v>
      </c>
      <c r="Q91" s="165" t="s">
        <v>149</v>
      </c>
      <c r="R91" s="165"/>
      <c r="S91" s="165"/>
      <c r="T91" s="165"/>
      <c r="U91" s="165"/>
      <c r="V91" s="194"/>
    </row>
    <row r="92" spans="1:22" ht="24">
      <c r="A92" s="295" t="s">
        <v>9688</v>
      </c>
      <c r="B92" s="347"/>
      <c r="C92" s="347" t="s">
        <v>9687</v>
      </c>
      <c r="D92" s="164" t="s">
        <v>4872</v>
      </c>
      <c r="E92" s="164" t="s">
        <v>7737</v>
      </c>
      <c r="F92" s="164" t="s">
        <v>9202</v>
      </c>
      <c r="G92" s="165"/>
      <c r="H92" s="165" t="s">
        <v>9686</v>
      </c>
      <c r="I92" s="164" t="s">
        <v>26</v>
      </c>
      <c r="J92" s="343" t="s">
        <v>149</v>
      </c>
      <c r="K92" s="165" t="s">
        <v>9685</v>
      </c>
      <c r="L92" s="165" t="s">
        <v>149</v>
      </c>
      <c r="M92" s="165" t="s">
        <v>9684</v>
      </c>
      <c r="N92" s="165" t="s">
        <v>149</v>
      </c>
      <c r="O92" s="165" t="s">
        <v>149</v>
      </c>
      <c r="P92" s="165" t="s">
        <v>251</v>
      </c>
      <c r="Q92" s="165" t="s">
        <v>149</v>
      </c>
      <c r="R92" s="165"/>
      <c r="S92" s="165"/>
      <c r="T92" s="165"/>
      <c r="U92" s="165"/>
      <c r="V92" s="194"/>
    </row>
    <row r="93" spans="1:22">
      <c r="A93" s="295" t="s">
        <v>9683</v>
      </c>
      <c r="B93" s="347"/>
      <c r="C93" s="347"/>
      <c r="D93" s="164" t="s">
        <v>45</v>
      </c>
      <c r="E93" s="164" t="s">
        <v>7512</v>
      </c>
      <c r="F93" s="164" t="s">
        <v>9202</v>
      </c>
      <c r="G93" s="165"/>
      <c r="H93" s="165" t="s">
        <v>9682</v>
      </c>
      <c r="I93" s="164" t="s">
        <v>28</v>
      </c>
      <c r="J93" s="343"/>
      <c r="K93" s="165" t="s">
        <v>9646</v>
      </c>
      <c r="L93" s="165" t="s">
        <v>149</v>
      </c>
      <c r="M93" s="165" t="s">
        <v>9668</v>
      </c>
      <c r="N93" s="165" t="s">
        <v>149</v>
      </c>
      <c r="O93" s="165" t="s">
        <v>149</v>
      </c>
      <c r="P93" s="165" t="s">
        <v>251</v>
      </c>
      <c r="Q93" s="165" t="s">
        <v>149</v>
      </c>
      <c r="R93" s="165"/>
      <c r="S93" s="165"/>
      <c r="T93" s="165"/>
      <c r="U93" s="165"/>
      <c r="V93" s="194"/>
    </row>
    <row r="94" spans="1:22">
      <c r="A94" s="295" t="s">
        <v>9681</v>
      </c>
      <c r="B94" s="347"/>
      <c r="C94" s="347"/>
      <c r="D94" s="347" t="s">
        <v>63</v>
      </c>
      <c r="E94" s="164" t="s">
        <v>7500</v>
      </c>
      <c r="F94" s="164" t="s">
        <v>9202</v>
      </c>
      <c r="G94" s="165"/>
      <c r="H94" s="165" t="s">
        <v>9680</v>
      </c>
      <c r="I94" s="164" t="s">
        <v>28</v>
      </c>
      <c r="J94" s="343"/>
      <c r="K94" s="165" t="s">
        <v>9642</v>
      </c>
      <c r="L94" s="165" t="s">
        <v>149</v>
      </c>
      <c r="M94" s="165" t="s">
        <v>9679</v>
      </c>
      <c r="N94" s="165" t="s">
        <v>149</v>
      </c>
      <c r="O94" s="165" t="s">
        <v>149</v>
      </c>
      <c r="P94" s="165" t="s">
        <v>251</v>
      </c>
      <c r="Q94" s="165" t="s">
        <v>149</v>
      </c>
      <c r="R94" s="165"/>
      <c r="S94" s="165"/>
      <c r="T94" s="165"/>
      <c r="U94" s="165"/>
      <c r="V94" s="194"/>
    </row>
    <row r="95" spans="1:22">
      <c r="A95" s="295" t="s">
        <v>9678</v>
      </c>
      <c r="B95" s="347"/>
      <c r="C95" s="347"/>
      <c r="D95" s="347"/>
      <c r="E95" s="164" t="s">
        <v>7500</v>
      </c>
      <c r="F95" s="164" t="s">
        <v>9202</v>
      </c>
      <c r="G95" s="165"/>
      <c r="H95" s="165" t="s">
        <v>9677</v>
      </c>
      <c r="I95" s="164" t="s">
        <v>28</v>
      </c>
      <c r="J95" s="343"/>
      <c r="K95" s="165" t="s">
        <v>6861</v>
      </c>
      <c r="L95" s="165" t="s">
        <v>149</v>
      </c>
      <c r="M95" s="165" t="s">
        <v>9676</v>
      </c>
      <c r="N95" s="165" t="s">
        <v>149</v>
      </c>
      <c r="O95" s="165" t="s">
        <v>149</v>
      </c>
      <c r="P95" s="165" t="s">
        <v>251</v>
      </c>
      <c r="Q95" s="165" t="s">
        <v>149</v>
      </c>
      <c r="R95" s="165"/>
      <c r="S95" s="165"/>
      <c r="T95" s="165"/>
      <c r="U95" s="165"/>
      <c r="V95" s="194"/>
    </row>
    <row r="96" spans="1:22" ht="24">
      <c r="A96" s="295" t="s">
        <v>9675</v>
      </c>
      <c r="B96" s="347"/>
      <c r="C96" s="347" t="s">
        <v>9674</v>
      </c>
      <c r="D96" s="164" t="s">
        <v>4872</v>
      </c>
      <c r="E96" s="164" t="s">
        <v>7737</v>
      </c>
      <c r="F96" s="164" t="s">
        <v>9202</v>
      </c>
      <c r="G96" s="165"/>
      <c r="H96" s="165" t="s">
        <v>9673</v>
      </c>
      <c r="I96" s="164" t="s">
        <v>26</v>
      </c>
      <c r="J96" s="343" t="s">
        <v>149</v>
      </c>
      <c r="K96" s="165" t="s">
        <v>9672</v>
      </c>
      <c r="L96" s="165" t="s">
        <v>149</v>
      </c>
      <c r="M96" s="165" t="s">
        <v>9671</v>
      </c>
      <c r="N96" s="165" t="s">
        <v>149</v>
      </c>
      <c r="O96" s="165" t="s">
        <v>149</v>
      </c>
      <c r="P96" s="165" t="s">
        <v>251</v>
      </c>
      <c r="Q96" s="165" t="s">
        <v>149</v>
      </c>
      <c r="R96" s="165"/>
      <c r="S96" s="165"/>
      <c r="T96" s="165"/>
      <c r="U96" s="165"/>
      <c r="V96" s="194"/>
    </row>
    <row r="97" spans="1:22">
      <c r="A97" s="295" t="s">
        <v>9670</v>
      </c>
      <c r="B97" s="347"/>
      <c r="C97" s="347"/>
      <c r="D97" s="164" t="s">
        <v>45</v>
      </c>
      <c r="E97" s="164" t="s">
        <v>7512</v>
      </c>
      <c r="F97" s="164" t="s">
        <v>9202</v>
      </c>
      <c r="G97" s="165"/>
      <c r="H97" s="165" t="s">
        <v>9669</v>
      </c>
      <c r="I97" s="164" t="s">
        <v>28</v>
      </c>
      <c r="J97" s="343"/>
      <c r="K97" s="165" t="s">
        <v>9646</v>
      </c>
      <c r="L97" s="165" t="s">
        <v>149</v>
      </c>
      <c r="M97" s="165" t="s">
        <v>9668</v>
      </c>
      <c r="N97" s="165" t="s">
        <v>149</v>
      </c>
      <c r="O97" s="165" t="s">
        <v>149</v>
      </c>
      <c r="P97" s="165" t="s">
        <v>251</v>
      </c>
      <c r="Q97" s="165" t="s">
        <v>149</v>
      </c>
      <c r="R97" s="165"/>
      <c r="S97" s="165"/>
      <c r="T97" s="165"/>
      <c r="U97" s="165"/>
      <c r="V97" s="194"/>
    </row>
    <row r="98" spans="1:22">
      <c r="A98" s="295" t="s">
        <v>9667</v>
      </c>
      <c r="B98" s="347"/>
      <c r="C98" s="347"/>
      <c r="D98" s="347" t="s">
        <v>63</v>
      </c>
      <c r="E98" s="164" t="s">
        <v>7500</v>
      </c>
      <c r="F98" s="164" t="s">
        <v>9202</v>
      </c>
      <c r="G98" s="165"/>
      <c r="H98" s="165" t="s">
        <v>9666</v>
      </c>
      <c r="I98" s="164" t="s">
        <v>28</v>
      </c>
      <c r="J98" s="343"/>
      <c r="K98" s="165" t="s">
        <v>9642</v>
      </c>
      <c r="L98" s="165" t="s">
        <v>149</v>
      </c>
      <c r="M98" s="165" t="s">
        <v>9665</v>
      </c>
      <c r="N98" s="165" t="s">
        <v>149</v>
      </c>
      <c r="O98" s="165" t="s">
        <v>149</v>
      </c>
      <c r="P98" s="165" t="s">
        <v>251</v>
      </c>
      <c r="Q98" s="165" t="s">
        <v>149</v>
      </c>
      <c r="R98" s="165"/>
      <c r="S98" s="165"/>
      <c r="T98" s="165"/>
      <c r="U98" s="165"/>
      <c r="V98" s="194"/>
    </row>
    <row r="99" spans="1:22">
      <c r="A99" s="295" t="s">
        <v>9664</v>
      </c>
      <c r="B99" s="347"/>
      <c r="C99" s="347"/>
      <c r="D99" s="347"/>
      <c r="E99" s="164" t="s">
        <v>7500</v>
      </c>
      <c r="F99" s="164" t="s">
        <v>9202</v>
      </c>
      <c r="G99" s="165"/>
      <c r="H99" s="165" t="s">
        <v>9663</v>
      </c>
      <c r="I99" s="164" t="s">
        <v>28</v>
      </c>
      <c r="J99" s="343"/>
      <c r="K99" s="165" t="s">
        <v>6861</v>
      </c>
      <c r="L99" s="165" t="s">
        <v>149</v>
      </c>
      <c r="M99" s="165" t="s">
        <v>9662</v>
      </c>
      <c r="N99" s="165" t="s">
        <v>149</v>
      </c>
      <c r="O99" s="165" t="s">
        <v>149</v>
      </c>
      <c r="P99" s="165" t="s">
        <v>251</v>
      </c>
      <c r="Q99" s="165" t="s">
        <v>149</v>
      </c>
      <c r="R99" s="165"/>
      <c r="S99" s="165"/>
      <c r="T99" s="165"/>
      <c r="U99" s="165"/>
      <c r="V99" s="194"/>
    </row>
    <row r="100" spans="1:22">
      <c r="A100" s="295" t="s">
        <v>9661</v>
      </c>
      <c r="B100" s="347" t="s">
        <v>9660</v>
      </c>
      <c r="C100" s="347" t="s">
        <v>4872</v>
      </c>
      <c r="D100" s="347" t="s">
        <v>4872</v>
      </c>
      <c r="E100" s="164" t="s">
        <v>7518</v>
      </c>
      <c r="F100" s="164" t="s">
        <v>9202</v>
      </c>
      <c r="G100" s="165"/>
      <c r="H100" s="165" t="s">
        <v>9656</v>
      </c>
      <c r="I100" s="164" t="s">
        <v>7510</v>
      </c>
      <c r="J100" s="165" t="s">
        <v>149</v>
      </c>
      <c r="K100" s="165" t="s">
        <v>9659</v>
      </c>
      <c r="L100" s="165" t="s">
        <v>149</v>
      </c>
      <c r="M100" s="165" t="s">
        <v>9658</v>
      </c>
      <c r="N100" s="165" t="s">
        <v>149</v>
      </c>
      <c r="O100" s="165" t="s">
        <v>149</v>
      </c>
      <c r="P100" s="165" t="s">
        <v>251</v>
      </c>
      <c r="Q100" s="165" t="s">
        <v>149</v>
      </c>
      <c r="R100" s="165"/>
      <c r="S100" s="165"/>
      <c r="T100" s="165"/>
      <c r="U100" s="165"/>
      <c r="V100" s="194"/>
    </row>
    <row r="101" spans="1:22" ht="24">
      <c r="A101" s="295" t="s">
        <v>9657</v>
      </c>
      <c r="B101" s="347"/>
      <c r="C101" s="347"/>
      <c r="D101" s="347"/>
      <c r="E101" s="164" t="s">
        <v>7518</v>
      </c>
      <c r="F101" s="164" t="s">
        <v>9202</v>
      </c>
      <c r="G101" s="165"/>
      <c r="H101" s="165" t="s">
        <v>9656</v>
      </c>
      <c r="I101" s="164" t="s">
        <v>7510</v>
      </c>
      <c r="J101" s="165" t="s">
        <v>9655</v>
      </c>
      <c r="K101" s="165" t="s">
        <v>9654</v>
      </c>
      <c r="L101" s="165" t="s">
        <v>149</v>
      </c>
      <c r="M101" s="165" t="s">
        <v>9616</v>
      </c>
      <c r="N101" s="165" t="s">
        <v>149</v>
      </c>
      <c r="O101" s="165" t="s">
        <v>149</v>
      </c>
      <c r="P101" s="165" t="s">
        <v>251</v>
      </c>
      <c r="Q101" s="165" t="s">
        <v>149</v>
      </c>
      <c r="R101" s="165"/>
      <c r="S101" s="165"/>
      <c r="T101" s="165"/>
      <c r="U101" s="165"/>
      <c r="V101" s="194"/>
    </row>
    <row r="102" spans="1:22" ht="24">
      <c r="A102" s="295" t="s">
        <v>9653</v>
      </c>
      <c r="B102" s="347"/>
      <c r="C102" s="347" t="s">
        <v>9652</v>
      </c>
      <c r="D102" s="347"/>
      <c r="E102" s="164" t="s">
        <v>7737</v>
      </c>
      <c r="F102" s="164" t="s">
        <v>9202</v>
      </c>
      <c r="G102" s="165"/>
      <c r="H102" s="165" t="s">
        <v>9651</v>
      </c>
      <c r="I102" s="164" t="s">
        <v>26</v>
      </c>
      <c r="J102" s="165" t="s">
        <v>149</v>
      </c>
      <c r="K102" s="165" t="s">
        <v>9650</v>
      </c>
      <c r="L102" s="165" t="s">
        <v>149</v>
      </c>
      <c r="M102" s="165" t="s">
        <v>9649</v>
      </c>
      <c r="N102" s="165" t="s">
        <v>149</v>
      </c>
      <c r="O102" s="165" t="s">
        <v>149</v>
      </c>
      <c r="P102" s="165" t="s">
        <v>251</v>
      </c>
      <c r="Q102" s="165" t="s">
        <v>149</v>
      </c>
      <c r="R102" s="165"/>
      <c r="S102" s="165"/>
      <c r="T102" s="165"/>
      <c r="U102" s="165"/>
      <c r="V102" s="194"/>
    </row>
    <row r="103" spans="1:22">
      <c r="A103" s="295" t="s">
        <v>9648</v>
      </c>
      <c r="B103" s="347"/>
      <c r="C103" s="347"/>
      <c r="D103" s="164" t="s">
        <v>45</v>
      </c>
      <c r="E103" s="164" t="s">
        <v>7512</v>
      </c>
      <c r="F103" s="164" t="s">
        <v>9202</v>
      </c>
      <c r="G103" s="165"/>
      <c r="H103" s="165" t="s">
        <v>9647</v>
      </c>
      <c r="I103" s="164" t="s">
        <v>28</v>
      </c>
      <c r="J103" s="343" t="s">
        <v>9071</v>
      </c>
      <c r="K103" s="165" t="s">
        <v>9646</v>
      </c>
      <c r="L103" s="165" t="s">
        <v>149</v>
      </c>
      <c r="M103" s="165" t="s">
        <v>9645</v>
      </c>
      <c r="N103" s="165" t="s">
        <v>149</v>
      </c>
      <c r="O103" s="165" t="s">
        <v>149</v>
      </c>
      <c r="P103" s="165" t="s">
        <v>251</v>
      </c>
      <c r="Q103" s="165" t="s">
        <v>149</v>
      </c>
      <c r="R103" s="165"/>
      <c r="S103" s="165"/>
      <c r="T103" s="165"/>
      <c r="U103" s="165"/>
      <c r="V103" s="194"/>
    </row>
    <row r="104" spans="1:22">
      <c r="A104" s="295" t="s">
        <v>9644</v>
      </c>
      <c r="B104" s="347"/>
      <c r="C104" s="347"/>
      <c r="D104" s="347" t="s">
        <v>63</v>
      </c>
      <c r="E104" s="164" t="s">
        <v>7500</v>
      </c>
      <c r="F104" s="164" t="s">
        <v>9202</v>
      </c>
      <c r="G104" s="165"/>
      <c r="H104" s="165" t="s">
        <v>9643</v>
      </c>
      <c r="I104" s="164" t="s">
        <v>28</v>
      </c>
      <c r="J104" s="343"/>
      <c r="K104" s="165" t="s">
        <v>9642</v>
      </c>
      <c r="L104" s="165" t="s">
        <v>149</v>
      </c>
      <c r="M104" s="165" t="s">
        <v>9641</v>
      </c>
      <c r="N104" s="165" t="s">
        <v>149</v>
      </c>
      <c r="O104" s="165" t="s">
        <v>149</v>
      </c>
      <c r="P104" s="165" t="s">
        <v>251</v>
      </c>
      <c r="Q104" s="165" t="s">
        <v>149</v>
      </c>
      <c r="R104" s="165"/>
      <c r="S104" s="165"/>
      <c r="T104" s="165"/>
      <c r="U104" s="165"/>
      <c r="V104" s="194"/>
    </row>
    <row r="105" spans="1:22">
      <c r="A105" s="295" t="s">
        <v>9640</v>
      </c>
      <c r="B105" s="347"/>
      <c r="C105" s="347"/>
      <c r="D105" s="347"/>
      <c r="E105" s="164" t="s">
        <v>7500</v>
      </c>
      <c r="F105" s="164" t="s">
        <v>9202</v>
      </c>
      <c r="G105" s="165"/>
      <c r="H105" s="165" t="s">
        <v>9639</v>
      </c>
      <c r="I105" s="164" t="s">
        <v>28</v>
      </c>
      <c r="J105" s="343"/>
      <c r="K105" s="165" t="s">
        <v>6861</v>
      </c>
      <c r="L105" s="165" t="s">
        <v>149</v>
      </c>
      <c r="M105" s="165" t="s">
        <v>9638</v>
      </c>
      <c r="N105" s="165" t="s">
        <v>149</v>
      </c>
      <c r="O105" s="165" t="s">
        <v>149</v>
      </c>
      <c r="P105" s="165" t="s">
        <v>251</v>
      </c>
      <c r="Q105" s="165" t="s">
        <v>149</v>
      </c>
      <c r="R105" s="165"/>
      <c r="S105" s="165"/>
      <c r="T105" s="165"/>
      <c r="U105" s="165"/>
      <c r="V105" s="194"/>
    </row>
    <row r="106" spans="1:22">
      <c r="A106" s="295" t="s">
        <v>9637</v>
      </c>
      <c r="B106" s="347"/>
      <c r="C106" s="347"/>
      <c r="D106" s="164" t="s">
        <v>45</v>
      </c>
      <c r="E106" s="164" t="s">
        <v>7500</v>
      </c>
      <c r="F106" s="164" t="s">
        <v>9202</v>
      </c>
      <c r="G106" s="165"/>
      <c r="H106" s="165" t="s">
        <v>9636</v>
      </c>
      <c r="I106" s="164" t="s">
        <v>26</v>
      </c>
      <c r="J106" s="343" t="s">
        <v>9635</v>
      </c>
      <c r="K106" s="165" t="s">
        <v>9634</v>
      </c>
      <c r="L106" s="165" t="s">
        <v>149</v>
      </c>
      <c r="M106" s="165" t="s">
        <v>9633</v>
      </c>
      <c r="N106" s="165" t="s">
        <v>149</v>
      </c>
      <c r="O106" s="165" t="s">
        <v>149</v>
      </c>
      <c r="P106" s="165" t="s">
        <v>251</v>
      </c>
      <c r="Q106" s="165" t="s">
        <v>149</v>
      </c>
      <c r="R106" s="165"/>
      <c r="S106" s="165"/>
      <c r="T106" s="165"/>
      <c r="U106" s="165"/>
      <c r="V106" s="194"/>
    </row>
    <row r="107" spans="1:22">
      <c r="A107" s="295" t="s">
        <v>9632</v>
      </c>
      <c r="B107" s="347"/>
      <c r="C107" s="347"/>
      <c r="D107" s="347" t="s">
        <v>63</v>
      </c>
      <c r="E107" s="164" t="s">
        <v>7500</v>
      </c>
      <c r="F107" s="164" t="s">
        <v>9202</v>
      </c>
      <c r="G107" s="165"/>
      <c r="H107" s="165" t="s">
        <v>9631</v>
      </c>
      <c r="I107" s="164" t="s">
        <v>26</v>
      </c>
      <c r="J107" s="343"/>
      <c r="K107" s="165" t="s">
        <v>9630</v>
      </c>
      <c r="L107" s="165" t="s">
        <v>149</v>
      </c>
      <c r="M107" s="165" t="s">
        <v>9629</v>
      </c>
      <c r="N107" s="165" t="s">
        <v>149</v>
      </c>
      <c r="O107" s="165" t="s">
        <v>149</v>
      </c>
      <c r="P107" s="165" t="s">
        <v>251</v>
      </c>
      <c r="Q107" s="165" t="s">
        <v>149</v>
      </c>
      <c r="R107" s="165"/>
      <c r="S107" s="165"/>
      <c r="T107" s="165"/>
      <c r="U107" s="165"/>
      <c r="V107" s="194"/>
    </row>
    <row r="108" spans="1:22" ht="24">
      <c r="A108" s="295" t="s">
        <v>9628</v>
      </c>
      <c r="B108" s="347"/>
      <c r="C108" s="347"/>
      <c r="D108" s="347"/>
      <c r="E108" s="164" t="s">
        <v>7500</v>
      </c>
      <c r="F108" s="164" t="s">
        <v>9202</v>
      </c>
      <c r="G108" s="165"/>
      <c r="H108" s="165" t="s">
        <v>9627</v>
      </c>
      <c r="I108" s="164" t="s">
        <v>26</v>
      </c>
      <c r="J108" s="165" t="s">
        <v>9626</v>
      </c>
      <c r="K108" s="165" t="s">
        <v>9625</v>
      </c>
      <c r="L108" s="165" t="s">
        <v>149</v>
      </c>
      <c r="M108" s="165" t="s">
        <v>9624</v>
      </c>
      <c r="N108" s="165" t="s">
        <v>149</v>
      </c>
      <c r="O108" s="165" t="s">
        <v>149</v>
      </c>
      <c r="P108" s="165" t="s">
        <v>251</v>
      </c>
      <c r="Q108" s="165" t="s">
        <v>149</v>
      </c>
      <c r="R108" s="165"/>
      <c r="S108" s="165"/>
      <c r="T108" s="165"/>
      <c r="U108" s="165"/>
      <c r="V108" s="194"/>
    </row>
    <row r="109" spans="1:22">
      <c r="A109" s="295" t="s">
        <v>9623</v>
      </c>
      <c r="B109" s="347"/>
      <c r="C109" s="347"/>
      <c r="D109" s="347" t="s">
        <v>90</v>
      </c>
      <c r="E109" s="164" t="s">
        <v>7522</v>
      </c>
      <c r="F109" s="164" t="s">
        <v>9202</v>
      </c>
      <c r="G109" s="165"/>
      <c r="H109" s="165" t="s">
        <v>9622</v>
      </c>
      <c r="I109" s="164" t="s">
        <v>28</v>
      </c>
      <c r="J109" s="165" t="s">
        <v>149</v>
      </c>
      <c r="K109" s="165" t="s">
        <v>9621</v>
      </c>
      <c r="L109" s="165" t="s">
        <v>149</v>
      </c>
      <c r="M109" s="165" t="s">
        <v>9620</v>
      </c>
      <c r="N109" s="165" t="s">
        <v>149</v>
      </c>
      <c r="O109" s="165" t="s">
        <v>149</v>
      </c>
      <c r="P109" s="165" t="s">
        <v>251</v>
      </c>
      <c r="Q109" s="165" t="s">
        <v>149</v>
      </c>
      <c r="R109" s="165"/>
      <c r="S109" s="165"/>
      <c r="T109" s="165"/>
      <c r="U109" s="165"/>
      <c r="V109" s="194"/>
    </row>
    <row r="110" spans="1:22">
      <c r="A110" s="295" t="s">
        <v>9619</v>
      </c>
      <c r="B110" s="347"/>
      <c r="C110" s="347"/>
      <c r="D110" s="347"/>
      <c r="E110" s="164" t="s">
        <v>7522</v>
      </c>
      <c r="F110" s="164" t="s">
        <v>9202</v>
      </c>
      <c r="G110" s="165"/>
      <c r="H110" s="165" t="s">
        <v>9618</v>
      </c>
      <c r="I110" s="164" t="s">
        <v>28</v>
      </c>
      <c r="J110" s="165" t="s">
        <v>149</v>
      </c>
      <c r="K110" s="165" t="s">
        <v>9617</v>
      </c>
      <c r="L110" s="165" t="s">
        <v>149</v>
      </c>
      <c r="M110" s="165" t="s">
        <v>9616</v>
      </c>
      <c r="N110" s="165" t="s">
        <v>149</v>
      </c>
      <c r="O110" s="165" t="s">
        <v>149</v>
      </c>
      <c r="P110" s="165" t="s">
        <v>251</v>
      </c>
      <c r="Q110" s="165" t="s">
        <v>149</v>
      </c>
      <c r="R110" s="165"/>
      <c r="S110" s="165"/>
      <c r="T110" s="165"/>
      <c r="U110" s="165"/>
      <c r="V110" s="194"/>
    </row>
    <row r="111" spans="1:22">
      <c r="A111" s="295" t="s">
        <v>9615</v>
      </c>
      <c r="B111" s="332" t="s">
        <v>9576</v>
      </c>
      <c r="C111" s="164" t="s">
        <v>9614</v>
      </c>
      <c r="D111" s="164" t="s">
        <v>27</v>
      </c>
      <c r="E111" s="164" t="s">
        <v>7737</v>
      </c>
      <c r="F111" s="164" t="s">
        <v>9202</v>
      </c>
      <c r="G111" s="165"/>
      <c r="H111" s="165" t="s">
        <v>9613</v>
      </c>
      <c r="I111" s="164" t="s">
        <v>28</v>
      </c>
      <c r="J111" s="165" t="s">
        <v>9612</v>
      </c>
      <c r="K111" s="165" t="s">
        <v>9611</v>
      </c>
      <c r="L111" s="165" t="s">
        <v>149</v>
      </c>
      <c r="M111" s="165" t="s">
        <v>9610</v>
      </c>
      <c r="N111" s="165" t="s">
        <v>149</v>
      </c>
      <c r="O111" s="165" t="s">
        <v>149</v>
      </c>
      <c r="P111" s="165" t="s">
        <v>251</v>
      </c>
      <c r="Q111" s="165" t="s">
        <v>149</v>
      </c>
      <c r="R111" s="165"/>
      <c r="S111" s="165"/>
      <c r="T111" s="165"/>
      <c r="U111" s="165"/>
      <c r="V111" s="194"/>
    </row>
    <row r="112" spans="1:22">
      <c r="A112" s="295" t="s">
        <v>9609</v>
      </c>
      <c r="B112" s="333"/>
      <c r="C112" s="347" t="s">
        <v>9608</v>
      </c>
      <c r="D112" s="347" t="s">
        <v>45</v>
      </c>
      <c r="E112" s="164" t="s">
        <v>7512</v>
      </c>
      <c r="F112" s="164" t="s">
        <v>9202</v>
      </c>
      <c r="G112" s="165"/>
      <c r="H112" s="165" t="s">
        <v>9607</v>
      </c>
      <c r="I112" s="164" t="s">
        <v>25</v>
      </c>
      <c r="J112" s="165" t="s">
        <v>149</v>
      </c>
      <c r="K112" s="343" t="s">
        <v>9606</v>
      </c>
      <c r="L112" s="165" t="s">
        <v>9463</v>
      </c>
      <c r="M112" s="343" t="s">
        <v>9605</v>
      </c>
      <c r="N112" s="165" t="s">
        <v>149</v>
      </c>
      <c r="O112" s="165" t="s">
        <v>149</v>
      </c>
      <c r="P112" s="165" t="s">
        <v>251</v>
      </c>
      <c r="Q112" s="165" t="s">
        <v>149</v>
      </c>
      <c r="R112" s="165"/>
      <c r="S112" s="165"/>
      <c r="T112" s="165"/>
      <c r="U112" s="165"/>
      <c r="V112" s="194"/>
    </row>
    <row r="113" spans="1:22">
      <c r="A113" s="295" t="s">
        <v>9604</v>
      </c>
      <c r="B113" s="333"/>
      <c r="C113" s="347"/>
      <c r="D113" s="347"/>
      <c r="E113" s="164" t="s">
        <v>7512</v>
      </c>
      <c r="F113" s="164" t="s">
        <v>9202</v>
      </c>
      <c r="G113" s="165"/>
      <c r="H113" s="165" t="s">
        <v>9603</v>
      </c>
      <c r="I113" s="164" t="s">
        <v>25</v>
      </c>
      <c r="J113" s="165" t="s">
        <v>149</v>
      </c>
      <c r="K113" s="343"/>
      <c r="L113" s="165" t="s">
        <v>1833</v>
      </c>
      <c r="M113" s="343"/>
      <c r="N113" s="165" t="s">
        <v>149</v>
      </c>
      <c r="O113" s="165" t="s">
        <v>149</v>
      </c>
      <c r="P113" s="165" t="s">
        <v>251</v>
      </c>
      <c r="Q113" s="165" t="s">
        <v>149</v>
      </c>
      <c r="R113" s="165"/>
      <c r="S113" s="165"/>
      <c r="T113" s="165"/>
      <c r="U113" s="165"/>
      <c r="V113" s="194"/>
    </row>
    <row r="114" spans="1:22">
      <c r="A114" s="295" t="s">
        <v>9602</v>
      </c>
      <c r="B114" s="333"/>
      <c r="C114" s="347"/>
      <c r="D114" s="347"/>
      <c r="E114" s="164" t="s">
        <v>7512</v>
      </c>
      <c r="F114" s="164" t="s">
        <v>9202</v>
      </c>
      <c r="G114" s="165"/>
      <c r="H114" s="165" t="s">
        <v>9601</v>
      </c>
      <c r="I114" s="164" t="s">
        <v>25</v>
      </c>
      <c r="J114" s="165" t="s">
        <v>149</v>
      </c>
      <c r="K114" s="343"/>
      <c r="L114" s="165" t="s">
        <v>8979</v>
      </c>
      <c r="M114" s="343"/>
      <c r="N114" s="165" t="s">
        <v>149</v>
      </c>
      <c r="O114" s="165" t="s">
        <v>149</v>
      </c>
      <c r="P114" s="165" t="s">
        <v>251</v>
      </c>
      <c r="Q114" s="165" t="s">
        <v>149</v>
      </c>
      <c r="R114" s="165"/>
      <c r="S114" s="165"/>
      <c r="T114" s="165"/>
      <c r="U114" s="165"/>
      <c r="V114" s="194"/>
    </row>
    <row r="115" spans="1:22">
      <c r="A115" s="295" t="s">
        <v>9600</v>
      </c>
      <c r="B115" s="333"/>
      <c r="C115" s="347"/>
      <c r="D115" s="347"/>
      <c r="E115" s="164" t="s">
        <v>7512</v>
      </c>
      <c r="F115" s="164" t="s">
        <v>9202</v>
      </c>
      <c r="G115" s="165"/>
      <c r="H115" s="165" t="s">
        <v>9599</v>
      </c>
      <c r="I115" s="164" t="s">
        <v>25</v>
      </c>
      <c r="J115" s="165" t="s">
        <v>149</v>
      </c>
      <c r="K115" s="343"/>
      <c r="L115" s="165" t="s">
        <v>9195</v>
      </c>
      <c r="M115" s="343"/>
      <c r="N115" s="165" t="s">
        <v>149</v>
      </c>
      <c r="O115" s="165" t="s">
        <v>149</v>
      </c>
      <c r="P115" s="165" t="s">
        <v>251</v>
      </c>
      <c r="Q115" s="165" t="s">
        <v>149</v>
      </c>
      <c r="R115" s="165"/>
      <c r="S115" s="165"/>
      <c r="T115" s="165"/>
      <c r="U115" s="165"/>
      <c r="V115" s="194"/>
    </row>
    <row r="116" spans="1:22">
      <c r="A116" s="295" t="s">
        <v>9598</v>
      </c>
      <c r="B116" s="333"/>
      <c r="C116" s="347"/>
      <c r="D116" s="347"/>
      <c r="E116" s="164" t="s">
        <v>7512</v>
      </c>
      <c r="F116" s="164" t="s">
        <v>9202</v>
      </c>
      <c r="G116" s="165"/>
      <c r="H116" s="165" t="s">
        <v>9597</v>
      </c>
      <c r="I116" s="164" t="s">
        <v>25</v>
      </c>
      <c r="J116" s="165" t="s">
        <v>149</v>
      </c>
      <c r="K116" s="343"/>
      <c r="L116" s="165" t="s">
        <v>5686</v>
      </c>
      <c r="M116" s="343"/>
      <c r="N116" s="165" t="s">
        <v>149</v>
      </c>
      <c r="O116" s="165" t="s">
        <v>149</v>
      </c>
      <c r="P116" s="165" t="s">
        <v>251</v>
      </c>
      <c r="Q116" s="165" t="s">
        <v>149</v>
      </c>
      <c r="R116" s="165"/>
      <c r="S116" s="165"/>
      <c r="T116" s="165"/>
      <c r="U116" s="165"/>
      <c r="V116" s="194"/>
    </row>
    <row r="117" spans="1:22">
      <c r="A117" s="295" t="s">
        <v>9596</v>
      </c>
      <c r="B117" s="333"/>
      <c r="C117" s="347"/>
      <c r="D117" s="347"/>
      <c r="E117" s="164" t="s">
        <v>7512</v>
      </c>
      <c r="F117" s="164" t="s">
        <v>9202</v>
      </c>
      <c r="G117" s="165"/>
      <c r="H117" s="165" t="s">
        <v>9595</v>
      </c>
      <c r="I117" s="164" t="s">
        <v>25</v>
      </c>
      <c r="J117" s="165" t="s">
        <v>149</v>
      </c>
      <c r="K117" s="343"/>
      <c r="L117" s="165" t="s">
        <v>6117</v>
      </c>
      <c r="M117" s="343"/>
      <c r="N117" s="165" t="s">
        <v>149</v>
      </c>
      <c r="O117" s="165" t="s">
        <v>149</v>
      </c>
      <c r="P117" s="165" t="s">
        <v>251</v>
      </c>
      <c r="Q117" s="165" t="s">
        <v>149</v>
      </c>
      <c r="R117" s="165"/>
      <c r="S117" s="165"/>
      <c r="T117" s="165"/>
      <c r="U117" s="165"/>
      <c r="V117" s="194"/>
    </row>
    <row r="118" spans="1:22">
      <c r="A118" s="295" t="s">
        <v>9594</v>
      </c>
      <c r="B118" s="333"/>
      <c r="C118" s="347"/>
      <c r="D118" s="347"/>
      <c r="E118" s="164" t="s">
        <v>7512</v>
      </c>
      <c r="F118" s="164" t="s">
        <v>9202</v>
      </c>
      <c r="G118" s="165"/>
      <c r="H118" s="165" t="s">
        <v>9593</v>
      </c>
      <c r="I118" s="164" t="s">
        <v>25</v>
      </c>
      <c r="J118" s="165" t="s">
        <v>149</v>
      </c>
      <c r="K118" s="343"/>
      <c r="L118" s="165" t="s">
        <v>9592</v>
      </c>
      <c r="M118" s="343"/>
      <c r="N118" s="165" t="s">
        <v>149</v>
      </c>
      <c r="O118" s="165" t="s">
        <v>149</v>
      </c>
      <c r="P118" s="165" t="s">
        <v>251</v>
      </c>
      <c r="Q118" s="165" t="s">
        <v>149</v>
      </c>
      <c r="R118" s="165"/>
      <c r="S118" s="165"/>
      <c r="T118" s="165"/>
      <c r="U118" s="165"/>
      <c r="V118" s="194"/>
    </row>
    <row r="119" spans="1:22">
      <c r="A119" s="295" t="s">
        <v>9591</v>
      </c>
      <c r="B119" s="333"/>
      <c r="C119" s="347"/>
      <c r="D119" s="347"/>
      <c r="E119" s="164" t="s">
        <v>7512</v>
      </c>
      <c r="F119" s="164" t="s">
        <v>9202</v>
      </c>
      <c r="G119" s="165"/>
      <c r="H119" s="165" t="s">
        <v>9590</v>
      </c>
      <c r="I119" s="164" t="s">
        <v>25</v>
      </c>
      <c r="J119" s="165" t="s">
        <v>149</v>
      </c>
      <c r="K119" s="343"/>
      <c r="L119" s="165" t="s">
        <v>9589</v>
      </c>
      <c r="M119" s="343"/>
      <c r="N119" s="165" t="s">
        <v>149</v>
      </c>
      <c r="O119" s="165" t="s">
        <v>149</v>
      </c>
      <c r="P119" s="165" t="s">
        <v>251</v>
      </c>
      <c r="Q119" s="165" t="s">
        <v>149</v>
      </c>
      <c r="R119" s="165"/>
      <c r="S119" s="165"/>
      <c r="T119" s="165"/>
      <c r="U119" s="165"/>
      <c r="V119" s="194"/>
    </row>
    <row r="120" spans="1:22">
      <c r="A120" s="295" t="s">
        <v>9588</v>
      </c>
      <c r="B120" s="333"/>
      <c r="C120" s="347"/>
      <c r="D120" s="347"/>
      <c r="E120" s="164" t="s">
        <v>7512</v>
      </c>
      <c r="F120" s="164" t="s">
        <v>9202</v>
      </c>
      <c r="G120" s="165"/>
      <c r="H120" s="165" t="s">
        <v>9587</v>
      </c>
      <c r="I120" s="164" t="s">
        <v>25</v>
      </c>
      <c r="J120" s="165" t="s">
        <v>149</v>
      </c>
      <c r="K120" s="343"/>
      <c r="L120" s="165" t="s">
        <v>6574</v>
      </c>
      <c r="M120" s="343"/>
      <c r="N120" s="165" t="s">
        <v>149</v>
      </c>
      <c r="O120" s="165" t="s">
        <v>149</v>
      </c>
      <c r="P120" s="165" t="s">
        <v>251</v>
      </c>
      <c r="Q120" s="165" t="s">
        <v>149</v>
      </c>
      <c r="R120" s="165"/>
      <c r="S120" s="165"/>
      <c r="T120" s="165"/>
      <c r="U120" s="165"/>
      <c r="V120" s="194"/>
    </row>
    <row r="121" spans="1:22">
      <c r="A121" s="295" t="s">
        <v>9586</v>
      </c>
      <c r="B121" s="333"/>
      <c r="C121" s="347"/>
      <c r="D121" s="347"/>
      <c r="E121" s="164" t="s">
        <v>7512</v>
      </c>
      <c r="F121" s="164" t="s">
        <v>9202</v>
      </c>
      <c r="G121" s="165"/>
      <c r="H121" s="165" t="s">
        <v>9585</v>
      </c>
      <c r="I121" s="164" t="s">
        <v>25</v>
      </c>
      <c r="J121" s="165" t="s">
        <v>149</v>
      </c>
      <c r="K121" s="343"/>
      <c r="L121" s="165" t="s">
        <v>9584</v>
      </c>
      <c r="M121" s="343"/>
      <c r="N121" s="165" t="s">
        <v>149</v>
      </c>
      <c r="O121" s="165" t="s">
        <v>149</v>
      </c>
      <c r="P121" s="165" t="s">
        <v>251</v>
      </c>
      <c r="Q121" s="165" t="s">
        <v>149</v>
      </c>
      <c r="R121" s="165"/>
      <c r="S121" s="165"/>
      <c r="T121" s="165"/>
      <c r="U121" s="165"/>
      <c r="V121" s="194"/>
    </row>
    <row r="122" spans="1:22">
      <c r="A122" s="295" t="s">
        <v>9583</v>
      </c>
      <c r="B122" s="333"/>
      <c r="C122" s="347"/>
      <c r="D122" s="347"/>
      <c r="E122" s="164" t="s">
        <v>7512</v>
      </c>
      <c r="F122" s="164" t="s">
        <v>9202</v>
      </c>
      <c r="G122" s="165"/>
      <c r="H122" s="165" t="s">
        <v>9582</v>
      </c>
      <c r="I122" s="164" t="s">
        <v>25</v>
      </c>
      <c r="J122" s="165" t="s">
        <v>149</v>
      </c>
      <c r="K122" s="343"/>
      <c r="L122" s="165" t="s">
        <v>8755</v>
      </c>
      <c r="M122" s="343"/>
      <c r="N122" s="165" t="s">
        <v>149</v>
      </c>
      <c r="O122" s="165" t="s">
        <v>149</v>
      </c>
      <c r="P122" s="165" t="s">
        <v>251</v>
      </c>
      <c r="Q122" s="165" t="s">
        <v>149</v>
      </c>
      <c r="R122" s="165"/>
      <c r="S122" s="165"/>
      <c r="T122" s="165"/>
      <c r="U122" s="165"/>
      <c r="V122" s="194"/>
    </row>
    <row r="123" spans="1:22">
      <c r="A123" s="295" t="s">
        <v>9581</v>
      </c>
      <c r="B123" s="333"/>
      <c r="C123" s="347"/>
      <c r="D123" s="347"/>
      <c r="E123" s="164" t="s">
        <v>7512</v>
      </c>
      <c r="F123" s="164" t="s">
        <v>9202</v>
      </c>
      <c r="G123" s="165"/>
      <c r="H123" s="165" t="s">
        <v>9580</v>
      </c>
      <c r="I123" s="164" t="s">
        <v>25</v>
      </c>
      <c r="J123" s="165" t="s">
        <v>149</v>
      </c>
      <c r="K123" s="343"/>
      <c r="L123" s="165" t="s">
        <v>9579</v>
      </c>
      <c r="M123" s="343"/>
      <c r="N123" s="165" t="s">
        <v>149</v>
      </c>
      <c r="O123" s="165" t="s">
        <v>149</v>
      </c>
      <c r="P123" s="165" t="s">
        <v>251</v>
      </c>
      <c r="Q123" s="165" t="s">
        <v>149</v>
      </c>
      <c r="R123" s="165"/>
      <c r="S123" s="165"/>
      <c r="T123" s="165"/>
      <c r="U123" s="165"/>
      <c r="V123" s="194"/>
    </row>
    <row r="124" spans="1:22">
      <c r="A124" s="295" t="s">
        <v>9578</v>
      </c>
      <c r="B124" s="333"/>
      <c r="C124" s="347"/>
      <c r="D124" s="347"/>
      <c r="E124" s="164" t="s">
        <v>7512</v>
      </c>
      <c r="F124" s="164" t="s">
        <v>9202</v>
      </c>
      <c r="G124" s="165"/>
      <c r="H124" s="165" t="s">
        <v>9577</v>
      </c>
      <c r="I124" s="164" t="s">
        <v>25</v>
      </c>
      <c r="J124" s="165" t="s">
        <v>149</v>
      </c>
      <c r="K124" s="343"/>
      <c r="L124" s="165" t="s">
        <v>9576</v>
      </c>
      <c r="M124" s="165" t="s">
        <v>9575</v>
      </c>
      <c r="N124" s="165" t="s">
        <v>149</v>
      </c>
      <c r="O124" s="165" t="s">
        <v>149</v>
      </c>
      <c r="P124" s="165" t="s">
        <v>251</v>
      </c>
      <c r="Q124" s="165" t="s">
        <v>149</v>
      </c>
      <c r="R124" s="165"/>
      <c r="S124" s="165"/>
      <c r="T124" s="165"/>
      <c r="U124" s="165"/>
      <c r="V124" s="194"/>
    </row>
    <row r="125" spans="1:22">
      <c r="A125" s="295" t="s">
        <v>9574</v>
      </c>
      <c r="B125" s="333"/>
      <c r="C125" s="347"/>
      <c r="D125" s="347"/>
      <c r="E125" s="164" t="s">
        <v>7512</v>
      </c>
      <c r="F125" s="164" t="s">
        <v>9202</v>
      </c>
      <c r="G125" s="165"/>
      <c r="H125" s="165" t="s">
        <v>9573</v>
      </c>
      <c r="I125" s="164" t="s">
        <v>25</v>
      </c>
      <c r="J125" s="165" t="s">
        <v>149</v>
      </c>
      <c r="K125" s="343"/>
      <c r="L125" s="165" t="s">
        <v>9572</v>
      </c>
      <c r="M125" s="165" t="s">
        <v>9571</v>
      </c>
      <c r="N125" s="165" t="s">
        <v>149</v>
      </c>
      <c r="O125" s="165" t="s">
        <v>149</v>
      </c>
      <c r="P125" s="165" t="s">
        <v>251</v>
      </c>
      <c r="Q125" s="165" t="s">
        <v>149</v>
      </c>
      <c r="R125" s="165"/>
      <c r="S125" s="165"/>
      <c r="T125" s="165"/>
      <c r="U125" s="165"/>
      <c r="V125" s="194"/>
    </row>
    <row r="126" spans="1:22">
      <c r="A126" s="295" t="s">
        <v>9570</v>
      </c>
      <c r="B126" s="333"/>
      <c r="C126" s="347"/>
      <c r="D126" s="347"/>
      <c r="E126" s="164" t="s">
        <v>7512</v>
      </c>
      <c r="F126" s="164" t="s">
        <v>9202</v>
      </c>
      <c r="G126" s="165"/>
      <c r="H126" s="165" t="s">
        <v>9569</v>
      </c>
      <c r="I126" s="164" t="s">
        <v>25</v>
      </c>
      <c r="J126" s="165" t="s">
        <v>149</v>
      </c>
      <c r="K126" s="343"/>
      <c r="L126" s="165" t="s">
        <v>9568</v>
      </c>
      <c r="M126" s="165" t="s">
        <v>9567</v>
      </c>
      <c r="N126" s="165" t="s">
        <v>149</v>
      </c>
      <c r="O126" s="165" t="s">
        <v>149</v>
      </c>
      <c r="P126" s="165" t="s">
        <v>251</v>
      </c>
      <c r="Q126" s="165" t="s">
        <v>149</v>
      </c>
      <c r="R126" s="165"/>
      <c r="S126" s="165"/>
      <c r="T126" s="165"/>
      <c r="U126" s="165"/>
      <c r="V126" s="194"/>
    </row>
    <row r="127" spans="1:22" ht="24">
      <c r="A127" s="295" t="s">
        <v>9566</v>
      </c>
      <c r="B127" s="333"/>
      <c r="C127" s="347" t="s">
        <v>5686</v>
      </c>
      <c r="D127" s="347" t="s">
        <v>27</v>
      </c>
      <c r="E127" s="164" t="s">
        <v>7737</v>
      </c>
      <c r="F127" s="164" t="s">
        <v>9202</v>
      </c>
      <c r="G127" s="165"/>
      <c r="H127" s="165" t="s">
        <v>9565</v>
      </c>
      <c r="I127" s="164" t="s">
        <v>28</v>
      </c>
      <c r="J127" s="165" t="s">
        <v>149</v>
      </c>
      <c r="K127" s="343" t="s">
        <v>9564</v>
      </c>
      <c r="L127" s="165" t="s">
        <v>9563</v>
      </c>
      <c r="M127" s="165" t="s">
        <v>9562</v>
      </c>
      <c r="N127" s="165" t="s">
        <v>149</v>
      </c>
      <c r="O127" s="165" t="s">
        <v>149</v>
      </c>
      <c r="P127" s="165" t="s">
        <v>251</v>
      </c>
      <c r="Q127" s="165" t="s">
        <v>149</v>
      </c>
      <c r="R127" s="165"/>
      <c r="S127" s="165"/>
      <c r="T127" s="165"/>
      <c r="U127" s="165"/>
      <c r="V127" s="194"/>
    </row>
    <row r="128" spans="1:22" ht="24">
      <c r="A128" s="295" t="s">
        <v>9561</v>
      </c>
      <c r="B128" s="333"/>
      <c r="C128" s="347"/>
      <c r="D128" s="347"/>
      <c r="E128" s="164" t="s">
        <v>7737</v>
      </c>
      <c r="F128" s="164" t="s">
        <v>9202</v>
      </c>
      <c r="G128" s="165"/>
      <c r="H128" s="165" t="s">
        <v>9560</v>
      </c>
      <c r="I128" s="164" t="s">
        <v>28</v>
      </c>
      <c r="J128" s="165" t="s">
        <v>149</v>
      </c>
      <c r="K128" s="343"/>
      <c r="L128" s="165" t="s">
        <v>9559</v>
      </c>
      <c r="M128" s="165" t="s">
        <v>9558</v>
      </c>
      <c r="N128" s="165" t="s">
        <v>149</v>
      </c>
      <c r="O128" s="165" t="s">
        <v>149</v>
      </c>
      <c r="P128" s="165" t="s">
        <v>251</v>
      </c>
      <c r="Q128" s="165" t="s">
        <v>149</v>
      </c>
      <c r="R128" s="165"/>
      <c r="S128" s="165"/>
      <c r="T128" s="165"/>
      <c r="U128" s="165"/>
      <c r="V128" s="194"/>
    </row>
    <row r="129" spans="1:22">
      <c r="A129" s="295" t="s">
        <v>9557</v>
      </c>
      <c r="B129" s="333"/>
      <c r="C129" s="347"/>
      <c r="D129" s="347" t="s">
        <v>45</v>
      </c>
      <c r="E129" s="164" t="s">
        <v>7512</v>
      </c>
      <c r="F129" s="164" t="s">
        <v>9202</v>
      </c>
      <c r="G129" s="165"/>
      <c r="H129" s="165" t="s">
        <v>9556</v>
      </c>
      <c r="I129" s="164" t="s">
        <v>25</v>
      </c>
      <c r="J129" s="165" t="s">
        <v>149</v>
      </c>
      <c r="K129" s="343" t="s">
        <v>9555</v>
      </c>
      <c r="L129" s="165" t="s">
        <v>9554</v>
      </c>
      <c r="M129" s="343" t="s">
        <v>9553</v>
      </c>
      <c r="N129" s="165" t="s">
        <v>149</v>
      </c>
      <c r="O129" s="165" t="s">
        <v>149</v>
      </c>
      <c r="P129" s="165" t="s">
        <v>251</v>
      </c>
      <c r="Q129" s="165" t="s">
        <v>149</v>
      </c>
      <c r="R129" s="165"/>
      <c r="S129" s="165"/>
      <c r="T129" s="165"/>
      <c r="U129" s="165"/>
      <c r="V129" s="194"/>
    </row>
    <row r="130" spans="1:22">
      <c r="A130" s="295" t="s">
        <v>9552</v>
      </c>
      <c r="B130" s="333"/>
      <c r="C130" s="347"/>
      <c r="D130" s="347"/>
      <c r="E130" s="164" t="s">
        <v>7512</v>
      </c>
      <c r="F130" s="164" t="s">
        <v>9202</v>
      </c>
      <c r="G130" s="165"/>
      <c r="H130" s="165" t="s">
        <v>9551</v>
      </c>
      <c r="I130" s="164" t="s">
        <v>25</v>
      </c>
      <c r="J130" s="165" t="s">
        <v>149</v>
      </c>
      <c r="K130" s="343"/>
      <c r="L130" s="165" t="s">
        <v>9550</v>
      </c>
      <c r="M130" s="343"/>
      <c r="N130" s="165" t="s">
        <v>149</v>
      </c>
      <c r="O130" s="165" t="s">
        <v>149</v>
      </c>
      <c r="P130" s="165" t="s">
        <v>251</v>
      </c>
      <c r="Q130" s="165" t="s">
        <v>149</v>
      </c>
      <c r="R130" s="165"/>
      <c r="S130" s="165"/>
      <c r="T130" s="165"/>
      <c r="U130" s="165"/>
      <c r="V130" s="194"/>
    </row>
    <row r="131" spans="1:22">
      <c r="A131" s="295" t="s">
        <v>9549</v>
      </c>
      <c r="B131" s="333"/>
      <c r="C131" s="347"/>
      <c r="D131" s="347"/>
      <c r="E131" s="164" t="s">
        <v>7512</v>
      </c>
      <c r="F131" s="164" t="s">
        <v>9202</v>
      </c>
      <c r="G131" s="165"/>
      <c r="H131" s="165" t="s">
        <v>9548</v>
      </c>
      <c r="I131" s="164" t="s">
        <v>25</v>
      </c>
      <c r="J131" s="165" t="s">
        <v>149</v>
      </c>
      <c r="K131" s="343"/>
      <c r="L131" s="165" t="s">
        <v>9547</v>
      </c>
      <c r="M131" s="343"/>
      <c r="N131" s="165" t="s">
        <v>149</v>
      </c>
      <c r="O131" s="165" t="s">
        <v>149</v>
      </c>
      <c r="P131" s="165" t="s">
        <v>251</v>
      </c>
      <c r="Q131" s="165" t="s">
        <v>149</v>
      </c>
      <c r="R131" s="165"/>
      <c r="S131" s="165"/>
      <c r="T131" s="165"/>
      <c r="U131" s="165"/>
      <c r="V131" s="194"/>
    </row>
    <row r="132" spans="1:22">
      <c r="A132" s="295" t="s">
        <v>9546</v>
      </c>
      <c r="B132" s="333"/>
      <c r="C132" s="347"/>
      <c r="D132" s="347"/>
      <c r="E132" s="164" t="s">
        <v>7512</v>
      </c>
      <c r="F132" s="164" t="s">
        <v>9202</v>
      </c>
      <c r="G132" s="165"/>
      <c r="H132" s="165" t="s">
        <v>9545</v>
      </c>
      <c r="I132" s="164" t="s">
        <v>25</v>
      </c>
      <c r="J132" s="165" t="s">
        <v>149</v>
      </c>
      <c r="K132" s="343"/>
      <c r="L132" s="165" t="s">
        <v>9544</v>
      </c>
      <c r="M132" s="343"/>
      <c r="N132" s="165" t="s">
        <v>149</v>
      </c>
      <c r="O132" s="165" t="s">
        <v>149</v>
      </c>
      <c r="P132" s="165" t="s">
        <v>251</v>
      </c>
      <c r="Q132" s="165" t="s">
        <v>149</v>
      </c>
      <c r="R132" s="165"/>
      <c r="S132" s="165"/>
      <c r="T132" s="165"/>
      <c r="U132" s="165"/>
      <c r="V132" s="194"/>
    </row>
    <row r="133" spans="1:22" ht="24">
      <c r="A133" s="295" t="s">
        <v>9543</v>
      </c>
      <c r="B133" s="333"/>
      <c r="C133" s="347"/>
      <c r="D133" s="347"/>
      <c r="E133" s="164" t="s">
        <v>7512</v>
      </c>
      <c r="F133" s="164" t="s">
        <v>9202</v>
      </c>
      <c r="G133" s="165"/>
      <c r="H133" s="165" t="s">
        <v>9542</v>
      </c>
      <c r="I133" s="164" t="s">
        <v>25</v>
      </c>
      <c r="J133" s="237" t="s">
        <v>9541</v>
      </c>
      <c r="K133" s="165" t="s">
        <v>9468</v>
      </c>
      <c r="L133" s="165" t="s">
        <v>149</v>
      </c>
      <c r="M133" s="165" t="s">
        <v>9540</v>
      </c>
      <c r="N133" s="165" t="s">
        <v>149</v>
      </c>
      <c r="O133" s="165" t="s">
        <v>149</v>
      </c>
      <c r="P133" s="165" t="s">
        <v>251</v>
      </c>
      <c r="Q133" s="165" t="s">
        <v>149</v>
      </c>
      <c r="R133" s="165"/>
      <c r="S133" s="165"/>
      <c r="T133" s="165"/>
      <c r="U133" s="165"/>
      <c r="V133" s="194"/>
    </row>
    <row r="134" spans="1:22" ht="24">
      <c r="A134" s="295" t="s">
        <v>9539</v>
      </c>
      <c r="B134" s="333"/>
      <c r="C134" s="347"/>
      <c r="D134" s="347" t="s">
        <v>71</v>
      </c>
      <c r="E134" s="164" t="s">
        <v>74</v>
      </c>
      <c r="F134" s="164" t="s">
        <v>9202</v>
      </c>
      <c r="G134" s="165"/>
      <c r="H134" s="165" t="s">
        <v>9538</v>
      </c>
      <c r="I134" s="164" t="s">
        <v>25</v>
      </c>
      <c r="J134" s="165" t="s">
        <v>149</v>
      </c>
      <c r="K134" s="165" t="s">
        <v>9537</v>
      </c>
      <c r="L134" s="165" t="s">
        <v>149</v>
      </c>
      <c r="M134" s="165" t="s">
        <v>9536</v>
      </c>
      <c r="N134" s="165" t="s">
        <v>149</v>
      </c>
      <c r="O134" s="165" t="s">
        <v>149</v>
      </c>
      <c r="P134" s="165" t="s">
        <v>251</v>
      </c>
      <c r="Q134" s="165" t="s">
        <v>149</v>
      </c>
      <c r="R134" s="165"/>
      <c r="S134" s="165"/>
      <c r="T134" s="165"/>
      <c r="U134" s="165"/>
      <c r="V134" s="194"/>
    </row>
    <row r="135" spans="1:22" s="234" customFormat="1" ht="24">
      <c r="A135" s="295" t="s">
        <v>9535</v>
      </c>
      <c r="B135" s="333"/>
      <c r="C135" s="347"/>
      <c r="D135" s="347"/>
      <c r="E135" s="164" t="s">
        <v>74</v>
      </c>
      <c r="F135" s="164" t="s">
        <v>9202</v>
      </c>
      <c r="G135" s="165"/>
      <c r="H135" s="236" t="s">
        <v>9534</v>
      </c>
      <c r="I135" s="164" t="s">
        <v>7498</v>
      </c>
      <c r="J135" s="236" t="s">
        <v>9533</v>
      </c>
      <c r="K135" s="236" t="s">
        <v>9456</v>
      </c>
      <c r="L135" s="236"/>
      <c r="M135" s="236" t="s">
        <v>9532</v>
      </c>
      <c r="N135" s="236"/>
      <c r="O135" s="236"/>
      <c r="P135" s="165" t="s">
        <v>251</v>
      </c>
      <c r="Q135" s="236"/>
      <c r="R135" s="236"/>
      <c r="S135" s="236"/>
      <c r="T135" s="236"/>
      <c r="U135" s="236"/>
      <c r="V135" s="235"/>
    </row>
    <row r="136" spans="1:22" ht="24">
      <c r="A136" s="295" t="s">
        <v>9531</v>
      </c>
      <c r="B136" s="333"/>
      <c r="C136" s="347" t="s">
        <v>9530</v>
      </c>
      <c r="D136" s="164" t="s">
        <v>27</v>
      </c>
      <c r="E136" s="164" t="s">
        <v>7737</v>
      </c>
      <c r="F136" s="164" t="s">
        <v>9202</v>
      </c>
      <c r="G136" s="165"/>
      <c r="H136" s="165" t="s">
        <v>9529</v>
      </c>
      <c r="I136" s="164" t="s">
        <v>28</v>
      </c>
      <c r="J136" s="165" t="s">
        <v>149</v>
      </c>
      <c r="K136" s="165" t="s">
        <v>9528</v>
      </c>
      <c r="L136" s="165" t="s">
        <v>149</v>
      </c>
      <c r="M136" s="165" t="s">
        <v>9527</v>
      </c>
      <c r="N136" s="165" t="s">
        <v>149</v>
      </c>
      <c r="O136" s="165" t="s">
        <v>149</v>
      </c>
      <c r="P136" s="165" t="s">
        <v>251</v>
      </c>
      <c r="Q136" s="165" t="s">
        <v>149</v>
      </c>
      <c r="R136" s="165"/>
      <c r="S136" s="165"/>
      <c r="T136" s="165"/>
      <c r="U136" s="165"/>
      <c r="V136" s="194"/>
    </row>
    <row r="137" spans="1:22">
      <c r="A137" s="295" t="s">
        <v>9526</v>
      </c>
      <c r="B137" s="333"/>
      <c r="C137" s="347"/>
      <c r="D137" s="347" t="s">
        <v>45</v>
      </c>
      <c r="E137" s="164" t="s">
        <v>7512</v>
      </c>
      <c r="F137" s="164" t="s">
        <v>9202</v>
      </c>
      <c r="G137" s="165"/>
      <c r="H137" s="165" t="s">
        <v>9525</v>
      </c>
      <c r="I137" s="164" t="s">
        <v>25</v>
      </c>
      <c r="J137" s="165" t="s">
        <v>149</v>
      </c>
      <c r="K137" s="343" t="s">
        <v>9524</v>
      </c>
      <c r="L137" s="165" t="s">
        <v>9144</v>
      </c>
      <c r="M137" s="343" t="s">
        <v>9523</v>
      </c>
      <c r="N137" s="165" t="s">
        <v>149</v>
      </c>
      <c r="O137" s="165" t="s">
        <v>149</v>
      </c>
      <c r="P137" s="165" t="s">
        <v>251</v>
      </c>
      <c r="Q137" s="165" t="s">
        <v>149</v>
      </c>
      <c r="R137" s="165"/>
      <c r="S137" s="165"/>
      <c r="T137" s="165"/>
      <c r="U137" s="165"/>
      <c r="V137" s="194"/>
    </row>
    <row r="138" spans="1:22">
      <c r="A138" s="295" t="s">
        <v>9522</v>
      </c>
      <c r="B138" s="333"/>
      <c r="C138" s="347"/>
      <c r="D138" s="347"/>
      <c r="E138" s="164" t="s">
        <v>7796</v>
      </c>
      <c r="F138" s="164" t="s">
        <v>9202</v>
      </c>
      <c r="G138" s="165"/>
      <c r="H138" s="165" t="s">
        <v>9521</v>
      </c>
      <c r="I138" s="164" t="s">
        <v>25</v>
      </c>
      <c r="J138" s="165" t="s">
        <v>149</v>
      </c>
      <c r="K138" s="343"/>
      <c r="L138" s="165" t="s">
        <v>9140</v>
      </c>
      <c r="M138" s="343"/>
      <c r="N138" s="165" t="s">
        <v>149</v>
      </c>
      <c r="O138" s="165" t="s">
        <v>149</v>
      </c>
      <c r="P138" s="165" t="s">
        <v>251</v>
      </c>
      <c r="Q138" s="165" t="s">
        <v>149</v>
      </c>
      <c r="R138" s="165"/>
      <c r="S138" s="165"/>
      <c r="T138" s="165"/>
      <c r="U138" s="165"/>
      <c r="V138" s="194"/>
    </row>
    <row r="139" spans="1:22">
      <c r="A139" s="295" t="s">
        <v>9520</v>
      </c>
      <c r="B139" s="333"/>
      <c r="C139" s="347"/>
      <c r="D139" s="347"/>
      <c r="E139" s="164" t="s">
        <v>7796</v>
      </c>
      <c r="F139" s="164" t="s">
        <v>9202</v>
      </c>
      <c r="G139" s="165"/>
      <c r="H139" s="165" t="s">
        <v>9519</v>
      </c>
      <c r="I139" s="164" t="s">
        <v>25</v>
      </c>
      <c r="J139" s="165" t="s">
        <v>149</v>
      </c>
      <c r="K139" s="343"/>
      <c r="L139" s="165" t="s">
        <v>9137</v>
      </c>
      <c r="M139" s="343"/>
      <c r="N139" s="165" t="s">
        <v>149</v>
      </c>
      <c r="O139" s="165" t="s">
        <v>149</v>
      </c>
      <c r="P139" s="165" t="s">
        <v>251</v>
      </c>
      <c r="Q139" s="165" t="s">
        <v>149</v>
      </c>
      <c r="R139" s="165"/>
      <c r="S139" s="165"/>
      <c r="T139" s="165"/>
      <c r="U139" s="165"/>
      <c r="V139" s="194"/>
    </row>
    <row r="140" spans="1:22">
      <c r="A140" s="295" t="s">
        <v>9518</v>
      </c>
      <c r="B140" s="333"/>
      <c r="C140" s="347"/>
      <c r="D140" s="347"/>
      <c r="E140" s="164" t="s">
        <v>7796</v>
      </c>
      <c r="F140" s="164" t="s">
        <v>9202</v>
      </c>
      <c r="G140" s="165"/>
      <c r="H140" s="165" t="s">
        <v>9517</v>
      </c>
      <c r="I140" s="164" t="s">
        <v>25</v>
      </c>
      <c r="J140" s="165" t="s">
        <v>149</v>
      </c>
      <c r="K140" s="343"/>
      <c r="L140" s="165" t="s">
        <v>9134</v>
      </c>
      <c r="M140" s="343"/>
      <c r="N140" s="165" t="s">
        <v>149</v>
      </c>
      <c r="O140" s="165" t="s">
        <v>149</v>
      </c>
      <c r="P140" s="165" t="s">
        <v>251</v>
      </c>
      <c r="Q140" s="165" t="s">
        <v>149</v>
      </c>
      <c r="R140" s="165"/>
      <c r="S140" s="165"/>
      <c r="T140" s="165"/>
      <c r="U140" s="165"/>
      <c r="V140" s="194"/>
    </row>
    <row r="141" spans="1:22" ht="24">
      <c r="A141" s="295" t="s">
        <v>9516</v>
      </c>
      <c r="B141" s="333"/>
      <c r="C141" s="347"/>
      <c r="D141" s="347"/>
      <c r="E141" s="164" t="s">
        <v>7796</v>
      </c>
      <c r="F141" s="164" t="s">
        <v>9202</v>
      </c>
      <c r="G141" s="165"/>
      <c r="H141" s="165" t="s">
        <v>9515</v>
      </c>
      <c r="I141" s="164" t="s">
        <v>25</v>
      </c>
      <c r="J141" s="165" t="s">
        <v>149</v>
      </c>
      <c r="K141" s="343"/>
      <c r="L141" s="165" t="s">
        <v>9514</v>
      </c>
      <c r="M141" s="343"/>
      <c r="N141" s="165" t="s">
        <v>149</v>
      </c>
      <c r="O141" s="165" t="s">
        <v>149</v>
      </c>
      <c r="P141" s="165" t="s">
        <v>251</v>
      </c>
      <c r="Q141" s="165" t="s">
        <v>149</v>
      </c>
      <c r="R141" s="165"/>
      <c r="S141" s="165"/>
      <c r="T141" s="165"/>
      <c r="U141" s="165"/>
      <c r="V141" s="194"/>
    </row>
    <row r="142" spans="1:22" ht="24">
      <c r="A142" s="295" t="s">
        <v>9513</v>
      </c>
      <c r="B142" s="333"/>
      <c r="C142" s="347"/>
      <c r="D142" s="347"/>
      <c r="E142" s="164" t="s">
        <v>7796</v>
      </c>
      <c r="F142" s="164" t="s">
        <v>9202</v>
      </c>
      <c r="G142" s="165"/>
      <c r="H142" s="165" t="s">
        <v>9512</v>
      </c>
      <c r="I142" s="164" t="s">
        <v>25</v>
      </c>
      <c r="J142" s="165" t="s">
        <v>149</v>
      </c>
      <c r="K142" s="343"/>
      <c r="L142" s="165" t="s">
        <v>9511</v>
      </c>
      <c r="M142" s="343"/>
      <c r="N142" s="165" t="s">
        <v>149</v>
      </c>
      <c r="O142" s="165" t="s">
        <v>149</v>
      </c>
      <c r="P142" s="165" t="s">
        <v>251</v>
      </c>
      <c r="Q142" s="165" t="s">
        <v>149</v>
      </c>
      <c r="R142" s="165"/>
      <c r="S142" s="165"/>
      <c r="T142" s="165"/>
      <c r="U142" s="165"/>
      <c r="V142" s="194"/>
    </row>
    <row r="143" spans="1:22">
      <c r="A143" s="295" t="s">
        <v>9510</v>
      </c>
      <c r="B143" s="333"/>
      <c r="C143" s="347"/>
      <c r="D143" s="347"/>
      <c r="E143" s="164" t="s">
        <v>7796</v>
      </c>
      <c r="F143" s="164" t="s">
        <v>9202</v>
      </c>
      <c r="G143" s="165"/>
      <c r="H143" s="165" t="s">
        <v>9509</v>
      </c>
      <c r="I143" s="164" t="s">
        <v>25</v>
      </c>
      <c r="J143" s="165" t="s">
        <v>149</v>
      </c>
      <c r="K143" s="343"/>
      <c r="L143" s="165" t="s">
        <v>9508</v>
      </c>
      <c r="M143" s="343"/>
      <c r="N143" s="165" t="s">
        <v>149</v>
      </c>
      <c r="O143" s="165" t="s">
        <v>149</v>
      </c>
      <c r="P143" s="165" t="s">
        <v>251</v>
      </c>
      <c r="Q143" s="165" t="s">
        <v>149</v>
      </c>
      <c r="R143" s="165"/>
      <c r="S143" s="165"/>
      <c r="T143" s="165"/>
      <c r="U143" s="165"/>
      <c r="V143" s="194"/>
    </row>
    <row r="144" spans="1:22">
      <c r="A144" s="295" t="s">
        <v>9507</v>
      </c>
      <c r="B144" s="333"/>
      <c r="C144" s="347"/>
      <c r="D144" s="347"/>
      <c r="E144" s="164" t="s">
        <v>7796</v>
      </c>
      <c r="F144" s="164" t="s">
        <v>9202</v>
      </c>
      <c r="G144" s="165"/>
      <c r="H144" s="165" t="s">
        <v>9506</v>
      </c>
      <c r="I144" s="164" t="s">
        <v>25</v>
      </c>
      <c r="J144" s="165" t="s">
        <v>149</v>
      </c>
      <c r="K144" s="343"/>
      <c r="L144" s="165" t="s">
        <v>9505</v>
      </c>
      <c r="M144" s="343"/>
      <c r="N144" s="165" t="s">
        <v>149</v>
      </c>
      <c r="O144" s="165" t="s">
        <v>149</v>
      </c>
      <c r="P144" s="165" t="s">
        <v>251</v>
      </c>
      <c r="Q144" s="165" t="s">
        <v>149</v>
      </c>
      <c r="R144" s="165"/>
      <c r="S144" s="165"/>
      <c r="T144" s="165"/>
      <c r="U144" s="165"/>
      <c r="V144" s="194"/>
    </row>
    <row r="145" spans="1:22">
      <c r="A145" s="295" t="s">
        <v>9504</v>
      </c>
      <c r="B145" s="333"/>
      <c r="C145" s="347"/>
      <c r="D145" s="347"/>
      <c r="E145" s="164" t="s">
        <v>7796</v>
      </c>
      <c r="F145" s="164" t="s">
        <v>9202</v>
      </c>
      <c r="G145" s="165"/>
      <c r="H145" s="165" t="s">
        <v>9503</v>
      </c>
      <c r="I145" s="164" t="s">
        <v>25</v>
      </c>
      <c r="J145" s="165" t="s">
        <v>149</v>
      </c>
      <c r="K145" s="343"/>
      <c r="L145" s="165" t="s">
        <v>9502</v>
      </c>
      <c r="M145" s="343"/>
      <c r="N145" s="165" t="s">
        <v>149</v>
      </c>
      <c r="O145" s="165" t="s">
        <v>149</v>
      </c>
      <c r="P145" s="165" t="s">
        <v>251</v>
      </c>
      <c r="Q145" s="165" t="s">
        <v>149</v>
      </c>
      <c r="R145" s="165"/>
      <c r="S145" s="165"/>
      <c r="T145" s="165"/>
      <c r="U145" s="165"/>
      <c r="V145" s="194"/>
    </row>
    <row r="146" spans="1:22">
      <c r="A146" s="295" t="s">
        <v>9501</v>
      </c>
      <c r="B146" s="333"/>
      <c r="C146" s="347"/>
      <c r="D146" s="347"/>
      <c r="E146" s="164" t="s">
        <v>7796</v>
      </c>
      <c r="F146" s="164" t="s">
        <v>9202</v>
      </c>
      <c r="G146" s="165"/>
      <c r="H146" s="165" t="s">
        <v>9500</v>
      </c>
      <c r="I146" s="164" t="s">
        <v>25</v>
      </c>
      <c r="J146" s="165" t="s">
        <v>149</v>
      </c>
      <c r="K146" s="343"/>
      <c r="L146" s="165" t="s">
        <v>9499</v>
      </c>
      <c r="M146" s="343"/>
      <c r="N146" s="165" t="s">
        <v>149</v>
      </c>
      <c r="O146" s="165" t="s">
        <v>149</v>
      </c>
      <c r="P146" s="165" t="s">
        <v>251</v>
      </c>
      <c r="Q146" s="165" t="s">
        <v>149</v>
      </c>
      <c r="R146" s="165"/>
      <c r="S146" s="165"/>
      <c r="T146" s="165"/>
      <c r="U146" s="165"/>
      <c r="V146" s="194"/>
    </row>
    <row r="147" spans="1:22">
      <c r="A147" s="295" t="s">
        <v>9498</v>
      </c>
      <c r="B147" s="333"/>
      <c r="C147" s="347"/>
      <c r="D147" s="347"/>
      <c r="E147" s="164" t="s">
        <v>7796</v>
      </c>
      <c r="F147" s="164" t="s">
        <v>9202</v>
      </c>
      <c r="G147" s="165"/>
      <c r="H147" s="165" t="s">
        <v>9497</v>
      </c>
      <c r="I147" s="164" t="s">
        <v>25</v>
      </c>
      <c r="J147" s="165" t="s">
        <v>149</v>
      </c>
      <c r="K147" s="343"/>
      <c r="L147" s="165" t="s">
        <v>9496</v>
      </c>
      <c r="M147" s="343"/>
      <c r="N147" s="165" t="s">
        <v>149</v>
      </c>
      <c r="O147" s="165" t="s">
        <v>149</v>
      </c>
      <c r="P147" s="165" t="s">
        <v>251</v>
      </c>
      <c r="Q147" s="165" t="s">
        <v>149</v>
      </c>
      <c r="R147" s="165"/>
      <c r="S147" s="165"/>
      <c r="T147" s="165"/>
      <c r="U147" s="165"/>
      <c r="V147" s="194"/>
    </row>
    <row r="148" spans="1:22">
      <c r="A148" s="295" t="s">
        <v>9495</v>
      </c>
      <c r="B148" s="333"/>
      <c r="C148" s="347"/>
      <c r="D148" s="347"/>
      <c r="E148" s="164" t="s">
        <v>7796</v>
      </c>
      <c r="F148" s="164" t="s">
        <v>9202</v>
      </c>
      <c r="G148" s="165"/>
      <c r="H148" s="165" t="s">
        <v>9494</v>
      </c>
      <c r="I148" s="164" t="s">
        <v>25</v>
      </c>
      <c r="J148" s="165" t="s">
        <v>149</v>
      </c>
      <c r="K148" s="343"/>
      <c r="L148" s="165" t="s">
        <v>9493</v>
      </c>
      <c r="M148" s="343"/>
      <c r="N148" s="165" t="s">
        <v>149</v>
      </c>
      <c r="O148" s="165" t="s">
        <v>149</v>
      </c>
      <c r="P148" s="165" t="s">
        <v>251</v>
      </c>
      <c r="Q148" s="165" t="s">
        <v>149</v>
      </c>
      <c r="R148" s="165"/>
      <c r="S148" s="165"/>
      <c r="T148" s="165"/>
      <c r="U148" s="165"/>
      <c r="V148" s="194"/>
    </row>
    <row r="149" spans="1:22">
      <c r="A149" s="295" t="s">
        <v>9492</v>
      </c>
      <c r="B149" s="333"/>
      <c r="C149" s="347"/>
      <c r="D149" s="347"/>
      <c r="E149" s="164" t="s">
        <v>7796</v>
      </c>
      <c r="F149" s="164" t="s">
        <v>9202</v>
      </c>
      <c r="G149" s="165"/>
      <c r="H149" s="165" t="s">
        <v>9491</v>
      </c>
      <c r="I149" s="164" t="s">
        <v>25</v>
      </c>
      <c r="J149" s="165" t="s">
        <v>149</v>
      </c>
      <c r="K149" s="343"/>
      <c r="L149" s="165" t="s">
        <v>9490</v>
      </c>
      <c r="M149" s="343"/>
      <c r="N149" s="165" t="s">
        <v>149</v>
      </c>
      <c r="O149" s="165" t="s">
        <v>149</v>
      </c>
      <c r="P149" s="165" t="s">
        <v>251</v>
      </c>
      <c r="Q149" s="165" t="s">
        <v>149</v>
      </c>
      <c r="R149" s="165"/>
      <c r="S149" s="165"/>
      <c r="T149" s="165"/>
      <c r="U149" s="165"/>
      <c r="V149" s="194"/>
    </row>
    <row r="150" spans="1:22" ht="24">
      <c r="A150" s="295" t="s">
        <v>9489</v>
      </c>
      <c r="B150" s="333"/>
      <c r="C150" s="347"/>
      <c r="D150" s="347"/>
      <c r="E150" s="164" t="s">
        <v>7500</v>
      </c>
      <c r="F150" s="164" t="s">
        <v>9202</v>
      </c>
      <c r="G150" s="165"/>
      <c r="H150" s="165" t="s">
        <v>9488</v>
      </c>
      <c r="I150" s="164" t="s">
        <v>7498</v>
      </c>
      <c r="J150" s="237" t="s">
        <v>9487</v>
      </c>
      <c r="K150" s="165" t="s">
        <v>9468</v>
      </c>
      <c r="L150" s="165" t="s">
        <v>149</v>
      </c>
      <c r="M150" s="165" t="s">
        <v>9486</v>
      </c>
      <c r="N150" s="165" t="s">
        <v>149</v>
      </c>
      <c r="O150" s="165" t="s">
        <v>149</v>
      </c>
      <c r="P150" s="165" t="s">
        <v>251</v>
      </c>
      <c r="Q150" s="165" t="s">
        <v>149</v>
      </c>
      <c r="R150" s="165"/>
      <c r="S150" s="165"/>
      <c r="T150" s="165"/>
      <c r="U150" s="165"/>
      <c r="V150" s="194"/>
    </row>
    <row r="151" spans="1:22" s="234" customFormat="1" ht="24">
      <c r="A151" s="295" t="s">
        <v>9485</v>
      </c>
      <c r="B151" s="333"/>
      <c r="C151" s="347"/>
      <c r="D151" s="53" t="s">
        <v>8918</v>
      </c>
      <c r="E151" s="53" t="s">
        <v>74</v>
      </c>
      <c r="F151" s="164" t="s">
        <v>9202</v>
      </c>
      <c r="G151" s="165"/>
      <c r="H151" s="236" t="s">
        <v>9484</v>
      </c>
      <c r="I151" s="53" t="s">
        <v>7498</v>
      </c>
      <c r="J151" s="236" t="s">
        <v>9483</v>
      </c>
      <c r="K151" s="236" t="s">
        <v>9456</v>
      </c>
      <c r="L151" s="236"/>
      <c r="M151" s="236" t="s">
        <v>9482</v>
      </c>
      <c r="N151" s="236"/>
      <c r="O151" s="236"/>
      <c r="P151" s="236"/>
      <c r="Q151" s="236"/>
      <c r="R151" s="236"/>
      <c r="S151" s="236"/>
      <c r="T151" s="236"/>
      <c r="U151" s="236"/>
      <c r="V151" s="235"/>
    </row>
    <row r="152" spans="1:22">
      <c r="A152" s="295" t="s">
        <v>9481</v>
      </c>
      <c r="B152" s="333"/>
      <c r="C152" s="347" t="s">
        <v>9480</v>
      </c>
      <c r="D152" s="164" t="s">
        <v>27</v>
      </c>
      <c r="E152" s="164" t="s">
        <v>7737</v>
      </c>
      <c r="F152" s="164" t="s">
        <v>9202</v>
      </c>
      <c r="G152" s="165"/>
      <c r="H152" s="165" t="s">
        <v>9479</v>
      </c>
      <c r="I152" s="164" t="s">
        <v>28</v>
      </c>
      <c r="J152" s="165" t="s">
        <v>149</v>
      </c>
      <c r="K152" s="165" t="s">
        <v>9478</v>
      </c>
      <c r="L152" s="165" t="s">
        <v>149</v>
      </c>
      <c r="M152" s="165" t="s">
        <v>9477</v>
      </c>
      <c r="N152" s="165" t="s">
        <v>149</v>
      </c>
      <c r="O152" s="165" t="s">
        <v>149</v>
      </c>
      <c r="P152" s="165" t="s">
        <v>251</v>
      </c>
      <c r="Q152" s="165" t="s">
        <v>149</v>
      </c>
      <c r="R152" s="165"/>
      <c r="S152" s="165"/>
      <c r="T152" s="165"/>
      <c r="U152" s="165"/>
      <c r="V152" s="194"/>
    </row>
    <row r="153" spans="1:22">
      <c r="A153" s="295" t="s">
        <v>9476</v>
      </c>
      <c r="B153" s="333"/>
      <c r="C153" s="347"/>
      <c r="D153" s="347" t="s">
        <v>45</v>
      </c>
      <c r="E153" s="164" t="s">
        <v>7512</v>
      </c>
      <c r="F153" s="164" t="s">
        <v>9202</v>
      </c>
      <c r="G153" s="165"/>
      <c r="H153" s="165" t="s">
        <v>9475</v>
      </c>
      <c r="I153" s="164" t="s">
        <v>25</v>
      </c>
      <c r="J153" s="165" t="s">
        <v>149</v>
      </c>
      <c r="K153" s="165" t="s">
        <v>9474</v>
      </c>
      <c r="L153" s="165" t="s">
        <v>9473</v>
      </c>
      <c r="M153" s="165" t="s">
        <v>9472</v>
      </c>
      <c r="N153" s="165" t="s">
        <v>149</v>
      </c>
      <c r="O153" s="165" t="s">
        <v>149</v>
      </c>
      <c r="P153" s="165" t="s">
        <v>251</v>
      </c>
      <c r="Q153" s="165" t="s">
        <v>149</v>
      </c>
      <c r="R153" s="165"/>
      <c r="S153" s="165"/>
      <c r="T153" s="165"/>
      <c r="U153" s="165"/>
      <c r="V153" s="194"/>
    </row>
    <row r="154" spans="1:22" ht="24">
      <c r="A154" s="295" t="s">
        <v>9471</v>
      </c>
      <c r="B154" s="333"/>
      <c r="C154" s="347"/>
      <c r="D154" s="347"/>
      <c r="E154" s="164" t="s">
        <v>7500</v>
      </c>
      <c r="F154" s="164" t="s">
        <v>9202</v>
      </c>
      <c r="G154" s="165"/>
      <c r="H154" s="165" t="s">
        <v>9470</v>
      </c>
      <c r="I154" s="164" t="s">
        <v>7498</v>
      </c>
      <c r="J154" s="237" t="s">
        <v>9469</v>
      </c>
      <c r="K154" s="165" t="s">
        <v>9468</v>
      </c>
      <c r="L154" s="165" t="s">
        <v>149</v>
      </c>
      <c r="M154" s="165" t="s">
        <v>9467</v>
      </c>
      <c r="N154" s="165" t="s">
        <v>149</v>
      </c>
      <c r="O154" s="165" t="s">
        <v>149</v>
      </c>
      <c r="P154" s="165" t="s">
        <v>251</v>
      </c>
      <c r="Q154" s="165" t="s">
        <v>149</v>
      </c>
      <c r="R154" s="165"/>
      <c r="S154" s="165"/>
      <c r="T154" s="165"/>
      <c r="U154" s="165"/>
      <c r="V154" s="194"/>
    </row>
    <row r="155" spans="1:22" ht="24">
      <c r="A155" s="295" t="s">
        <v>9466</v>
      </c>
      <c r="B155" s="333"/>
      <c r="C155" s="347"/>
      <c r="D155" s="347" t="s">
        <v>71</v>
      </c>
      <c r="E155" s="164" t="s">
        <v>74</v>
      </c>
      <c r="F155" s="164" t="s">
        <v>9202</v>
      </c>
      <c r="G155" s="165"/>
      <c r="H155" s="165" t="s">
        <v>9465</v>
      </c>
      <c r="I155" s="164" t="s">
        <v>26</v>
      </c>
      <c r="J155" s="165" t="s">
        <v>149</v>
      </c>
      <c r="K155" s="343" t="s">
        <v>9464</v>
      </c>
      <c r="L155" s="165" t="s">
        <v>9463</v>
      </c>
      <c r="M155" s="343" t="s">
        <v>9462</v>
      </c>
      <c r="N155" s="165" t="s">
        <v>149</v>
      </c>
      <c r="O155" s="165" t="s">
        <v>149</v>
      </c>
      <c r="P155" s="165" t="s">
        <v>251</v>
      </c>
      <c r="Q155" s="165" t="s">
        <v>149</v>
      </c>
      <c r="R155" s="165"/>
      <c r="S155" s="165"/>
      <c r="T155" s="165"/>
      <c r="U155" s="165"/>
      <c r="V155" s="194"/>
    </row>
    <row r="156" spans="1:22" ht="24">
      <c r="A156" s="295" t="s">
        <v>9461</v>
      </c>
      <c r="B156" s="333"/>
      <c r="C156" s="347"/>
      <c r="D156" s="347"/>
      <c r="E156" s="164" t="s">
        <v>74</v>
      </c>
      <c r="F156" s="164" t="s">
        <v>9202</v>
      </c>
      <c r="G156" s="165"/>
      <c r="H156" s="165" t="s">
        <v>9460</v>
      </c>
      <c r="I156" s="164" t="s">
        <v>26</v>
      </c>
      <c r="J156" s="165" t="s">
        <v>149</v>
      </c>
      <c r="K156" s="343"/>
      <c r="L156" s="165" t="s">
        <v>8979</v>
      </c>
      <c r="M156" s="343"/>
      <c r="N156" s="165" t="s">
        <v>149</v>
      </c>
      <c r="O156" s="165" t="s">
        <v>149</v>
      </c>
      <c r="P156" s="165" t="s">
        <v>251</v>
      </c>
      <c r="Q156" s="165" t="s">
        <v>149</v>
      </c>
      <c r="R156" s="165"/>
      <c r="S156" s="165"/>
      <c r="T156" s="165"/>
      <c r="U156" s="165"/>
      <c r="V156" s="194"/>
    </row>
    <row r="157" spans="1:22" s="234" customFormat="1" ht="24">
      <c r="A157" s="295" t="s">
        <v>9459</v>
      </c>
      <c r="B157" s="333"/>
      <c r="C157" s="347"/>
      <c r="D157" s="347"/>
      <c r="E157" s="164" t="s">
        <v>74</v>
      </c>
      <c r="F157" s="164" t="s">
        <v>9202</v>
      </c>
      <c r="G157" s="165"/>
      <c r="H157" s="236" t="s">
        <v>9458</v>
      </c>
      <c r="I157" s="53" t="s">
        <v>7498</v>
      </c>
      <c r="J157" s="236" t="s">
        <v>9457</v>
      </c>
      <c r="K157" s="236" t="s">
        <v>9456</v>
      </c>
      <c r="L157" s="236"/>
      <c r="M157" s="236" t="s">
        <v>9455</v>
      </c>
      <c r="N157" s="236"/>
      <c r="O157" s="236"/>
      <c r="P157" s="236"/>
      <c r="Q157" s="236"/>
      <c r="R157" s="236"/>
      <c r="S157" s="236"/>
      <c r="T157" s="236"/>
      <c r="U157" s="236"/>
      <c r="V157" s="235"/>
    </row>
    <row r="158" spans="1:22" s="234" customFormat="1">
      <c r="A158" s="295" t="s">
        <v>9454</v>
      </c>
      <c r="B158" s="333"/>
      <c r="C158" s="335" t="s">
        <v>10121</v>
      </c>
      <c r="D158" s="335" t="s">
        <v>10122</v>
      </c>
      <c r="E158" s="53" t="s">
        <v>10100</v>
      </c>
      <c r="F158" s="53" t="s">
        <v>10104</v>
      </c>
      <c r="G158" s="236"/>
      <c r="H158" s="283" t="s">
        <v>10258</v>
      </c>
      <c r="I158" s="53" t="s">
        <v>110</v>
      </c>
      <c r="J158" s="236" t="s">
        <v>2482</v>
      </c>
      <c r="K158" s="283" t="s">
        <v>10123</v>
      </c>
      <c r="L158" s="236"/>
      <c r="M158" s="283" t="s">
        <v>10124</v>
      </c>
      <c r="N158" s="236"/>
      <c r="O158" s="236"/>
      <c r="P158" s="236"/>
      <c r="Q158" s="236"/>
      <c r="R158" s="236"/>
      <c r="S158" s="236"/>
      <c r="T158" s="236"/>
      <c r="U158" s="236"/>
      <c r="V158" s="235"/>
    </row>
    <row r="159" spans="1:22" s="234" customFormat="1">
      <c r="A159" s="295" t="s">
        <v>9447</v>
      </c>
      <c r="B159" s="333"/>
      <c r="C159" s="339"/>
      <c r="D159" s="339"/>
      <c r="E159" s="53"/>
      <c r="F159" s="53"/>
      <c r="G159" s="236"/>
      <c r="H159" s="486" t="s">
        <v>10259</v>
      </c>
      <c r="I159" s="53" t="s">
        <v>10260</v>
      </c>
      <c r="J159" s="236" t="s">
        <v>6447</v>
      </c>
      <c r="K159" s="486" t="s">
        <v>10262</v>
      </c>
      <c r="L159" s="236"/>
      <c r="M159" s="486" t="s">
        <v>10261</v>
      </c>
      <c r="N159" s="236"/>
      <c r="O159" s="236"/>
      <c r="P159" s="236"/>
      <c r="Q159" s="236"/>
      <c r="R159" s="236"/>
      <c r="S159" s="236"/>
      <c r="T159" s="236"/>
      <c r="U159" s="236"/>
      <c r="V159" s="235"/>
    </row>
    <row r="160" spans="1:22" s="234" customFormat="1">
      <c r="A160" s="295" t="s">
        <v>9444</v>
      </c>
      <c r="B160" s="333"/>
      <c r="C160" s="336"/>
      <c r="D160" s="336"/>
      <c r="E160" s="53" t="s">
        <v>10101</v>
      </c>
      <c r="F160" s="53" t="s">
        <v>10104</v>
      </c>
      <c r="G160" s="236"/>
      <c r="H160" s="283" t="s">
        <v>10125</v>
      </c>
      <c r="I160" s="53" t="s">
        <v>10126</v>
      </c>
      <c r="J160" s="236"/>
      <c r="K160" s="283" t="s">
        <v>10127</v>
      </c>
      <c r="L160" s="236"/>
      <c r="M160" s="283" t="s">
        <v>10128</v>
      </c>
      <c r="N160" s="236"/>
      <c r="O160" s="236"/>
      <c r="P160" s="236"/>
      <c r="Q160" s="236"/>
      <c r="R160" s="236"/>
      <c r="S160" s="236"/>
      <c r="T160" s="236"/>
      <c r="U160" s="236"/>
      <c r="V160" s="235"/>
    </row>
    <row r="161" spans="1:22" s="234" customFormat="1" ht="24" customHeight="1">
      <c r="A161" s="295" t="s">
        <v>9439</v>
      </c>
      <c r="B161" s="333"/>
      <c r="C161" s="340" t="s">
        <v>10109</v>
      </c>
      <c r="D161" s="335" t="s">
        <v>10110</v>
      </c>
      <c r="E161" s="53" t="s">
        <v>10100</v>
      </c>
      <c r="F161" s="53" t="s">
        <v>10104</v>
      </c>
      <c r="G161" s="236"/>
      <c r="H161" s="337" t="s">
        <v>10112</v>
      </c>
      <c r="I161" s="53" t="s">
        <v>110</v>
      </c>
      <c r="J161" s="236"/>
      <c r="K161" s="337" t="s">
        <v>10117</v>
      </c>
      <c r="L161" s="236" t="s">
        <v>10113</v>
      </c>
      <c r="M161" s="337" t="s">
        <v>10114</v>
      </c>
      <c r="N161" s="236"/>
      <c r="O161" s="236"/>
      <c r="P161" s="236"/>
      <c r="Q161" s="281"/>
      <c r="R161" s="281"/>
      <c r="S161" s="281"/>
      <c r="T161" s="281"/>
      <c r="U161" s="281"/>
    </row>
    <row r="162" spans="1:22" s="234" customFormat="1" ht="24">
      <c r="A162" s="295" t="s">
        <v>9434</v>
      </c>
      <c r="B162" s="333"/>
      <c r="C162" s="341"/>
      <c r="D162" s="339"/>
      <c r="E162" s="53" t="s">
        <v>10100</v>
      </c>
      <c r="F162" s="53" t="s">
        <v>10104</v>
      </c>
      <c r="G162" s="236"/>
      <c r="H162" s="338"/>
      <c r="I162" s="53" t="s">
        <v>110</v>
      </c>
      <c r="J162" s="236"/>
      <c r="K162" s="338"/>
      <c r="L162" s="236" t="s">
        <v>10292</v>
      </c>
      <c r="M162" s="338"/>
      <c r="N162" s="236"/>
      <c r="O162" s="236"/>
      <c r="P162" s="236"/>
      <c r="Q162" s="281"/>
      <c r="R162" s="281"/>
      <c r="S162" s="281"/>
      <c r="T162" s="281"/>
      <c r="U162" s="281"/>
    </row>
    <row r="163" spans="1:22" s="234" customFormat="1">
      <c r="A163" s="295" t="s">
        <v>9429</v>
      </c>
      <c r="B163" s="333"/>
      <c r="C163" s="341"/>
      <c r="D163" s="339"/>
      <c r="E163" s="53" t="s">
        <v>10100</v>
      </c>
      <c r="F163" s="53" t="s">
        <v>10104</v>
      </c>
      <c r="G163" s="282"/>
      <c r="H163" s="338"/>
      <c r="I163" s="282" t="s">
        <v>110</v>
      </c>
      <c r="J163" s="53"/>
      <c r="K163" s="338"/>
      <c r="L163" s="236" t="s">
        <v>10293</v>
      </c>
      <c r="M163" s="338"/>
      <c r="N163" s="236"/>
      <c r="O163" s="236"/>
      <c r="P163" s="236"/>
      <c r="Q163" s="281"/>
      <c r="R163" s="281"/>
      <c r="S163" s="281"/>
      <c r="T163" s="281"/>
      <c r="U163" s="281"/>
    </row>
    <row r="164" spans="1:22" s="234" customFormat="1">
      <c r="A164" s="295" t="s">
        <v>9425</v>
      </c>
      <c r="B164" s="333"/>
      <c r="C164" s="341"/>
      <c r="D164" s="336"/>
      <c r="E164" s="53" t="s">
        <v>10115</v>
      </c>
      <c r="F164" s="53" t="s">
        <v>10104</v>
      </c>
      <c r="G164" s="236"/>
      <c r="H164" s="236" t="s">
        <v>10116</v>
      </c>
      <c r="I164" s="53" t="s">
        <v>320</v>
      </c>
      <c r="J164" s="236"/>
      <c r="K164" s="236" t="s">
        <v>10118</v>
      </c>
      <c r="L164" s="236"/>
      <c r="M164" s="236" t="s">
        <v>10119</v>
      </c>
      <c r="N164" s="236"/>
      <c r="O164" s="236"/>
      <c r="P164" s="236"/>
      <c r="Q164" s="281"/>
      <c r="R164" s="281"/>
      <c r="S164" s="281"/>
      <c r="T164" s="281"/>
      <c r="U164" s="281"/>
    </row>
    <row r="165" spans="1:22" s="234" customFormat="1">
      <c r="A165" s="295" t="s">
        <v>9423</v>
      </c>
      <c r="B165" s="333"/>
      <c r="C165" s="341"/>
      <c r="D165" s="335" t="s">
        <v>10111</v>
      </c>
      <c r="E165" s="53" t="s">
        <v>10100</v>
      </c>
      <c r="F165" s="53" t="s">
        <v>10104</v>
      </c>
      <c r="G165" s="236"/>
      <c r="H165" s="337" t="s">
        <v>10112</v>
      </c>
      <c r="I165" s="53" t="s">
        <v>110</v>
      </c>
      <c r="J165" s="236"/>
      <c r="K165" s="337" t="s">
        <v>10117</v>
      </c>
      <c r="L165" s="236" t="s">
        <v>10113</v>
      </c>
      <c r="M165" s="337" t="s">
        <v>10114</v>
      </c>
      <c r="N165" s="236"/>
      <c r="O165" s="236"/>
      <c r="P165" s="236"/>
      <c r="Q165" s="281"/>
      <c r="R165" s="281"/>
      <c r="S165" s="281"/>
      <c r="T165" s="281"/>
      <c r="U165" s="281"/>
    </row>
    <row r="166" spans="1:22" s="234" customFormat="1" ht="24">
      <c r="A166" s="295" t="s">
        <v>9418</v>
      </c>
      <c r="B166" s="333"/>
      <c r="C166" s="341"/>
      <c r="D166" s="339"/>
      <c r="E166" s="53" t="s">
        <v>10100</v>
      </c>
      <c r="F166" s="53" t="s">
        <v>10104</v>
      </c>
      <c r="G166" s="236"/>
      <c r="H166" s="338"/>
      <c r="I166" s="53" t="s">
        <v>110</v>
      </c>
      <c r="J166" s="236"/>
      <c r="K166" s="338"/>
      <c r="L166" s="236" t="s">
        <v>10291</v>
      </c>
      <c r="M166" s="338"/>
      <c r="N166" s="236"/>
      <c r="O166" s="236"/>
      <c r="P166" s="236"/>
      <c r="Q166" s="281"/>
      <c r="R166" s="281"/>
      <c r="S166" s="281"/>
      <c r="T166" s="281"/>
      <c r="U166" s="281"/>
    </row>
    <row r="167" spans="1:22" s="234" customFormat="1">
      <c r="A167" s="295" t="s">
        <v>9414</v>
      </c>
      <c r="B167" s="333"/>
      <c r="C167" s="341"/>
      <c r="D167" s="339"/>
      <c r="E167" s="53" t="s">
        <v>10100</v>
      </c>
      <c r="F167" s="53" t="s">
        <v>10104</v>
      </c>
      <c r="G167" s="282"/>
      <c r="H167" s="338"/>
      <c r="I167" s="282" t="s">
        <v>110</v>
      </c>
      <c r="J167" s="53"/>
      <c r="K167" s="338"/>
      <c r="L167" s="236" t="s">
        <v>10294</v>
      </c>
      <c r="M167" s="338"/>
      <c r="N167" s="236"/>
      <c r="O167" s="236"/>
      <c r="P167" s="236"/>
      <c r="Q167" s="281"/>
      <c r="R167" s="281"/>
      <c r="S167" s="281"/>
      <c r="T167" s="281"/>
      <c r="U167" s="281"/>
    </row>
    <row r="168" spans="1:22" s="234" customFormat="1" ht="24">
      <c r="A168" s="295" t="s">
        <v>9411</v>
      </c>
      <c r="B168" s="334"/>
      <c r="C168" s="342"/>
      <c r="D168" s="336"/>
      <c r="E168" s="53" t="s">
        <v>10115</v>
      </c>
      <c r="F168" s="53" t="s">
        <v>10104</v>
      </c>
      <c r="G168" s="236"/>
      <c r="H168" s="236" t="s">
        <v>10120</v>
      </c>
      <c r="I168" s="53" t="s">
        <v>320</v>
      </c>
      <c r="J168" s="236"/>
      <c r="K168" s="236" t="s">
        <v>10118</v>
      </c>
      <c r="L168" s="236"/>
      <c r="M168" s="236" t="s">
        <v>10119</v>
      </c>
      <c r="N168" s="236"/>
      <c r="O168" s="236"/>
      <c r="P168" s="236"/>
      <c r="Q168" s="281"/>
      <c r="R168" s="281"/>
      <c r="S168" s="281"/>
      <c r="T168" s="281"/>
      <c r="U168" s="281"/>
    </row>
    <row r="169" spans="1:22">
      <c r="A169" s="295" t="s">
        <v>9406</v>
      </c>
      <c r="B169" s="347" t="s">
        <v>9453</v>
      </c>
      <c r="C169" s="347" t="s">
        <v>9452</v>
      </c>
      <c r="D169" s="347" t="s">
        <v>4872</v>
      </c>
      <c r="E169" s="164" t="s">
        <v>7518</v>
      </c>
      <c r="F169" s="164" t="s">
        <v>9202</v>
      </c>
      <c r="G169" s="165"/>
      <c r="H169" s="165" t="s">
        <v>9451</v>
      </c>
      <c r="I169" s="164" t="s">
        <v>25</v>
      </c>
      <c r="J169" s="343" t="s">
        <v>9450</v>
      </c>
      <c r="K169" s="343" t="s">
        <v>9427</v>
      </c>
      <c r="L169" s="165" t="s">
        <v>9449</v>
      </c>
      <c r="M169" s="165" t="s">
        <v>9448</v>
      </c>
      <c r="N169" s="165" t="s">
        <v>149</v>
      </c>
      <c r="O169" s="165" t="s">
        <v>149</v>
      </c>
      <c r="P169" s="165" t="s">
        <v>251</v>
      </c>
      <c r="Q169" s="165" t="s">
        <v>149</v>
      </c>
      <c r="R169" s="165"/>
      <c r="S169" s="165"/>
      <c r="T169" s="165"/>
      <c r="U169" s="165"/>
      <c r="V169" s="194"/>
    </row>
    <row r="170" spans="1:22" ht="24">
      <c r="A170" s="295" t="s">
        <v>9403</v>
      </c>
      <c r="B170" s="347"/>
      <c r="C170" s="347"/>
      <c r="D170" s="347"/>
      <c r="E170" s="164" t="s">
        <v>7518</v>
      </c>
      <c r="F170" s="164" t="s">
        <v>9202</v>
      </c>
      <c r="G170" s="165"/>
      <c r="H170" s="165" t="s">
        <v>9446</v>
      </c>
      <c r="I170" s="164" t="s">
        <v>25</v>
      </c>
      <c r="J170" s="343"/>
      <c r="K170" s="343"/>
      <c r="L170" s="165" t="s">
        <v>9431</v>
      </c>
      <c r="M170" s="165" t="s">
        <v>9445</v>
      </c>
      <c r="N170" s="165" t="s">
        <v>149</v>
      </c>
      <c r="O170" s="165" t="s">
        <v>149</v>
      </c>
      <c r="P170" s="165" t="s">
        <v>251</v>
      </c>
      <c r="Q170" s="165" t="s">
        <v>149</v>
      </c>
      <c r="R170" s="165"/>
      <c r="S170" s="165"/>
      <c r="T170" s="165"/>
      <c r="U170" s="165"/>
      <c r="V170" s="194"/>
    </row>
    <row r="171" spans="1:22">
      <c r="A171" s="295" t="s">
        <v>9401</v>
      </c>
      <c r="B171" s="347"/>
      <c r="C171" s="347"/>
      <c r="D171" s="347" t="s">
        <v>9443</v>
      </c>
      <c r="E171" s="164" t="s">
        <v>7726</v>
      </c>
      <c r="F171" s="164" t="s">
        <v>9202</v>
      </c>
      <c r="G171" s="165"/>
      <c r="H171" s="165" t="s">
        <v>9442</v>
      </c>
      <c r="I171" s="164" t="s">
        <v>28</v>
      </c>
      <c r="J171" s="165" t="s">
        <v>149</v>
      </c>
      <c r="K171" s="165" t="s">
        <v>9441</v>
      </c>
      <c r="L171" s="165" t="s">
        <v>9431</v>
      </c>
      <c r="M171" s="165" t="s">
        <v>9440</v>
      </c>
      <c r="N171" s="165" t="s">
        <v>149</v>
      </c>
      <c r="O171" s="165" t="s">
        <v>149</v>
      </c>
      <c r="P171" s="165" t="s">
        <v>251</v>
      </c>
      <c r="Q171" s="165" t="s">
        <v>149</v>
      </c>
      <c r="R171" s="165"/>
      <c r="S171" s="165"/>
      <c r="T171" s="165"/>
      <c r="U171" s="165"/>
      <c r="V171" s="194"/>
    </row>
    <row r="172" spans="1:22" ht="24">
      <c r="A172" s="295" t="s">
        <v>9398</v>
      </c>
      <c r="B172" s="347"/>
      <c r="C172" s="347"/>
      <c r="D172" s="347"/>
      <c r="E172" s="164" t="s">
        <v>7726</v>
      </c>
      <c r="F172" s="164" t="s">
        <v>9202</v>
      </c>
      <c r="G172" s="165"/>
      <c r="H172" s="165" t="s">
        <v>9438</v>
      </c>
      <c r="I172" s="164" t="s">
        <v>28</v>
      </c>
      <c r="J172" s="165" t="s">
        <v>149</v>
      </c>
      <c r="K172" s="165" t="s">
        <v>9437</v>
      </c>
      <c r="L172" s="165" t="s">
        <v>9436</v>
      </c>
      <c r="M172" s="165" t="s">
        <v>9435</v>
      </c>
      <c r="N172" s="165" t="s">
        <v>149</v>
      </c>
      <c r="O172" s="165" t="s">
        <v>149</v>
      </c>
      <c r="P172" s="165" t="s">
        <v>251</v>
      </c>
      <c r="Q172" s="165" t="s">
        <v>149</v>
      </c>
      <c r="R172" s="165"/>
      <c r="S172" s="165"/>
      <c r="T172" s="165"/>
      <c r="U172" s="165"/>
      <c r="V172" s="194"/>
    </row>
    <row r="173" spans="1:22">
      <c r="A173" s="295" t="s">
        <v>9395</v>
      </c>
      <c r="B173" s="347"/>
      <c r="C173" s="347"/>
      <c r="D173" s="347" t="s">
        <v>45</v>
      </c>
      <c r="E173" s="164" t="s">
        <v>7512</v>
      </c>
      <c r="F173" s="164" t="s">
        <v>9202</v>
      </c>
      <c r="G173" s="165"/>
      <c r="H173" s="165" t="s">
        <v>9433</v>
      </c>
      <c r="I173" s="164" t="s">
        <v>25</v>
      </c>
      <c r="J173" s="165" t="s">
        <v>149</v>
      </c>
      <c r="K173" s="165" t="s">
        <v>9432</v>
      </c>
      <c r="L173" s="165" t="s">
        <v>9431</v>
      </c>
      <c r="M173" s="343" t="s">
        <v>9430</v>
      </c>
      <c r="N173" s="165" t="s">
        <v>149</v>
      </c>
      <c r="O173" s="165" t="s">
        <v>149</v>
      </c>
      <c r="P173" s="165" t="s">
        <v>251</v>
      </c>
      <c r="Q173" s="165" t="s">
        <v>149</v>
      </c>
      <c r="R173" s="165"/>
      <c r="S173" s="165"/>
      <c r="T173" s="165"/>
      <c r="U173" s="165"/>
      <c r="V173" s="194"/>
    </row>
    <row r="174" spans="1:22">
      <c r="A174" s="295" t="s">
        <v>9393</v>
      </c>
      <c r="B174" s="347"/>
      <c r="C174" s="347"/>
      <c r="D174" s="347"/>
      <c r="E174" s="164" t="s">
        <v>7796</v>
      </c>
      <c r="F174" s="164" t="s">
        <v>9202</v>
      </c>
      <c r="G174" s="165"/>
      <c r="H174" s="165" t="s">
        <v>9428</v>
      </c>
      <c r="I174" s="164" t="s">
        <v>25</v>
      </c>
      <c r="J174" s="165" t="s">
        <v>149</v>
      </c>
      <c r="K174" s="165" t="s">
        <v>9427</v>
      </c>
      <c r="L174" s="165" t="s">
        <v>9426</v>
      </c>
      <c r="M174" s="343"/>
      <c r="N174" s="165" t="s">
        <v>149</v>
      </c>
      <c r="O174" s="165" t="s">
        <v>149</v>
      </c>
      <c r="P174" s="165" t="s">
        <v>251</v>
      </c>
      <c r="Q174" s="165" t="s">
        <v>149</v>
      </c>
      <c r="R174" s="165"/>
      <c r="S174" s="165"/>
      <c r="T174" s="165"/>
      <c r="U174" s="165"/>
      <c r="V174" s="194"/>
    </row>
    <row r="175" spans="1:22">
      <c r="A175" s="295" t="s">
        <v>9390</v>
      </c>
      <c r="B175" s="347"/>
      <c r="C175" s="347"/>
      <c r="D175" s="347" t="s">
        <v>63</v>
      </c>
      <c r="E175" s="164" t="s">
        <v>7500</v>
      </c>
      <c r="F175" s="164" t="s">
        <v>9202</v>
      </c>
      <c r="G175" s="165"/>
      <c r="H175" s="165" t="s">
        <v>9424</v>
      </c>
      <c r="I175" s="164" t="s">
        <v>28</v>
      </c>
      <c r="J175" s="165" t="s">
        <v>149</v>
      </c>
      <c r="K175" s="165" t="s">
        <v>6861</v>
      </c>
      <c r="L175" s="165" t="s">
        <v>149</v>
      </c>
      <c r="M175" s="165" t="s">
        <v>3139</v>
      </c>
      <c r="N175" s="165" t="s">
        <v>149</v>
      </c>
      <c r="O175" s="165" t="s">
        <v>149</v>
      </c>
      <c r="P175" s="165" t="s">
        <v>251</v>
      </c>
      <c r="Q175" s="165" t="s">
        <v>149</v>
      </c>
      <c r="R175" s="165"/>
      <c r="S175" s="165"/>
      <c r="T175" s="165"/>
      <c r="U175" s="165"/>
      <c r="V175" s="194"/>
    </row>
    <row r="176" spans="1:22">
      <c r="A176" s="295" t="s">
        <v>9387</v>
      </c>
      <c r="B176" s="347"/>
      <c r="C176" s="347"/>
      <c r="D176" s="347"/>
      <c r="E176" s="164" t="s">
        <v>7500</v>
      </c>
      <c r="F176" s="164" t="s">
        <v>9202</v>
      </c>
      <c r="G176" s="165"/>
      <c r="H176" s="165" t="s">
        <v>9422</v>
      </c>
      <c r="I176" s="164" t="s">
        <v>28</v>
      </c>
      <c r="J176" s="165" t="s">
        <v>149</v>
      </c>
      <c r="K176" s="165" t="s">
        <v>9421</v>
      </c>
      <c r="L176" s="165" t="s">
        <v>9420</v>
      </c>
      <c r="M176" s="165" t="s">
        <v>9419</v>
      </c>
      <c r="N176" s="165" t="s">
        <v>149</v>
      </c>
      <c r="O176" s="165" t="s">
        <v>149</v>
      </c>
      <c r="P176" s="165" t="s">
        <v>251</v>
      </c>
      <c r="Q176" s="165" t="s">
        <v>149</v>
      </c>
      <c r="R176" s="165"/>
      <c r="S176" s="165"/>
      <c r="T176" s="165"/>
      <c r="U176" s="165"/>
      <c r="V176" s="194"/>
    </row>
    <row r="177" spans="1:22">
      <c r="A177" s="295" t="s">
        <v>9383</v>
      </c>
      <c r="B177" s="347"/>
      <c r="C177" s="347"/>
      <c r="D177" s="164" t="s">
        <v>1459</v>
      </c>
      <c r="E177" s="164" t="s">
        <v>7500</v>
      </c>
      <c r="F177" s="164" t="s">
        <v>9202</v>
      </c>
      <c r="G177" s="165"/>
      <c r="H177" s="165" t="s">
        <v>9417</v>
      </c>
      <c r="I177" s="164" t="s">
        <v>28</v>
      </c>
      <c r="J177" s="165" t="s">
        <v>149</v>
      </c>
      <c r="K177" s="165" t="s">
        <v>9416</v>
      </c>
      <c r="L177" s="165" t="s">
        <v>149</v>
      </c>
      <c r="M177" s="165" t="s">
        <v>9415</v>
      </c>
      <c r="N177" s="165" t="s">
        <v>149</v>
      </c>
      <c r="O177" s="165" t="s">
        <v>149</v>
      </c>
      <c r="P177" s="165" t="s">
        <v>251</v>
      </c>
      <c r="Q177" s="165" t="s">
        <v>149</v>
      </c>
      <c r="R177" s="165"/>
      <c r="S177" s="165"/>
      <c r="T177" s="165"/>
      <c r="U177" s="165"/>
      <c r="V177" s="194"/>
    </row>
    <row r="178" spans="1:22">
      <c r="A178" s="295" t="s">
        <v>9378</v>
      </c>
      <c r="B178" s="347"/>
      <c r="C178" s="347" t="s">
        <v>6507</v>
      </c>
      <c r="D178" s="164" t="s">
        <v>27</v>
      </c>
      <c r="E178" s="164" t="s">
        <v>7737</v>
      </c>
      <c r="F178" s="164" t="s">
        <v>9202</v>
      </c>
      <c r="G178" s="165"/>
      <c r="H178" s="165" t="s">
        <v>9413</v>
      </c>
      <c r="I178" s="164" t="s">
        <v>28</v>
      </c>
      <c r="J178" s="165" t="s">
        <v>149</v>
      </c>
      <c r="K178" s="165" t="s">
        <v>1144</v>
      </c>
      <c r="L178" s="165" t="s">
        <v>149</v>
      </c>
      <c r="M178" s="165" t="s">
        <v>9412</v>
      </c>
      <c r="N178" s="165" t="s">
        <v>149</v>
      </c>
      <c r="O178" s="165" t="s">
        <v>149</v>
      </c>
      <c r="P178" s="165" t="s">
        <v>251</v>
      </c>
      <c r="Q178" s="165" t="s">
        <v>149</v>
      </c>
      <c r="R178" s="165"/>
      <c r="S178" s="165"/>
      <c r="T178" s="165"/>
      <c r="U178" s="165"/>
      <c r="V178" s="194"/>
    </row>
    <row r="179" spans="1:22">
      <c r="A179" s="295" t="s">
        <v>9375</v>
      </c>
      <c r="B179" s="347"/>
      <c r="C179" s="347"/>
      <c r="D179" s="347" t="s">
        <v>45</v>
      </c>
      <c r="E179" s="164" t="s">
        <v>7726</v>
      </c>
      <c r="F179" s="164" t="s">
        <v>9202</v>
      </c>
      <c r="G179" s="165"/>
      <c r="H179" s="165" t="s">
        <v>9410</v>
      </c>
      <c r="I179" s="164" t="s">
        <v>26</v>
      </c>
      <c r="J179" s="343" t="s">
        <v>9409</v>
      </c>
      <c r="K179" s="343" t="s">
        <v>9408</v>
      </c>
      <c r="L179" s="165" t="s">
        <v>7278</v>
      </c>
      <c r="M179" s="343" t="s">
        <v>9407</v>
      </c>
      <c r="N179" s="165" t="s">
        <v>149</v>
      </c>
      <c r="O179" s="165" t="s">
        <v>149</v>
      </c>
      <c r="P179" s="165" t="s">
        <v>251</v>
      </c>
      <c r="Q179" s="165" t="s">
        <v>149</v>
      </c>
      <c r="R179" s="165"/>
      <c r="S179" s="165"/>
      <c r="T179" s="165"/>
      <c r="U179" s="165"/>
      <c r="V179" s="194"/>
    </row>
    <row r="180" spans="1:22">
      <c r="A180" s="295" t="s">
        <v>9366</v>
      </c>
      <c r="B180" s="347"/>
      <c r="C180" s="347"/>
      <c r="D180" s="347"/>
      <c r="E180" s="164" t="s">
        <v>7726</v>
      </c>
      <c r="F180" s="164" t="s">
        <v>9202</v>
      </c>
      <c r="G180" s="165"/>
      <c r="H180" s="165" t="s">
        <v>9405</v>
      </c>
      <c r="I180" s="164" t="s">
        <v>26</v>
      </c>
      <c r="J180" s="343"/>
      <c r="K180" s="343"/>
      <c r="L180" s="165" t="s">
        <v>9404</v>
      </c>
      <c r="M180" s="343"/>
      <c r="N180" s="165" t="s">
        <v>149</v>
      </c>
      <c r="O180" s="165" t="s">
        <v>149</v>
      </c>
      <c r="P180" s="165" t="s">
        <v>251</v>
      </c>
      <c r="Q180" s="165" t="s">
        <v>149</v>
      </c>
      <c r="R180" s="165"/>
      <c r="S180" s="165"/>
      <c r="T180" s="165"/>
      <c r="U180" s="165"/>
      <c r="V180" s="194"/>
    </row>
    <row r="181" spans="1:22">
      <c r="A181" s="295" t="s">
        <v>9361</v>
      </c>
      <c r="B181" s="347"/>
      <c r="C181" s="347"/>
      <c r="D181" s="347"/>
      <c r="E181" s="164" t="s">
        <v>7726</v>
      </c>
      <c r="F181" s="164" t="s">
        <v>9202</v>
      </c>
      <c r="G181" s="165"/>
      <c r="H181" s="165" t="s">
        <v>9402</v>
      </c>
      <c r="I181" s="164" t="s">
        <v>26</v>
      </c>
      <c r="J181" s="343"/>
      <c r="K181" s="343"/>
      <c r="L181" s="165" t="s">
        <v>1442</v>
      </c>
      <c r="M181" s="343"/>
      <c r="N181" s="165" t="s">
        <v>149</v>
      </c>
      <c r="O181" s="165" t="s">
        <v>149</v>
      </c>
      <c r="P181" s="165" t="s">
        <v>251</v>
      </c>
      <c r="Q181" s="165" t="s">
        <v>149</v>
      </c>
      <c r="R181" s="165"/>
      <c r="S181" s="165"/>
      <c r="T181" s="165"/>
      <c r="U181" s="165"/>
      <c r="V181" s="194"/>
    </row>
    <row r="182" spans="1:22">
      <c r="A182" s="295" t="s">
        <v>9358</v>
      </c>
      <c r="B182" s="347"/>
      <c r="C182" s="347"/>
      <c r="D182" s="347"/>
      <c r="E182" s="164" t="s">
        <v>7726</v>
      </c>
      <c r="F182" s="164" t="s">
        <v>9202</v>
      </c>
      <c r="G182" s="165"/>
      <c r="H182" s="165" t="s">
        <v>9400</v>
      </c>
      <c r="I182" s="164" t="s">
        <v>26</v>
      </c>
      <c r="J182" s="343"/>
      <c r="K182" s="343"/>
      <c r="L182" s="165" t="s">
        <v>9399</v>
      </c>
      <c r="M182" s="343"/>
      <c r="N182" s="165" t="s">
        <v>149</v>
      </c>
      <c r="O182" s="165" t="s">
        <v>149</v>
      </c>
      <c r="P182" s="165" t="s">
        <v>251</v>
      </c>
      <c r="Q182" s="165" t="s">
        <v>149</v>
      </c>
      <c r="R182" s="165"/>
      <c r="S182" s="165"/>
      <c r="T182" s="165"/>
      <c r="U182" s="165"/>
      <c r="V182" s="194"/>
    </row>
    <row r="183" spans="1:22">
      <c r="A183" s="295" t="s">
        <v>9354</v>
      </c>
      <c r="B183" s="347"/>
      <c r="C183" s="347"/>
      <c r="D183" s="347"/>
      <c r="E183" s="164" t="s">
        <v>7726</v>
      </c>
      <c r="F183" s="164" t="s">
        <v>9202</v>
      </c>
      <c r="G183" s="165"/>
      <c r="H183" s="165" t="s">
        <v>9397</v>
      </c>
      <c r="I183" s="164" t="s">
        <v>26</v>
      </c>
      <c r="J183" s="343"/>
      <c r="K183" s="343"/>
      <c r="L183" s="165" t="s">
        <v>9396</v>
      </c>
      <c r="M183" s="343"/>
      <c r="N183" s="165" t="s">
        <v>149</v>
      </c>
      <c r="O183" s="165" t="s">
        <v>149</v>
      </c>
      <c r="P183" s="165" t="s">
        <v>251</v>
      </c>
      <c r="Q183" s="165" t="s">
        <v>149</v>
      </c>
      <c r="R183" s="165"/>
      <c r="S183" s="165"/>
      <c r="T183" s="165"/>
      <c r="U183" s="165"/>
      <c r="V183" s="194"/>
    </row>
    <row r="184" spans="1:22">
      <c r="A184" s="295" t="s">
        <v>9352</v>
      </c>
      <c r="B184" s="347"/>
      <c r="C184" s="347"/>
      <c r="D184" s="347"/>
      <c r="E184" s="164" t="s">
        <v>7726</v>
      </c>
      <c r="F184" s="164" t="s">
        <v>9202</v>
      </c>
      <c r="G184" s="165"/>
      <c r="H184" s="165" t="s">
        <v>9394</v>
      </c>
      <c r="I184" s="164" t="s">
        <v>26</v>
      </c>
      <c r="J184" s="343"/>
      <c r="K184" s="343"/>
      <c r="L184" s="165" t="s">
        <v>6250</v>
      </c>
      <c r="M184" s="343"/>
      <c r="N184" s="165" t="s">
        <v>149</v>
      </c>
      <c r="O184" s="165" t="s">
        <v>149</v>
      </c>
      <c r="P184" s="165" t="s">
        <v>251</v>
      </c>
      <c r="Q184" s="165" t="s">
        <v>149</v>
      </c>
      <c r="R184" s="165"/>
      <c r="S184" s="165"/>
      <c r="T184" s="165"/>
      <c r="U184" s="165"/>
      <c r="V184" s="194"/>
    </row>
    <row r="185" spans="1:22">
      <c r="A185" s="295" t="s">
        <v>9350</v>
      </c>
      <c r="B185" s="347"/>
      <c r="C185" s="347"/>
      <c r="D185" s="347"/>
      <c r="E185" s="164" t="s">
        <v>7726</v>
      </c>
      <c r="F185" s="164" t="s">
        <v>9202</v>
      </c>
      <c r="G185" s="165"/>
      <c r="H185" s="165" t="s">
        <v>9392</v>
      </c>
      <c r="I185" s="164" t="s">
        <v>26</v>
      </c>
      <c r="J185" s="343"/>
      <c r="K185" s="343"/>
      <c r="L185" s="165" t="s">
        <v>6496</v>
      </c>
      <c r="M185" s="165" t="s">
        <v>9391</v>
      </c>
      <c r="N185" s="165" t="s">
        <v>149</v>
      </c>
      <c r="O185" s="165" t="s">
        <v>149</v>
      </c>
      <c r="P185" s="165" t="s">
        <v>251</v>
      </c>
      <c r="Q185" s="165" t="s">
        <v>149</v>
      </c>
      <c r="R185" s="165"/>
      <c r="S185" s="165"/>
      <c r="T185" s="165"/>
      <c r="U185" s="165"/>
      <c r="V185" s="194"/>
    </row>
    <row r="186" spans="1:22">
      <c r="A186" s="295" t="s">
        <v>9343</v>
      </c>
      <c r="B186" s="347"/>
      <c r="C186" s="347"/>
      <c r="D186" s="347"/>
      <c r="E186" s="164" t="s">
        <v>7726</v>
      </c>
      <c r="F186" s="164" t="s">
        <v>9202</v>
      </c>
      <c r="G186" s="165"/>
      <c r="H186" s="165" t="s">
        <v>9389</v>
      </c>
      <c r="I186" s="164" t="s">
        <v>26</v>
      </c>
      <c r="J186" s="343"/>
      <c r="K186" s="343"/>
      <c r="L186" s="165" t="s">
        <v>6492</v>
      </c>
      <c r="M186" s="165" t="s">
        <v>9388</v>
      </c>
      <c r="N186" s="165" t="s">
        <v>149</v>
      </c>
      <c r="O186" s="165" t="s">
        <v>149</v>
      </c>
      <c r="P186" s="165" t="s">
        <v>251</v>
      </c>
      <c r="Q186" s="165" t="s">
        <v>149</v>
      </c>
      <c r="R186" s="165"/>
      <c r="S186" s="165"/>
      <c r="T186" s="165"/>
      <c r="U186" s="165"/>
      <c r="V186" s="194"/>
    </row>
    <row r="187" spans="1:22" s="231" customFormat="1">
      <c r="A187" s="295" t="s">
        <v>9340</v>
      </c>
      <c r="B187" s="347"/>
      <c r="C187" s="347"/>
      <c r="D187" s="347"/>
      <c r="E187" s="164" t="s">
        <v>7726</v>
      </c>
      <c r="F187" s="233" t="s">
        <v>9202</v>
      </c>
      <c r="G187" s="196"/>
      <c r="H187" s="196" t="s">
        <v>9386</v>
      </c>
      <c r="I187" s="233" t="s">
        <v>26</v>
      </c>
      <c r="J187" s="343"/>
      <c r="K187" s="196" t="s">
        <v>9385</v>
      </c>
      <c r="L187" s="196" t="s">
        <v>149</v>
      </c>
      <c r="M187" s="196" t="s">
        <v>9384</v>
      </c>
      <c r="N187" s="196" t="s">
        <v>149</v>
      </c>
      <c r="O187" s="196" t="s">
        <v>149</v>
      </c>
      <c r="P187" s="196" t="s">
        <v>251</v>
      </c>
      <c r="Q187" s="196" t="s">
        <v>149</v>
      </c>
      <c r="R187" s="196"/>
      <c r="S187" s="196"/>
      <c r="T187" s="196"/>
      <c r="U187" s="196"/>
      <c r="V187" s="232"/>
    </row>
    <row r="188" spans="1:22" s="228" customFormat="1">
      <c r="A188" s="295" t="s">
        <v>9336</v>
      </c>
      <c r="B188" s="347"/>
      <c r="C188" s="347"/>
      <c r="D188" s="351" t="s">
        <v>90</v>
      </c>
      <c r="E188" s="227" t="s">
        <v>7522</v>
      </c>
      <c r="F188" s="227" t="s">
        <v>9202</v>
      </c>
      <c r="G188" s="230"/>
      <c r="H188" s="230" t="s">
        <v>9382</v>
      </c>
      <c r="I188" s="227" t="s">
        <v>28</v>
      </c>
      <c r="J188" s="230" t="s">
        <v>149</v>
      </c>
      <c r="K188" s="350" t="s">
        <v>9381</v>
      </c>
      <c r="L188" s="230" t="s">
        <v>9380</v>
      </c>
      <c r="M188" s="344" t="s">
        <v>9379</v>
      </c>
      <c r="N188" s="230" t="s">
        <v>149</v>
      </c>
      <c r="O188" s="230" t="s">
        <v>149</v>
      </c>
      <c r="P188" s="230" t="s">
        <v>251</v>
      </c>
      <c r="Q188" s="230" t="s">
        <v>149</v>
      </c>
      <c r="R188" s="230"/>
      <c r="S188" s="230"/>
      <c r="T188" s="230"/>
      <c r="U188" s="230"/>
      <c r="V188" s="229"/>
    </row>
    <row r="189" spans="1:22" s="224" customFormat="1">
      <c r="A189" s="295" t="s">
        <v>9331</v>
      </c>
      <c r="B189" s="347"/>
      <c r="C189" s="347"/>
      <c r="D189" s="351"/>
      <c r="E189" s="227" t="s">
        <v>7522</v>
      </c>
      <c r="F189" s="223" t="s">
        <v>9202</v>
      </c>
      <c r="G189" s="226"/>
      <c r="H189" s="226" t="s">
        <v>9377</v>
      </c>
      <c r="I189" s="223" t="s">
        <v>28</v>
      </c>
      <c r="J189" s="226"/>
      <c r="K189" s="350"/>
      <c r="L189" s="226" t="s">
        <v>9376</v>
      </c>
      <c r="M189" s="344"/>
      <c r="N189" s="226" t="s">
        <v>149</v>
      </c>
      <c r="O189" s="226" t="s">
        <v>149</v>
      </c>
      <c r="P189" s="226" t="s">
        <v>251</v>
      </c>
      <c r="Q189" s="226" t="s">
        <v>149</v>
      </c>
      <c r="R189" s="226"/>
      <c r="S189" s="226"/>
      <c r="T189" s="226"/>
      <c r="U189" s="226"/>
      <c r="V189" s="225"/>
    </row>
    <row r="190" spans="1:22" ht="24">
      <c r="A190" s="295" t="s">
        <v>9327</v>
      </c>
      <c r="B190" s="347" t="s">
        <v>9374</v>
      </c>
      <c r="C190" s="347" t="s">
        <v>9373</v>
      </c>
      <c r="D190" s="347" t="s">
        <v>9372</v>
      </c>
      <c r="E190" s="164" t="s">
        <v>7512</v>
      </c>
      <c r="F190" s="164" t="s">
        <v>9202</v>
      </c>
      <c r="G190" s="165"/>
      <c r="H190" s="165" t="s">
        <v>9371</v>
      </c>
      <c r="I190" s="164" t="s">
        <v>25</v>
      </c>
      <c r="J190" s="165" t="s">
        <v>9370</v>
      </c>
      <c r="K190" s="165" t="s">
        <v>9369</v>
      </c>
      <c r="L190" s="165" t="s">
        <v>9368</v>
      </c>
      <c r="M190" s="165" t="s">
        <v>9367</v>
      </c>
      <c r="N190" s="165" t="s">
        <v>149</v>
      </c>
      <c r="O190" s="165" t="s">
        <v>149</v>
      </c>
      <c r="P190" s="165" t="s">
        <v>251</v>
      </c>
      <c r="Q190" s="165" t="s">
        <v>149</v>
      </c>
      <c r="R190" s="165"/>
      <c r="S190" s="165"/>
      <c r="T190" s="165"/>
      <c r="U190" s="165"/>
      <c r="V190" s="194"/>
    </row>
    <row r="191" spans="1:22">
      <c r="A191" s="295" t="s">
        <v>9323</v>
      </c>
      <c r="B191" s="347"/>
      <c r="C191" s="347"/>
      <c r="D191" s="347"/>
      <c r="E191" s="164" t="s">
        <v>7500</v>
      </c>
      <c r="F191" s="164" t="s">
        <v>9202</v>
      </c>
      <c r="G191" s="165"/>
      <c r="H191" s="165" t="s">
        <v>9365</v>
      </c>
      <c r="I191" s="164" t="s">
        <v>26</v>
      </c>
      <c r="J191" s="343" t="s">
        <v>9364</v>
      </c>
      <c r="K191" s="165" t="s">
        <v>9363</v>
      </c>
      <c r="L191" s="165" t="s">
        <v>149</v>
      </c>
      <c r="M191" s="343" t="s">
        <v>9362</v>
      </c>
      <c r="N191" s="165" t="s">
        <v>149</v>
      </c>
      <c r="O191" s="165" t="s">
        <v>149</v>
      </c>
      <c r="P191" s="165" t="s">
        <v>251</v>
      </c>
      <c r="Q191" s="165" t="s">
        <v>149</v>
      </c>
      <c r="R191" s="165"/>
      <c r="S191" s="165"/>
      <c r="T191" s="165"/>
      <c r="U191" s="165"/>
      <c r="V191" s="194"/>
    </row>
    <row r="192" spans="1:22">
      <c r="A192" s="295" t="s">
        <v>9318</v>
      </c>
      <c r="B192" s="347"/>
      <c r="C192" s="347"/>
      <c r="D192" s="347"/>
      <c r="E192" s="164" t="s">
        <v>7500</v>
      </c>
      <c r="F192" s="164" t="s">
        <v>9202</v>
      </c>
      <c r="G192" s="165"/>
      <c r="H192" s="165" t="s">
        <v>9360</v>
      </c>
      <c r="I192" s="164" t="s">
        <v>26</v>
      </c>
      <c r="J192" s="343"/>
      <c r="K192" s="165" t="s">
        <v>9359</v>
      </c>
      <c r="L192" s="165" t="s">
        <v>149</v>
      </c>
      <c r="M192" s="343"/>
      <c r="N192" s="165" t="s">
        <v>149</v>
      </c>
      <c r="O192" s="165" t="s">
        <v>149</v>
      </c>
      <c r="P192" s="165" t="s">
        <v>251</v>
      </c>
      <c r="Q192" s="165" t="s">
        <v>149</v>
      </c>
      <c r="R192" s="165"/>
      <c r="S192" s="165"/>
      <c r="T192" s="165"/>
      <c r="U192" s="165"/>
      <c r="V192" s="194"/>
    </row>
    <row r="193" spans="1:22">
      <c r="A193" s="295" t="s">
        <v>9313</v>
      </c>
      <c r="B193" s="347"/>
      <c r="C193" s="347"/>
      <c r="D193" s="347"/>
      <c r="E193" s="164" t="s">
        <v>7500</v>
      </c>
      <c r="F193" s="164" t="s">
        <v>9202</v>
      </c>
      <c r="G193" s="165"/>
      <c r="H193" s="165" t="s">
        <v>9357</v>
      </c>
      <c r="I193" s="164" t="s">
        <v>26</v>
      </c>
      <c r="J193" s="165" t="s">
        <v>149</v>
      </c>
      <c r="K193" s="343" t="s">
        <v>9356</v>
      </c>
      <c r="L193" s="165" t="s">
        <v>9333</v>
      </c>
      <c r="M193" s="343" t="s">
        <v>9355</v>
      </c>
      <c r="N193" s="165" t="s">
        <v>149</v>
      </c>
      <c r="O193" s="165" t="s">
        <v>149</v>
      </c>
      <c r="P193" s="165" t="s">
        <v>251</v>
      </c>
      <c r="Q193" s="165" t="s">
        <v>149</v>
      </c>
      <c r="R193" s="165"/>
      <c r="S193" s="165"/>
      <c r="T193" s="165"/>
      <c r="U193" s="165"/>
      <c r="V193" s="194"/>
    </row>
    <row r="194" spans="1:22">
      <c r="A194" s="295" t="s">
        <v>9309</v>
      </c>
      <c r="B194" s="347"/>
      <c r="C194" s="347"/>
      <c r="D194" s="347"/>
      <c r="E194" s="164" t="s">
        <v>7500</v>
      </c>
      <c r="F194" s="164" t="s">
        <v>9202</v>
      </c>
      <c r="G194" s="165"/>
      <c r="H194" s="165" t="s">
        <v>9353</v>
      </c>
      <c r="I194" s="164" t="s">
        <v>26</v>
      </c>
      <c r="J194" s="165" t="s">
        <v>149</v>
      </c>
      <c r="K194" s="343"/>
      <c r="L194" s="165" t="s">
        <v>9329</v>
      </c>
      <c r="M194" s="343"/>
      <c r="N194" s="165" t="s">
        <v>149</v>
      </c>
      <c r="O194" s="165" t="s">
        <v>149</v>
      </c>
      <c r="P194" s="165" t="s">
        <v>251</v>
      </c>
      <c r="Q194" s="165" t="s">
        <v>149</v>
      </c>
      <c r="R194" s="165"/>
      <c r="S194" s="165"/>
      <c r="T194" s="165"/>
      <c r="U194" s="165"/>
      <c r="V194" s="194"/>
    </row>
    <row r="195" spans="1:22">
      <c r="A195" s="295" t="s">
        <v>9304</v>
      </c>
      <c r="B195" s="347"/>
      <c r="C195" s="347"/>
      <c r="D195" s="347"/>
      <c r="E195" s="164" t="s">
        <v>7500</v>
      </c>
      <c r="F195" s="164" t="s">
        <v>9202</v>
      </c>
      <c r="G195" s="165"/>
      <c r="H195" s="165" t="s">
        <v>9351</v>
      </c>
      <c r="I195" s="164" t="s">
        <v>26</v>
      </c>
      <c r="J195" s="165" t="s">
        <v>149</v>
      </c>
      <c r="K195" s="343"/>
      <c r="L195" s="165" t="s">
        <v>9325</v>
      </c>
      <c r="M195" s="343"/>
      <c r="N195" s="165" t="s">
        <v>149</v>
      </c>
      <c r="O195" s="165" t="s">
        <v>149</v>
      </c>
      <c r="P195" s="165" t="s">
        <v>251</v>
      </c>
      <c r="Q195" s="165" t="s">
        <v>149</v>
      </c>
      <c r="R195" s="165"/>
      <c r="S195" s="165"/>
      <c r="T195" s="165"/>
      <c r="U195" s="165"/>
      <c r="V195" s="194"/>
    </row>
    <row r="196" spans="1:22">
      <c r="A196" s="295" t="s">
        <v>9300</v>
      </c>
      <c r="B196" s="347"/>
      <c r="C196" s="347"/>
      <c r="D196" s="347" t="s">
        <v>9349</v>
      </c>
      <c r="E196" s="164" t="s">
        <v>7512</v>
      </c>
      <c r="F196" s="164" t="s">
        <v>9202</v>
      </c>
      <c r="G196" s="165"/>
      <c r="H196" s="165" t="s">
        <v>9348</v>
      </c>
      <c r="I196" s="164" t="s">
        <v>25</v>
      </c>
      <c r="J196" s="343" t="s">
        <v>9347</v>
      </c>
      <c r="K196" s="343" t="s">
        <v>9346</v>
      </c>
      <c r="L196" s="165" t="s">
        <v>9345</v>
      </c>
      <c r="M196" s="343" t="s">
        <v>9344</v>
      </c>
      <c r="N196" s="165" t="s">
        <v>149</v>
      </c>
      <c r="O196" s="165" t="s">
        <v>149</v>
      </c>
      <c r="P196" s="165" t="s">
        <v>251</v>
      </c>
      <c r="Q196" s="165" t="s">
        <v>149</v>
      </c>
      <c r="R196" s="165"/>
      <c r="S196" s="165"/>
      <c r="T196" s="165"/>
      <c r="U196" s="165"/>
      <c r="V196" s="194"/>
    </row>
    <row r="197" spans="1:22" ht="24">
      <c r="A197" s="295" t="s">
        <v>9296</v>
      </c>
      <c r="B197" s="347"/>
      <c r="C197" s="347"/>
      <c r="D197" s="347"/>
      <c r="E197" s="164" t="s">
        <v>7796</v>
      </c>
      <c r="F197" s="164" t="s">
        <v>9202</v>
      </c>
      <c r="G197" s="165"/>
      <c r="H197" s="165" t="s">
        <v>9342</v>
      </c>
      <c r="I197" s="164" t="s">
        <v>25</v>
      </c>
      <c r="J197" s="343"/>
      <c r="K197" s="343"/>
      <c r="L197" s="165" t="s">
        <v>9341</v>
      </c>
      <c r="M197" s="343"/>
      <c r="N197" s="165" t="s">
        <v>149</v>
      </c>
      <c r="O197" s="165" t="s">
        <v>149</v>
      </c>
      <c r="P197" s="165" t="s">
        <v>251</v>
      </c>
      <c r="Q197" s="165" t="s">
        <v>149</v>
      </c>
      <c r="R197" s="165"/>
      <c r="S197" s="165"/>
      <c r="T197" s="165"/>
      <c r="U197" s="165"/>
      <c r="V197" s="194"/>
    </row>
    <row r="198" spans="1:22" ht="24">
      <c r="A198" s="295" t="s">
        <v>9291</v>
      </c>
      <c r="B198" s="347"/>
      <c r="C198" s="347"/>
      <c r="D198" s="347"/>
      <c r="E198" s="164" t="s">
        <v>7500</v>
      </c>
      <c r="F198" s="164" t="s">
        <v>9202</v>
      </c>
      <c r="G198" s="165"/>
      <c r="H198" s="165" t="s">
        <v>9339</v>
      </c>
      <c r="I198" s="164" t="s">
        <v>26</v>
      </c>
      <c r="J198" s="343"/>
      <c r="K198" s="165" t="s">
        <v>9338</v>
      </c>
      <c r="L198" s="165" t="s">
        <v>149</v>
      </c>
      <c r="M198" s="165" t="s">
        <v>9337</v>
      </c>
      <c r="N198" s="165" t="s">
        <v>149</v>
      </c>
      <c r="O198" s="165" t="s">
        <v>149</v>
      </c>
      <c r="P198" s="165" t="s">
        <v>251</v>
      </c>
      <c r="Q198" s="165" t="s">
        <v>149</v>
      </c>
      <c r="R198" s="165"/>
      <c r="S198" s="165"/>
      <c r="T198" s="165"/>
      <c r="U198" s="165"/>
      <c r="V198" s="194"/>
    </row>
    <row r="199" spans="1:22" ht="24">
      <c r="A199" s="295" t="s">
        <v>9284</v>
      </c>
      <c r="B199" s="347"/>
      <c r="C199" s="347"/>
      <c r="D199" s="347"/>
      <c r="E199" s="164" t="s">
        <v>7500</v>
      </c>
      <c r="F199" s="164" t="s">
        <v>9202</v>
      </c>
      <c r="G199" s="165"/>
      <c r="H199" s="165" t="s">
        <v>9335</v>
      </c>
      <c r="I199" s="164" t="s">
        <v>26</v>
      </c>
      <c r="J199" s="343"/>
      <c r="K199" s="343" t="s">
        <v>9334</v>
      </c>
      <c r="L199" s="165" t="s">
        <v>9333</v>
      </c>
      <c r="M199" s="165" t="s">
        <v>9332</v>
      </c>
      <c r="N199" s="165" t="s">
        <v>149</v>
      </c>
      <c r="O199" s="165" t="s">
        <v>149</v>
      </c>
      <c r="P199" s="165" t="s">
        <v>251</v>
      </c>
      <c r="Q199" s="165" t="s">
        <v>149</v>
      </c>
      <c r="R199" s="165"/>
      <c r="S199" s="165"/>
      <c r="T199" s="165"/>
      <c r="U199" s="165"/>
      <c r="V199" s="194"/>
    </row>
    <row r="200" spans="1:22" ht="24">
      <c r="A200" s="295" t="s">
        <v>9280</v>
      </c>
      <c r="B200" s="347"/>
      <c r="C200" s="347"/>
      <c r="D200" s="347"/>
      <c r="E200" s="164" t="s">
        <v>7500</v>
      </c>
      <c r="F200" s="164" t="s">
        <v>9202</v>
      </c>
      <c r="G200" s="165"/>
      <c r="H200" s="165" t="s">
        <v>9330</v>
      </c>
      <c r="I200" s="164" t="s">
        <v>26</v>
      </c>
      <c r="J200" s="343"/>
      <c r="K200" s="343"/>
      <c r="L200" s="165" t="s">
        <v>9329</v>
      </c>
      <c r="M200" s="165" t="s">
        <v>9328</v>
      </c>
      <c r="N200" s="165" t="s">
        <v>149</v>
      </c>
      <c r="O200" s="165" t="s">
        <v>149</v>
      </c>
      <c r="P200" s="165" t="s">
        <v>251</v>
      </c>
      <c r="Q200" s="165" t="s">
        <v>149</v>
      </c>
      <c r="R200" s="165"/>
      <c r="S200" s="165"/>
      <c r="T200" s="165"/>
      <c r="U200" s="165"/>
      <c r="V200" s="194"/>
    </row>
    <row r="201" spans="1:22" ht="24">
      <c r="A201" s="295" t="s">
        <v>9275</v>
      </c>
      <c r="B201" s="347"/>
      <c r="C201" s="347"/>
      <c r="D201" s="347"/>
      <c r="E201" s="164" t="s">
        <v>7500</v>
      </c>
      <c r="F201" s="164" t="s">
        <v>9202</v>
      </c>
      <c r="G201" s="165"/>
      <c r="H201" s="165" t="s">
        <v>9326</v>
      </c>
      <c r="I201" s="164" t="s">
        <v>26</v>
      </c>
      <c r="J201" s="343"/>
      <c r="K201" s="343"/>
      <c r="L201" s="165" t="s">
        <v>9325</v>
      </c>
      <c r="M201" s="165" t="s">
        <v>9324</v>
      </c>
      <c r="N201" s="165" t="s">
        <v>149</v>
      </c>
      <c r="O201" s="165" t="s">
        <v>149</v>
      </c>
      <c r="P201" s="165" t="s">
        <v>251</v>
      </c>
      <c r="Q201" s="165" t="s">
        <v>149</v>
      </c>
      <c r="R201" s="165"/>
      <c r="S201" s="165"/>
      <c r="T201" s="165"/>
      <c r="U201" s="165"/>
      <c r="V201" s="194"/>
    </row>
    <row r="202" spans="1:22">
      <c r="A202" s="295" t="s">
        <v>9270</v>
      </c>
      <c r="B202" s="347"/>
      <c r="C202" s="347"/>
      <c r="D202" s="347" t="s">
        <v>9322</v>
      </c>
      <c r="E202" s="164" t="s">
        <v>7500</v>
      </c>
      <c r="F202" s="164" t="s">
        <v>9202</v>
      </c>
      <c r="G202" s="165"/>
      <c r="H202" s="165" t="s">
        <v>9321</v>
      </c>
      <c r="I202" s="164" t="s">
        <v>26</v>
      </c>
      <c r="J202" s="165" t="s">
        <v>149</v>
      </c>
      <c r="K202" s="165" t="s">
        <v>9320</v>
      </c>
      <c r="L202" s="165" t="s">
        <v>149</v>
      </c>
      <c r="M202" s="165" t="s">
        <v>9319</v>
      </c>
      <c r="N202" s="165" t="s">
        <v>149</v>
      </c>
      <c r="O202" s="165" t="s">
        <v>149</v>
      </c>
      <c r="P202" s="165" t="s">
        <v>251</v>
      </c>
      <c r="Q202" s="165" t="s">
        <v>149</v>
      </c>
      <c r="R202" s="165"/>
      <c r="S202" s="165"/>
      <c r="T202" s="165"/>
      <c r="U202" s="165"/>
      <c r="V202" s="194"/>
    </row>
    <row r="203" spans="1:22" ht="24">
      <c r="A203" s="295" t="s">
        <v>9264</v>
      </c>
      <c r="B203" s="347"/>
      <c r="C203" s="347"/>
      <c r="D203" s="347"/>
      <c r="E203" s="164" t="s">
        <v>7500</v>
      </c>
      <c r="F203" s="164" t="s">
        <v>9202</v>
      </c>
      <c r="G203" s="165"/>
      <c r="H203" s="165" t="s">
        <v>9317</v>
      </c>
      <c r="I203" s="164" t="s">
        <v>26</v>
      </c>
      <c r="J203" s="343" t="s">
        <v>9316</v>
      </c>
      <c r="K203" s="165" t="s">
        <v>9315</v>
      </c>
      <c r="L203" s="165" t="s">
        <v>149</v>
      </c>
      <c r="M203" s="165" t="s">
        <v>9314</v>
      </c>
      <c r="N203" s="165" t="s">
        <v>149</v>
      </c>
      <c r="O203" s="165" t="s">
        <v>149</v>
      </c>
      <c r="P203" s="165" t="s">
        <v>251</v>
      </c>
      <c r="Q203" s="165" t="s">
        <v>149</v>
      </c>
      <c r="R203" s="165"/>
      <c r="S203" s="165"/>
      <c r="T203" s="165"/>
      <c r="U203" s="165"/>
      <c r="V203" s="194"/>
    </row>
    <row r="204" spans="1:22">
      <c r="A204" s="295" t="s">
        <v>9259</v>
      </c>
      <c r="B204" s="347"/>
      <c r="C204" s="347"/>
      <c r="D204" s="347"/>
      <c r="E204" s="164" t="s">
        <v>7500</v>
      </c>
      <c r="F204" s="164" t="s">
        <v>9202</v>
      </c>
      <c r="G204" s="165"/>
      <c r="H204" s="165" t="s">
        <v>9312</v>
      </c>
      <c r="I204" s="164" t="s">
        <v>26</v>
      </c>
      <c r="J204" s="343"/>
      <c r="K204" s="165" t="s">
        <v>9311</v>
      </c>
      <c r="L204" s="165" t="s">
        <v>149</v>
      </c>
      <c r="M204" s="165" t="s">
        <v>9310</v>
      </c>
      <c r="N204" s="165" t="s">
        <v>149</v>
      </c>
      <c r="O204" s="165" t="s">
        <v>149</v>
      </c>
      <c r="P204" s="165" t="s">
        <v>251</v>
      </c>
      <c r="Q204" s="165" t="s">
        <v>149</v>
      </c>
      <c r="R204" s="165"/>
      <c r="S204" s="165"/>
      <c r="T204" s="165"/>
      <c r="U204" s="165"/>
      <c r="V204" s="194"/>
    </row>
    <row r="205" spans="1:22">
      <c r="A205" s="295" t="s">
        <v>9255</v>
      </c>
      <c r="B205" s="347"/>
      <c r="C205" s="347"/>
      <c r="D205" s="347" t="s">
        <v>9308</v>
      </c>
      <c r="E205" s="164" t="s">
        <v>7500</v>
      </c>
      <c r="F205" s="164" t="s">
        <v>9202</v>
      </c>
      <c r="G205" s="165"/>
      <c r="H205" s="165" t="s">
        <v>9307</v>
      </c>
      <c r="I205" s="164" t="s">
        <v>26</v>
      </c>
      <c r="J205" s="165" t="s">
        <v>149</v>
      </c>
      <c r="K205" s="165" t="s">
        <v>9306</v>
      </c>
      <c r="L205" s="165" t="s">
        <v>149</v>
      </c>
      <c r="M205" s="165" t="s">
        <v>9305</v>
      </c>
      <c r="N205" s="165" t="s">
        <v>149</v>
      </c>
      <c r="O205" s="165" t="s">
        <v>149</v>
      </c>
      <c r="P205" s="165" t="s">
        <v>251</v>
      </c>
      <c r="Q205" s="165" t="s">
        <v>149</v>
      </c>
      <c r="R205" s="165"/>
      <c r="S205" s="165"/>
      <c r="T205" s="165"/>
      <c r="U205" s="165"/>
      <c r="V205" s="194"/>
    </row>
    <row r="206" spans="1:22" ht="36">
      <c r="A206" s="295" t="s">
        <v>9251</v>
      </c>
      <c r="B206" s="347"/>
      <c r="C206" s="347"/>
      <c r="D206" s="347"/>
      <c r="E206" s="164" t="s">
        <v>7500</v>
      </c>
      <c r="F206" s="164" t="s">
        <v>9202</v>
      </c>
      <c r="G206" s="165"/>
      <c r="H206" s="165" t="s">
        <v>9303</v>
      </c>
      <c r="I206" s="164" t="s">
        <v>26</v>
      </c>
      <c r="J206" s="165" t="s">
        <v>149</v>
      </c>
      <c r="K206" s="165" t="s">
        <v>9302</v>
      </c>
      <c r="L206" s="165" t="s">
        <v>149</v>
      </c>
      <c r="M206" s="165" t="s">
        <v>9301</v>
      </c>
      <c r="N206" s="165" t="s">
        <v>149</v>
      </c>
      <c r="O206" s="165" t="s">
        <v>149</v>
      </c>
      <c r="P206" s="165" t="s">
        <v>251</v>
      </c>
      <c r="Q206" s="165" t="s">
        <v>149</v>
      </c>
      <c r="R206" s="165"/>
      <c r="S206" s="165"/>
      <c r="T206" s="165"/>
      <c r="U206" s="165"/>
      <c r="V206" s="194"/>
    </row>
    <row r="207" spans="1:22">
      <c r="A207" s="295" t="s">
        <v>9246</v>
      </c>
      <c r="B207" s="347"/>
      <c r="C207" s="347"/>
      <c r="D207" s="347"/>
      <c r="E207" s="164" t="s">
        <v>7500</v>
      </c>
      <c r="F207" s="164" t="s">
        <v>9202</v>
      </c>
      <c r="G207" s="165"/>
      <c r="H207" s="165" t="s">
        <v>9299</v>
      </c>
      <c r="I207" s="164" t="s">
        <v>26</v>
      </c>
      <c r="J207" s="165" t="s">
        <v>149</v>
      </c>
      <c r="K207" s="165" t="s">
        <v>9298</v>
      </c>
      <c r="L207" s="165" t="s">
        <v>149</v>
      </c>
      <c r="M207" s="165" t="s">
        <v>9297</v>
      </c>
      <c r="N207" s="165" t="s">
        <v>149</v>
      </c>
      <c r="O207" s="165" t="s">
        <v>149</v>
      </c>
      <c r="P207" s="165" t="s">
        <v>251</v>
      </c>
      <c r="Q207" s="165" t="s">
        <v>149</v>
      </c>
      <c r="R207" s="165"/>
      <c r="S207" s="165"/>
      <c r="T207" s="165"/>
      <c r="U207" s="165"/>
      <c r="V207" s="194"/>
    </row>
    <row r="208" spans="1:22" ht="24">
      <c r="A208" s="295" t="s">
        <v>9240</v>
      </c>
      <c r="B208" s="347"/>
      <c r="C208" s="347"/>
      <c r="D208" s="164" t="s">
        <v>9295</v>
      </c>
      <c r="E208" s="164" t="s">
        <v>7500</v>
      </c>
      <c r="F208" s="164" t="s">
        <v>9202</v>
      </c>
      <c r="G208" s="165"/>
      <c r="H208" s="165" t="s">
        <v>9294</v>
      </c>
      <c r="I208" s="164" t="s">
        <v>26</v>
      </c>
      <c r="J208" s="165" t="s">
        <v>149</v>
      </c>
      <c r="K208" s="165" t="s">
        <v>9293</v>
      </c>
      <c r="L208" s="165" t="s">
        <v>149</v>
      </c>
      <c r="M208" s="165" t="s">
        <v>9292</v>
      </c>
      <c r="N208" s="165" t="s">
        <v>149</v>
      </c>
      <c r="O208" s="165" t="s">
        <v>149</v>
      </c>
      <c r="P208" s="165" t="s">
        <v>251</v>
      </c>
      <c r="Q208" s="165" t="s">
        <v>149</v>
      </c>
      <c r="R208" s="165"/>
      <c r="S208" s="165"/>
      <c r="T208" s="165"/>
      <c r="U208" s="165"/>
      <c r="V208" s="194"/>
    </row>
    <row r="209" spans="1:22" ht="60">
      <c r="A209" s="295" t="s">
        <v>9233</v>
      </c>
      <c r="B209" s="347"/>
      <c r="C209" s="347" t="s">
        <v>9290</v>
      </c>
      <c r="D209" s="347" t="s">
        <v>9289</v>
      </c>
      <c r="E209" s="164" t="s">
        <v>7512</v>
      </c>
      <c r="F209" s="164" t="s">
        <v>9202</v>
      </c>
      <c r="G209" s="165"/>
      <c r="H209" s="165" t="s">
        <v>9288</v>
      </c>
      <c r="I209" s="164" t="s">
        <v>25</v>
      </c>
      <c r="J209" s="165" t="s">
        <v>9287</v>
      </c>
      <c r="K209" s="165" t="s">
        <v>9286</v>
      </c>
      <c r="L209" s="165" t="s">
        <v>149</v>
      </c>
      <c r="M209" s="165" t="s">
        <v>9285</v>
      </c>
      <c r="N209" s="165" t="s">
        <v>149</v>
      </c>
      <c r="O209" s="165" t="s">
        <v>149</v>
      </c>
      <c r="P209" s="165" t="s">
        <v>251</v>
      </c>
      <c r="Q209" s="165" t="s">
        <v>149</v>
      </c>
      <c r="R209" s="165"/>
      <c r="S209" s="165"/>
      <c r="T209" s="165"/>
      <c r="U209" s="165"/>
      <c r="V209" s="194"/>
    </row>
    <row r="210" spans="1:22" ht="48">
      <c r="A210" s="295" t="s">
        <v>9227</v>
      </c>
      <c r="B210" s="347"/>
      <c r="C210" s="347"/>
      <c r="D210" s="347"/>
      <c r="E210" s="164" t="s">
        <v>7619</v>
      </c>
      <c r="F210" s="164" t="s">
        <v>9202</v>
      </c>
      <c r="G210" s="165"/>
      <c r="H210" s="165" t="s">
        <v>9283</v>
      </c>
      <c r="I210" s="164" t="s">
        <v>25</v>
      </c>
      <c r="J210" s="165" t="s">
        <v>9282</v>
      </c>
      <c r="K210" s="165" t="s">
        <v>9272</v>
      </c>
      <c r="L210" s="165" t="s">
        <v>149</v>
      </c>
      <c r="M210" s="165" t="s">
        <v>9281</v>
      </c>
      <c r="N210" s="165" t="s">
        <v>149</v>
      </c>
      <c r="O210" s="165" t="s">
        <v>149</v>
      </c>
      <c r="P210" s="165" t="s">
        <v>251</v>
      </c>
      <c r="Q210" s="165" t="s">
        <v>149</v>
      </c>
      <c r="R210" s="165"/>
      <c r="S210" s="165"/>
      <c r="T210" s="165"/>
      <c r="U210" s="165"/>
      <c r="V210" s="194"/>
    </row>
    <row r="211" spans="1:22" ht="48">
      <c r="A211" s="295" t="s">
        <v>9223</v>
      </c>
      <c r="B211" s="347"/>
      <c r="C211" s="347"/>
      <c r="D211" s="164" t="s">
        <v>9279</v>
      </c>
      <c r="E211" s="164" t="s">
        <v>7619</v>
      </c>
      <c r="F211" s="164" t="s">
        <v>9202</v>
      </c>
      <c r="G211" s="165"/>
      <c r="H211" s="165" t="s">
        <v>9278</v>
      </c>
      <c r="I211" s="164" t="s">
        <v>25</v>
      </c>
      <c r="J211" s="343" t="s">
        <v>9262</v>
      </c>
      <c r="K211" s="165" t="s">
        <v>9277</v>
      </c>
      <c r="L211" s="165" t="s">
        <v>149</v>
      </c>
      <c r="M211" s="165" t="s">
        <v>9276</v>
      </c>
      <c r="N211" s="165" t="s">
        <v>149</v>
      </c>
      <c r="O211" s="165" t="s">
        <v>149</v>
      </c>
      <c r="P211" s="165" t="s">
        <v>251</v>
      </c>
      <c r="Q211" s="165" t="s">
        <v>149</v>
      </c>
      <c r="R211" s="165"/>
      <c r="S211" s="165"/>
      <c r="T211" s="165"/>
      <c r="U211" s="165"/>
      <c r="V211" s="194"/>
    </row>
    <row r="212" spans="1:22" ht="48">
      <c r="A212" s="295" t="s">
        <v>9219</v>
      </c>
      <c r="B212" s="347"/>
      <c r="C212" s="347"/>
      <c r="D212" s="164" t="s">
        <v>9274</v>
      </c>
      <c r="E212" s="164" t="s">
        <v>7512</v>
      </c>
      <c r="F212" s="164" t="s">
        <v>9202</v>
      </c>
      <c r="G212" s="165"/>
      <c r="H212" s="165" t="s">
        <v>9273</v>
      </c>
      <c r="I212" s="164" t="s">
        <v>25</v>
      </c>
      <c r="J212" s="343"/>
      <c r="K212" s="165" t="s">
        <v>9272</v>
      </c>
      <c r="L212" s="165" t="s">
        <v>149</v>
      </c>
      <c r="M212" s="165" t="s">
        <v>9271</v>
      </c>
      <c r="N212" s="165" t="s">
        <v>149</v>
      </c>
      <c r="O212" s="165" t="s">
        <v>149</v>
      </c>
      <c r="P212" s="165" t="s">
        <v>251</v>
      </c>
      <c r="Q212" s="165" t="s">
        <v>149</v>
      </c>
      <c r="R212" s="165"/>
      <c r="S212" s="165"/>
      <c r="T212" s="165"/>
      <c r="U212" s="165"/>
      <c r="V212" s="194"/>
    </row>
    <row r="213" spans="1:22" ht="24">
      <c r="A213" s="295" t="s">
        <v>9214</v>
      </c>
      <c r="B213" s="347"/>
      <c r="C213" s="347"/>
      <c r="D213" s="347" t="s">
        <v>9269</v>
      </c>
      <c r="E213" s="164" t="s">
        <v>7500</v>
      </c>
      <c r="F213" s="164" t="s">
        <v>9202</v>
      </c>
      <c r="G213" s="165"/>
      <c r="H213" s="165" t="s">
        <v>9268</v>
      </c>
      <c r="I213" s="164" t="s">
        <v>26</v>
      </c>
      <c r="J213" s="165" t="s">
        <v>9267</v>
      </c>
      <c r="K213" s="165" t="s">
        <v>9266</v>
      </c>
      <c r="L213" s="165" t="s">
        <v>149</v>
      </c>
      <c r="M213" s="165" t="s">
        <v>9265</v>
      </c>
      <c r="N213" s="165" t="s">
        <v>149</v>
      </c>
      <c r="O213" s="165" t="s">
        <v>149</v>
      </c>
      <c r="P213" s="165" t="s">
        <v>251</v>
      </c>
      <c r="Q213" s="165" t="s">
        <v>149</v>
      </c>
      <c r="R213" s="165"/>
      <c r="S213" s="165"/>
      <c r="T213" s="165"/>
      <c r="U213" s="165"/>
      <c r="V213" s="194"/>
    </row>
    <row r="214" spans="1:22" ht="36">
      <c r="A214" s="295" t="s">
        <v>9209</v>
      </c>
      <c r="B214" s="347"/>
      <c r="C214" s="347"/>
      <c r="D214" s="347"/>
      <c r="E214" s="164" t="s">
        <v>7500</v>
      </c>
      <c r="F214" s="164" t="s">
        <v>9202</v>
      </c>
      <c r="G214" s="165"/>
      <c r="H214" s="165" t="s">
        <v>9263</v>
      </c>
      <c r="I214" s="164" t="s">
        <v>26</v>
      </c>
      <c r="J214" s="343" t="s">
        <v>9262</v>
      </c>
      <c r="K214" s="165" t="s">
        <v>9261</v>
      </c>
      <c r="L214" s="165" t="s">
        <v>149</v>
      </c>
      <c r="M214" s="165" t="s">
        <v>9260</v>
      </c>
      <c r="N214" s="165" t="s">
        <v>149</v>
      </c>
      <c r="O214" s="165" t="s">
        <v>149</v>
      </c>
      <c r="P214" s="165" t="s">
        <v>251</v>
      </c>
      <c r="Q214" s="165" t="s">
        <v>149</v>
      </c>
      <c r="R214" s="165"/>
      <c r="S214" s="165"/>
      <c r="T214" s="165"/>
      <c r="U214" s="165"/>
      <c r="V214" s="194"/>
    </row>
    <row r="215" spans="1:22" ht="24">
      <c r="A215" s="295" t="s">
        <v>9203</v>
      </c>
      <c r="B215" s="347"/>
      <c r="C215" s="347"/>
      <c r="D215" s="347"/>
      <c r="E215" s="164" t="s">
        <v>7500</v>
      </c>
      <c r="F215" s="164" t="s">
        <v>9202</v>
      </c>
      <c r="G215" s="165"/>
      <c r="H215" s="165" t="s">
        <v>9258</v>
      </c>
      <c r="I215" s="164" t="s">
        <v>26</v>
      </c>
      <c r="J215" s="343"/>
      <c r="K215" s="165" t="s">
        <v>9257</v>
      </c>
      <c r="L215" s="165" t="s">
        <v>149</v>
      </c>
      <c r="M215" s="165" t="s">
        <v>9256</v>
      </c>
      <c r="N215" s="165" t="s">
        <v>149</v>
      </c>
      <c r="O215" s="165" t="s">
        <v>149</v>
      </c>
      <c r="P215" s="165" t="s">
        <v>251</v>
      </c>
      <c r="Q215" s="165" t="s">
        <v>149</v>
      </c>
      <c r="R215" s="165"/>
      <c r="S215" s="165"/>
      <c r="T215" s="165"/>
      <c r="U215" s="165"/>
      <c r="V215" s="194"/>
    </row>
    <row r="216" spans="1:22" ht="24">
      <c r="A216" s="295" t="s">
        <v>10324</v>
      </c>
      <c r="B216" s="347"/>
      <c r="C216" s="347"/>
      <c r="D216" s="347"/>
      <c r="E216" s="164" t="s">
        <v>7500</v>
      </c>
      <c r="F216" s="164" t="s">
        <v>9202</v>
      </c>
      <c r="G216" s="165"/>
      <c r="H216" s="165" t="s">
        <v>9254</v>
      </c>
      <c r="I216" s="164" t="s">
        <v>26</v>
      </c>
      <c r="J216" s="343"/>
      <c r="K216" s="165" t="s">
        <v>9253</v>
      </c>
      <c r="L216" s="165" t="s">
        <v>149</v>
      </c>
      <c r="M216" s="165" t="s">
        <v>9252</v>
      </c>
      <c r="N216" s="165" t="s">
        <v>149</v>
      </c>
      <c r="O216" s="165" t="s">
        <v>149</v>
      </c>
      <c r="P216" s="165" t="s">
        <v>251</v>
      </c>
      <c r="Q216" s="165" t="s">
        <v>149</v>
      </c>
      <c r="R216" s="165"/>
      <c r="S216" s="165"/>
      <c r="T216" s="165"/>
      <c r="U216" s="165"/>
      <c r="V216" s="194"/>
    </row>
    <row r="217" spans="1:22" ht="24">
      <c r="A217" s="295" t="s">
        <v>10325</v>
      </c>
      <c r="B217" s="347"/>
      <c r="C217" s="347"/>
      <c r="D217" s="164" t="s">
        <v>9250</v>
      </c>
      <c r="E217" s="164" t="s">
        <v>7500</v>
      </c>
      <c r="F217" s="164" t="s">
        <v>9202</v>
      </c>
      <c r="G217" s="165"/>
      <c r="H217" s="165" t="s">
        <v>9249</v>
      </c>
      <c r="I217" s="164" t="s">
        <v>26</v>
      </c>
      <c r="J217" s="165" t="s">
        <v>149</v>
      </c>
      <c r="K217" s="165" t="s">
        <v>9248</v>
      </c>
      <c r="L217" s="165" t="s">
        <v>149</v>
      </c>
      <c r="M217" s="165" t="s">
        <v>9247</v>
      </c>
      <c r="N217" s="165" t="s">
        <v>149</v>
      </c>
      <c r="O217" s="165" t="s">
        <v>149</v>
      </c>
      <c r="P217" s="165" t="s">
        <v>251</v>
      </c>
      <c r="Q217" s="165" t="s">
        <v>149</v>
      </c>
      <c r="R217" s="165"/>
      <c r="S217" s="165"/>
      <c r="T217" s="165"/>
      <c r="U217" s="165"/>
      <c r="V217" s="194"/>
    </row>
    <row r="218" spans="1:22" ht="24">
      <c r="A218" s="295" t="s">
        <v>10326</v>
      </c>
      <c r="B218" s="347"/>
      <c r="C218" s="164" t="s">
        <v>9245</v>
      </c>
      <c r="D218" s="164" t="s">
        <v>9244</v>
      </c>
      <c r="E218" s="164" t="s">
        <v>7500</v>
      </c>
      <c r="F218" s="164" t="s">
        <v>9202</v>
      </c>
      <c r="G218" s="165"/>
      <c r="H218" s="165" t="s">
        <v>9243</v>
      </c>
      <c r="I218" s="164" t="s">
        <v>25</v>
      </c>
      <c r="J218" s="165" t="s">
        <v>149</v>
      </c>
      <c r="K218" s="165" t="s">
        <v>9242</v>
      </c>
      <c r="L218" s="165" t="s">
        <v>149</v>
      </c>
      <c r="M218" s="165" t="s">
        <v>9241</v>
      </c>
      <c r="N218" s="165" t="s">
        <v>149</v>
      </c>
      <c r="O218" s="165" t="s">
        <v>149</v>
      </c>
      <c r="P218" s="165" t="s">
        <v>251</v>
      </c>
      <c r="Q218" s="165" t="s">
        <v>149</v>
      </c>
      <c r="R218" s="165"/>
      <c r="S218" s="165"/>
      <c r="T218" s="165"/>
      <c r="U218" s="165"/>
      <c r="V218" s="194"/>
    </row>
    <row r="219" spans="1:22" ht="24">
      <c r="A219" s="295" t="s">
        <v>10327</v>
      </c>
      <c r="B219" s="347"/>
      <c r="C219" s="164" t="s">
        <v>9239</v>
      </c>
      <c r="D219" s="164" t="s">
        <v>9238</v>
      </c>
      <c r="E219" s="164" t="s">
        <v>7646</v>
      </c>
      <c r="F219" s="164" t="s">
        <v>9202</v>
      </c>
      <c r="G219" s="165"/>
      <c r="H219" s="165" t="s">
        <v>9237</v>
      </c>
      <c r="I219" s="164" t="s">
        <v>25</v>
      </c>
      <c r="J219" s="165" t="s">
        <v>149</v>
      </c>
      <c r="K219" s="165" t="s">
        <v>9236</v>
      </c>
      <c r="L219" s="165" t="s">
        <v>9235</v>
      </c>
      <c r="M219" s="165" t="s">
        <v>9234</v>
      </c>
      <c r="N219" s="165" t="s">
        <v>149</v>
      </c>
      <c r="O219" s="165" t="s">
        <v>149</v>
      </c>
      <c r="P219" s="165" t="s">
        <v>251</v>
      </c>
      <c r="Q219" s="165" t="s">
        <v>149</v>
      </c>
      <c r="R219" s="165"/>
      <c r="S219" s="165"/>
      <c r="T219" s="165"/>
      <c r="U219" s="165"/>
      <c r="V219" s="194"/>
    </row>
    <row r="220" spans="1:22" s="224" customFormat="1" ht="27" customHeight="1">
      <c r="A220" s="295" t="s">
        <v>10328</v>
      </c>
      <c r="B220" s="347"/>
      <c r="C220" s="347" t="s">
        <v>9232</v>
      </c>
      <c r="D220" s="347" t="s">
        <v>45</v>
      </c>
      <c r="E220" s="223" t="s">
        <v>7619</v>
      </c>
      <c r="F220" s="223" t="s">
        <v>9202</v>
      </c>
      <c r="G220" s="226"/>
      <c r="H220" s="226" t="s">
        <v>9231</v>
      </c>
      <c r="I220" s="223" t="s">
        <v>25</v>
      </c>
      <c r="J220" s="226" t="s">
        <v>149</v>
      </c>
      <c r="K220" s="346" t="s">
        <v>9230</v>
      </c>
      <c r="L220" s="226" t="s">
        <v>9229</v>
      </c>
      <c r="M220" s="226" t="s">
        <v>9228</v>
      </c>
      <c r="N220" s="226" t="s">
        <v>149</v>
      </c>
      <c r="O220" s="226" t="s">
        <v>149</v>
      </c>
      <c r="P220" s="226" t="s">
        <v>251</v>
      </c>
      <c r="Q220" s="226" t="s">
        <v>149</v>
      </c>
      <c r="R220" s="226"/>
      <c r="S220" s="226"/>
      <c r="T220" s="226"/>
      <c r="U220" s="226"/>
      <c r="V220" s="225"/>
    </row>
    <row r="221" spans="1:22">
      <c r="A221" s="295" t="s">
        <v>10329</v>
      </c>
      <c r="B221" s="347"/>
      <c r="C221" s="347"/>
      <c r="D221" s="347"/>
      <c r="E221" s="223" t="s">
        <v>8771</v>
      </c>
      <c r="F221" s="164" t="s">
        <v>9202</v>
      </c>
      <c r="G221" s="165"/>
      <c r="H221" s="165" t="s">
        <v>9226</v>
      </c>
      <c r="I221" s="164" t="s">
        <v>25</v>
      </c>
      <c r="J221" s="165" t="s">
        <v>149</v>
      </c>
      <c r="K221" s="346"/>
      <c r="L221" s="165" t="s">
        <v>9225</v>
      </c>
      <c r="M221" s="165" t="s">
        <v>9224</v>
      </c>
      <c r="N221" s="165" t="s">
        <v>149</v>
      </c>
      <c r="O221" s="165" t="s">
        <v>149</v>
      </c>
      <c r="P221" s="165" t="s">
        <v>251</v>
      </c>
      <c r="Q221" s="165" t="s">
        <v>149</v>
      </c>
      <c r="R221" s="165"/>
      <c r="S221" s="165"/>
      <c r="T221" s="165"/>
      <c r="U221" s="165"/>
      <c r="V221" s="194"/>
    </row>
    <row r="222" spans="1:22" ht="24">
      <c r="A222" s="295" t="s">
        <v>10330</v>
      </c>
      <c r="B222" s="347"/>
      <c r="C222" s="347"/>
      <c r="D222" s="347"/>
      <c r="E222" s="164" t="s">
        <v>7828</v>
      </c>
      <c r="F222" s="164" t="s">
        <v>9202</v>
      </c>
      <c r="G222" s="165"/>
      <c r="H222" s="165" t="s">
        <v>9222</v>
      </c>
      <c r="I222" s="164" t="s">
        <v>25</v>
      </c>
      <c r="J222" s="165" t="s">
        <v>149</v>
      </c>
      <c r="K222" s="165" t="s">
        <v>9221</v>
      </c>
      <c r="L222" s="165" t="s">
        <v>149</v>
      </c>
      <c r="M222" s="165" t="s">
        <v>9220</v>
      </c>
      <c r="N222" s="165" t="s">
        <v>149</v>
      </c>
      <c r="O222" s="165" t="s">
        <v>149</v>
      </c>
      <c r="P222" s="165" t="s">
        <v>251</v>
      </c>
      <c r="Q222" s="165" t="s">
        <v>149</v>
      </c>
      <c r="R222" s="165"/>
      <c r="S222" s="165"/>
      <c r="T222" s="165"/>
      <c r="U222" s="165"/>
      <c r="V222" s="194"/>
    </row>
    <row r="223" spans="1:22">
      <c r="A223" s="295" t="s">
        <v>10331</v>
      </c>
      <c r="B223" s="347"/>
      <c r="C223" s="347"/>
      <c r="D223" s="347" t="s">
        <v>74</v>
      </c>
      <c r="E223" s="164" t="s">
        <v>74</v>
      </c>
      <c r="F223" s="164" t="s">
        <v>9202</v>
      </c>
      <c r="G223" s="165"/>
      <c r="H223" s="165" t="s">
        <v>9218</v>
      </c>
      <c r="I223" s="164" t="s">
        <v>25</v>
      </c>
      <c r="J223" s="165" t="s">
        <v>9217</v>
      </c>
      <c r="K223" s="165" t="s">
        <v>9216</v>
      </c>
      <c r="L223" s="165" t="s">
        <v>149</v>
      </c>
      <c r="M223" s="165" t="s">
        <v>9215</v>
      </c>
      <c r="N223" s="165" t="s">
        <v>149</v>
      </c>
      <c r="O223" s="165" t="s">
        <v>149</v>
      </c>
      <c r="P223" s="165" t="s">
        <v>251</v>
      </c>
      <c r="Q223" s="165" t="s">
        <v>149</v>
      </c>
      <c r="R223" s="165"/>
      <c r="S223" s="165"/>
      <c r="T223" s="165"/>
      <c r="U223" s="165"/>
      <c r="V223" s="194"/>
    </row>
    <row r="224" spans="1:22">
      <c r="A224" s="295" t="s">
        <v>10332</v>
      </c>
      <c r="B224" s="347"/>
      <c r="C224" s="347"/>
      <c r="D224" s="347"/>
      <c r="E224" s="164" t="s">
        <v>74</v>
      </c>
      <c r="F224" s="164" t="s">
        <v>9202</v>
      </c>
      <c r="G224" s="165"/>
      <c r="H224" s="165" t="s">
        <v>9213</v>
      </c>
      <c r="I224" s="164" t="s">
        <v>25</v>
      </c>
      <c r="J224" s="165" t="s">
        <v>9212</v>
      </c>
      <c r="K224" s="165" t="s">
        <v>9211</v>
      </c>
      <c r="L224" s="165" t="s">
        <v>149</v>
      </c>
      <c r="M224" s="165" t="s">
        <v>9210</v>
      </c>
      <c r="N224" s="165" t="s">
        <v>149</v>
      </c>
      <c r="O224" s="165" t="s">
        <v>149</v>
      </c>
      <c r="P224" s="165" t="s">
        <v>251</v>
      </c>
      <c r="Q224" s="165" t="s">
        <v>149</v>
      </c>
      <c r="R224" s="165"/>
      <c r="S224" s="165"/>
      <c r="T224" s="165"/>
      <c r="U224" s="165"/>
      <c r="V224" s="194"/>
    </row>
    <row r="225" spans="1:22">
      <c r="A225" s="295" t="s">
        <v>10333</v>
      </c>
      <c r="B225" s="347"/>
      <c r="C225" s="347" t="s">
        <v>9208</v>
      </c>
      <c r="D225" s="347" t="s">
        <v>45</v>
      </c>
      <c r="E225" s="164" t="s">
        <v>8771</v>
      </c>
      <c r="F225" s="164" t="s">
        <v>9202</v>
      </c>
      <c r="G225" s="165"/>
      <c r="H225" s="165" t="s">
        <v>9207</v>
      </c>
      <c r="I225" s="164" t="s">
        <v>25</v>
      </c>
      <c r="J225" s="165" t="s">
        <v>149</v>
      </c>
      <c r="K225" s="343" t="s">
        <v>9206</v>
      </c>
      <c r="L225" s="165" t="s">
        <v>9205</v>
      </c>
      <c r="M225" s="165" t="s">
        <v>9204</v>
      </c>
      <c r="N225" s="165" t="s">
        <v>149</v>
      </c>
      <c r="O225" s="165" t="s">
        <v>149</v>
      </c>
      <c r="P225" s="165" t="s">
        <v>251</v>
      </c>
      <c r="Q225" s="165" t="s">
        <v>149</v>
      </c>
      <c r="R225" s="165"/>
      <c r="S225" s="165"/>
      <c r="T225" s="165"/>
      <c r="U225" s="165"/>
      <c r="V225" s="194"/>
    </row>
    <row r="226" spans="1:22">
      <c r="A226" s="295" t="s">
        <v>10334</v>
      </c>
      <c r="B226" s="347"/>
      <c r="C226" s="347"/>
      <c r="D226" s="347"/>
      <c r="E226" s="164" t="s">
        <v>8788</v>
      </c>
      <c r="F226" s="164" t="s">
        <v>9202</v>
      </c>
      <c r="G226" s="165"/>
      <c r="H226" s="165" t="s">
        <v>9201</v>
      </c>
      <c r="I226" s="164" t="s">
        <v>25</v>
      </c>
      <c r="J226" s="165" t="s">
        <v>149</v>
      </c>
      <c r="K226" s="343"/>
      <c r="L226" s="165" t="s">
        <v>9200</v>
      </c>
      <c r="M226" s="165" t="s">
        <v>9199</v>
      </c>
      <c r="N226" s="165" t="s">
        <v>149</v>
      </c>
      <c r="O226" s="165" t="s">
        <v>149</v>
      </c>
      <c r="P226" s="165" t="s">
        <v>251</v>
      </c>
      <c r="Q226" s="165" t="s">
        <v>149</v>
      </c>
      <c r="R226" s="165"/>
      <c r="S226" s="165"/>
      <c r="T226" s="165"/>
      <c r="U226" s="165"/>
      <c r="V226" s="194"/>
    </row>
    <row r="227" spans="1:22">
      <c r="A227" s="264"/>
      <c r="B227" s="264"/>
      <c r="C227" s="264"/>
      <c r="D227" s="264"/>
      <c r="E227" s="264"/>
      <c r="F227" s="264"/>
      <c r="G227" s="263"/>
      <c r="H227" s="263"/>
      <c r="I227" s="264"/>
      <c r="J227" s="263"/>
      <c r="K227" s="263"/>
      <c r="L227" s="263"/>
      <c r="M227" s="263"/>
      <c r="N227" s="263"/>
      <c r="O227" s="263"/>
      <c r="P227" s="263"/>
      <c r="Q227" s="50"/>
      <c r="R227" s="50"/>
      <c r="S227" s="50"/>
      <c r="T227" s="50"/>
      <c r="U227" s="50"/>
    </row>
    <row r="228" spans="1:22">
      <c r="A228" s="264"/>
      <c r="B228" s="264"/>
      <c r="C228" s="264"/>
      <c r="D228" s="264"/>
      <c r="E228" s="264"/>
      <c r="F228" s="264"/>
      <c r="G228" s="263"/>
      <c r="H228" s="263"/>
      <c r="I228" s="264"/>
      <c r="J228" s="263"/>
      <c r="K228" s="263"/>
      <c r="L228" s="263"/>
      <c r="M228" s="263"/>
      <c r="N228" s="263"/>
      <c r="O228" s="263"/>
      <c r="P228" s="263"/>
      <c r="Q228" s="50"/>
      <c r="R228" s="50"/>
      <c r="S228" s="50"/>
      <c r="T228" s="50"/>
      <c r="U228" s="50"/>
    </row>
    <row r="229" spans="1:22">
      <c r="A229" s="264"/>
      <c r="B229" s="264"/>
      <c r="C229" s="264"/>
      <c r="D229" s="264"/>
      <c r="E229" s="264"/>
      <c r="F229" s="264"/>
      <c r="G229" s="263"/>
      <c r="H229" s="263"/>
      <c r="I229" s="264"/>
      <c r="J229" s="263"/>
      <c r="K229" s="263"/>
      <c r="L229" s="263"/>
      <c r="M229" s="263"/>
      <c r="N229" s="263"/>
      <c r="O229" s="263"/>
      <c r="P229" s="263"/>
      <c r="Q229" s="50"/>
      <c r="R229" s="50"/>
      <c r="S229" s="50"/>
      <c r="T229" s="50"/>
      <c r="U229" s="50"/>
    </row>
    <row r="230" spans="1:22">
      <c r="A230" s="264"/>
      <c r="B230" s="264"/>
      <c r="C230" s="264"/>
      <c r="D230" s="264"/>
      <c r="E230" s="264"/>
      <c r="F230" s="264"/>
      <c r="G230" s="263"/>
      <c r="H230" s="263"/>
      <c r="I230" s="264"/>
      <c r="J230" s="263"/>
      <c r="K230" s="263"/>
      <c r="L230" s="263"/>
      <c r="M230" s="263"/>
      <c r="N230" s="263"/>
      <c r="O230" s="263"/>
      <c r="P230" s="263"/>
      <c r="Q230" s="50"/>
      <c r="R230" s="50"/>
      <c r="S230" s="50"/>
      <c r="T230" s="50"/>
      <c r="U230" s="50"/>
    </row>
    <row r="231" spans="1:22">
      <c r="A231" s="264"/>
      <c r="B231" s="264"/>
      <c r="C231" s="264"/>
      <c r="D231" s="264"/>
      <c r="E231" s="264"/>
      <c r="F231" s="264"/>
      <c r="G231" s="263"/>
      <c r="H231" s="263"/>
      <c r="I231" s="264"/>
      <c r="J231" s="263"/>
      <c r="K231" s="263"/>
      <c r="L231" s="263"/>
      <c r="M231" s="263"/>
      <c r="N231" s="263"/>
      <c r="O231" s="263"/>
      <c r="P231" s="263"/>
      <c r="Q231" s="50"/>
      <c r="R231" s="50"/>
      <c r="S231" s="50"/>
      <c r="T231" s="50"/>
      <c r="U231" s="50"/>
    </row>
    <row r="232" spans="1:22">
      <c r="A232" s="264"/>
      <c r="B232" s="264"/>
      <c r="C232" s="264"/>
      <c r="D232" s="264"/>
      <c r="E232" s="264"/>
      <c r="F232" s="264"/>
      <c r="G232" s="263"/>
      <c r="H232" s="263"/>
      <c r="I232" s="264"/>
      <c r="J232" s="263"/>
      <c r="K232" s="263"/>
      <c r="L232" s="263"/>
      <c r="M232" s="263"/>
      <c r="N232" s="263"/>
      <c r="O232" s="263"/>
      <c r="P232" s="263"/>
      <c r="Q232" s="50"/>
      <c r="R232" s="50"/>
      <c r="S232" s="50"/>
      <c r="T232" s="50"/>
      <c r="U232" s="50"/>
    </row>
    <row r="233" spans="1:22">
      <c r="A233" s="264"/>
      <c r="B233" s="264"/>
      <c r="C233" s="264"/>
      <c r="D233" s="264"/>
      <c r="E233" s="264"/>
      <c r="F233" s="264"/>
      <c r="G233" s="263"/>
      <c r="H233" s="263"/>
      <c r="I233" s="264"/>
      <c r="J233" s="263"/>
      <c r="K233" s="263"/>
      <c r="L233" s="263"/>
      <c r="M233" s="263"/>
      <c r="N233" s="263"/>
      <c r="O233" s="263"/>
      <c r="P233" s="263"/>
      <c r="Q233" s="50"/>
      <c r="R233" s="50"/>
      <c r="S233" s="50"/>
      <c r="T233" s="50"/>
      <c r="U233" s="50"/>
    </row>
    <row r="234" spans="1:22">
      <c r="A234" s="264"/>
      <c r="B234" s="264"/>
      <c r="C234" s="264"/>
      <c r="D234" s="264"/>
      <c r="E234" s="264"/>
      <c r="F234" s="264"/>
      <c r="G234" s="263"/>
      <c r="H234" s="263"/>
      <c r="I234" s="264"/>
      <c r="J234" s="263"/>
      <c r="K234" s="263"/>
      <c r="L234" s="263"/>
      <c r="M234" s="263"/>
      <c r="N234" s="263"/>
      <c r="O234" s="263"/>
      <c r="P234" s="263"/>
      <c r="Q234" s="50"/>
      <c r="R234" s="50"/>
      <c r="S234" s="50"/>
      <c r="T234" s="50"/>
      <c r="U234" s="50"/>
    </row>
    <row r="235" spans="1:22">
      <c r="A235" s="264"/>
      <c r="B235" s="264"/>
      <c r="C235" s="264"/>
      <c r="D235" s="264"/>
      <c r="E235" s="264"/>
      <c r="F235" s="264"/>
      <c r="G235" s="263"/>
      <c r="H235" s="263"/>
      <c r="I235" s="264"/>
      <c r="J235" s="263"/>
      <c r="K235" s="263"/>
      <c r="L235" s="263"/>
      <c r="M235" s="263"/>
      <c r="N235" s="263"/>
      <c r="O235" s="263"/>
      <c r="P235" s="263"/>
      <c r="Q235" s="50"/>
      <c r="R235" s="50"/>
      <c r="S235" s="50"/>
      <c r="T235" s="50"/>
      <c r="U235" s="50"/>
    </row>
    <row r="236" spans="1:22">
      <c r="A236" s="264"/>
      <c r="B236" s="264"/>
      <c r="C236" s="264"/>
      <c r="D236" s="264"/>
      <c r="E236" s="264"/>
      <c r="F236" s="264"/>
      <c r="G236" s="263"/>
      <c r="H236" s="263"/>
      <c r="I236" s="264"/>
      <c r="J236" s="263"/>
      <c r="K236" s="263"/>
      <c r="L236" s="263"/>
      <c r="M236" s="263"/>
      <c r="N236" s="263"/>
      <c r="O236" s="263"/>
      <c r="P236" s="263"/>
      <c r="Q236" s="50"/>
      <c r="R236" s="50"/>
      <c r="S236" s="50"/>
      <c r="T236" s="50"/>
      <c r="U236" s="50"/>
    </row>
    <row r="237" spans="1:22">
      <c r="A237" s="264"/>
      <c r="B237" s="264"/>
      <c r="C237" s="264"/>
      <c r="D237" s="264"/>
      <c r="E237" s="264"/>
      <c r="F237" s="264"/>
      <c r="G237" s="263"/>
      <c r="H237" s="263"/>
      <c r="I237" s="264"/>
      <c r="J237" s="263"/>
      <c r="K237" s="263"/>
      <c r="L237" s="263"/>
      <c r="M237" s="263"/>
      <c r="N237" s="263"/>
      <c r="O237" s="263"/>
      <c r="P237" s="263"/>
      <c r="Q237" s="50"/>
      <c r="R237" s="50"/>
      <c r="S237" s="50"/>
      <c r="T237" s="50"/>
      <c r="U237" s="50"/>
    </row>
    <row r="238" spans="1:22">
      <c r="A238" s="264"/>
      <c r="B238" s="264"/>
      <c r="C238" s="264"/>
      <c r="D238" s="264"/>
      <c r="E238" s="264"/>
      <c r="F238" s="264"/>
      <c r="G238" s="263"/>
      <c r="H238" s="263"/>
      <c r="I238" s="264"/>
      <c r="J238" s="263"/>
      <c r="K238" s="263"/>
      <c r="L238" s="263"/>
      <c r="M238" s="263"/>
      <c r="N238" s="263"/>
      <c r="O238" s="263"/>
      <c r="P238" s="263"/>
      <c r="Q238" s="50"/>
      <c r="R238" s="50"/>
      <c r="S238" s="50"/>
      <c r="T238" s="50"/>
      <c r="U238" s="50"/>
    </row>
  </sheetData>
  <autoFilter ref="E7:F226"/>
  <mergeCells count="156">
    <mergeCell ref="A1:U1"/>
    <mergeCell ref="B2:U2"/>
    <mergeCell ref="B3:U3"/>
    <mergeCell ref="B4:U4"/>
    <mergeCell ref="B5:U5"/>
    <mergeCell ref="B6:U6"/>
    <mergeCell ref="K71:K72"/>
    <mergeCell ref="M65:M66"/>
    <mergeCell ref="M71:M72"/>
    <mergeCell ref="D59:D60"/>
    <mergeCell ref="B8:B34"/>
    <mergeCell ref="C22:C33"/>
    <mergeCell ref="D8:D9"/>
    <mergeCell ref="D13:D17"/>
    <mergeCell ref="D29:D31"/>
    <mergeCell ref="J16:J17"/>
    <mergeCell ref="M23:M28"/>
    <mergeCell ref="M32:M33"/>
    <mergeCell ref="C8:C9"/>
    <mergeCell ref="D11:D12"/>
    <mergeCell ref="C11:C12"/>
    <mergeCell ref="D38:D39"/>
    <mergeCell ref="C38:C39"/>
    <mergeCell ref="D18:D19"/>
    <mergeCell ref="K225:K226"/>
    <mergeCell ref="M20:M21"/>
    <mergeCell ref="K196:K197"/>
    <mergeCell ref="K199:K201"/>
    <mergeCell ref="M59:M60"/>
    <mergeCell ref="M173:M174"/>
    <mergeCell ref="M191:M192"/>
    <mergeCell ref="D173:D174"/>
    <mergeCell ref="M47:M48"/>
    <mergeCell ref="M50:M55"/>
    <mergeCell ref="M137:M149"/>
    <mergeCell ref="M155:M156"/>
    <mergeCell ref="M77:M78"/>
    <mergeCell ref="M112:M123"/>
    <mergeCell ref="J106:J107"/>
    <mergeCell ref="K112:K126"/>
    <mergeCell ref="K127:K128"/>
    <mergeCell ref="D196:D201"/>
    <mergeCell ref="D202:D204"/>
    <mergeCell ref="D223:D224"/>
    <mergeCell ref="D190:D195"/>
    <mergeCell ref="D188:D189"/>
    <mergeCell ref="D175:D176"/>
    <mergeCell ref="D179:D187"/>
    <mergeCell ref="B190:B226"/>
    <mergeCell ref="B169:B189"/>
    <mergeCell ref="B100:B110"/>
    <mergeCell ref="C178:C189"/>
    <mergeCell ref="C220:C224"/>
    <mergeCell ref="C225:C226"/>
    <mergeCell ref="C209:C217"/>
    <mergeCell ref="D225:D226"/>
    <mergeCell ref="B80:B99"/>
    <mergeCell ref="D209:D210"/>
    <mergeCell ref="D205:D207"/>
    <mergeCell ref="C127:C135"/>
    <mergeCell ref="C136:C151"/>
    <mergeCell ref="C152:C157"/>
    <mergeCell ref="C190:C208"/>
    <mergeCell ref="C169:C177"/>
    <mergeCell ref="D137:D150"/>
    <mergeCell ref="D127:D128"/>
    <mergeCell ref="D129:D133"/>
    <mergeCell ref="D112:D126"/>
    <mergeCell ref="D100:D102"/>
    <mergeCell ref="D153:D154"/>
    <mergeCell ref="D169:D170"/>
    <mergeCell ref="D171:D172"/>
    <mergeCell ref="B73:B79"/>
    <mergeCell ref="B62:B72"/>
    <mergeCell ref="C49:C60"/>
    <mergeCell ref="C64:C68"/>
    <mergeCell ref="C71:C72"/>
    <mergeCell ref="C74:C75"/>
    <mergeCell ref="B35:B61"/>
    <mergeCell ref="K188:K189"/>
    <mergeCell ref="C112:C126"/>
    <mergeCell ref="C102:C110"/>
    <mergeCell ref="C96:C99"/>
    <mergeCell ref="C100:C101"/>
    <mergeCell ref="C88:C91"/>
    <mergeCell ref="C40:C48"/>
    <mergeCell ref="D49:D55"/>
    <mergeCell ref="D40:D44"/>
    <mergeCell ref="D45:D46"/>
    <mergeCell ref="D47:D48"/>
    <mergeCell ref="D90:D91"/>
    <mergeCell ref="D94:D95"/>
    <mergeCell ref="D98:D99"/>
    <mergeCell ref="J43:J44"/>
    <mergeCell ref="J82:J84"/>
    <mergeCell ref="D74:D75"/>
    <mergeCell ref="D76:D78"/>
    <mergeCell ref="D56:D58"/>
    <mergeCell ref="C35:C37"/>
    <mergeCell ref="C13:C21"/>
    <mergeCell ref="C81:C87"/>
    <mergeCell ref="C76:C78"/>
    <mergeCell ref="C92:C95"/>
    <mergeCell ref="D80:D81"/>
    <mergeCell ref="D83:D84"/>
    <mergeCell ref="D86:D87"/>
    <mergeCell ref="D32:D33"/>
    <mergeCell ref="D35:D36"/>
    <mergeCell ref="D64:D68"/>
    <mergeCell ref="D71:D72"/>
    <mergeCell ref="D20:D21"/>
    <mergeCell ref="D22:D28"/>
    <mergeCell ref="K220:K221"/>
    <mergeCell ref="D220:D222"/>
    <mergeCell ref="J214:J216"/>
    <mergeCell ref="J211:J212"/>
    <mergeCell ref="D134:D135"/>
    <mergeCell ref="K193:K195"/>
    <mergeCell ref="D213:D216"/>
    <mergeCell ref="D104:D105"/>
    <mergeCell ref="K155:K156"/>
    <mergeCell ref="D155:D157"/>
    <mergeCell ref="J203:J204"/>
    <mergeCell ref="D107:D108"/>
    <mergeCell ref="D109:D110"/>
    <mergeCell ref="J96:J99"/>
    <mergeCell ref="K67:K68"/>
    <mergeCell ref="K137:K149"/>
    <mergeCell ref="J169:J170"/>
    <mergeCell ref="K169:K170"/>
    <mergeCell ref="M196:M197"/>
    <mergeCell ref="M188:M189"/>
    <mergeCell ref="K179:K186"/>
    <mergeCell ref="J191:J192"/>
    <mergeCell ref="M193:M195"/>
    <mergeCell ref="M179:M184"/>
    <mergeCell ref="M129:M132"/>
    <mergeCell ref="J196:J201"/>
    <mergeCell ref="J179:J187"/>
    <mergeCell ref="K129:K132"/>
    <mergeCell ref="J103:J105"/>
    <mergeCell ref="J85:J86"/>
    <mergeCell ref="J89:J91"/>
    <mergeCell ref="J92:J95"/>
    <mergeCell ref="B111:B168"/>
    <mergeCell ref="D158:D160"/>
    <mergeCell ref="C158:C160"/>
    <mergeCell ref="K161:K163"/>
    <mergeCell ref="M161:M163"/>
    <mergeCell ref="H161:H163"/>
    <mergeCell ref="D161:D164"/>
    <mergeCell ref="D165:D168"/>
    <mergeCell ref="H165:H167"/>
    <mergeCell ref="K165:K167"/>
    <mergeCell ref="M165:M167"/>
    <mergeCell ref="C161:C168"/>
  </mergeCells>
  <phoneticPr fontId="7" type="noConversion"/>
  <pageMargins left="0.7" right="0.7" top="0.75" bottom="0.75" header="0.3" footer="0.3"/>
  <pageSetup paperSize="9" orientation="portrait" verticalDpi="0" r:id="rId1"/>
  <headerFooter>
    <oddHeader>&amp;C
&amp;F&amp;R密级级别：A级商业秘密</oddHeader>
    <oddFooter>&amp;C海康威视保密信息，未经授权禁止扩散&amp;L&amp;D&amp;R第&amp;P页/共&amp;N页</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U117"/>
  <sheetViews>
    <sheetView tabSelected="1" topLeftCell="A93" workbookViewId="0">
      <selection activeCell="A8" sqref="A8:A117"/>
    </sheetView>
  </sheetViews>
  <sheetFormatPr defaultRowHeight="13.5"/>
  <cols>
    <col min="1" max="3" width="9" style="166"/>
    <col min="4" max="5" width="9" style="167"/>
    <col min="6" max="6" width="9.375" style="167" customWidth="1"/>
    <col min="7" max="7" width="9.625" style="166" customWidth="1"/>
    <col min="8" max="8" width="35" style="166" customWidth="1"/>
    <col min="9" max="9" width="9" style="167"/>
    <col min="10" max="10" width="9" style="166"/>
    <col min="11" max="11" width="31.25" style="166" customWidth="1"/>
    <col min="12" max="12" width="9" style="166"/>
    <col min="13" max="13" width="31.25" style="166" customWidth="1"/>
    <col min="14" max="14" width="9" style="167"/>
    <col min="15" max="15" width="9" style="166"/>
    <col min="16" max="16" width="9" style="167"/>
    <col min="17" max="16384" width="9" style="166"/>
  </cols>
  <sheetData>
    <row r="1" spans="1:21" s="1" customFormat="1" ht="18.75" customHeight="1">
      <c r="A1" s="324" t="s">
        <v>6578</v>
      </c>
      <c r="B1" s="324"/>
      <c r="C1" s="324"/>
      <c r="D1" s="324"/>
      <c r="E1" s="324"/>
      <c r="F1" s="324"/>
      <c r="G1" s="324"/>
      <c r="H1" s="324"/>
      <c r="I1" s="324"/>
      <c r="J1" s="324"/>
      <c r="K1" s="324"/>
      <c r="L1" s="324"/>
      <c r="M1" s="324"/>
      <c r="N1" s="324"/>
      <c r="O1" s="324"/>
      <c r="P1" s="324"/>
      <c r="Q1" s="324"/>
      <c r="R1" s="324"/>
      <c r="S1" s="324"/>
      <c r="T1" s="324"/>
      <c r="U1" s="324"/>
    </row>
    <row r="2" spans="1:21" s="1" customFormat="1">
      <c r="A2" s="172" t="s">
        <v>6132</v>
      </c>
      <c r="B2" s="327" t="s">
        <v>6577</v>
      </c>
      <c r="C2" s="327"/>
      <c r="D2" s="327"/>
      <c r="E2" s="327"/>
      <c r="F2" s="327"/>
      <c r="G2" s="327"/>
      <c r="H2" s="327"/>
      <c r="I2" s="327"/>
      <c r="J2" s="327"/>
      <c r="K2" s="327"/>
      <c r="L2" s="327"/>
      <c r="M2" s="327"/>
      <c r="N2" s="327"/>
      <c r="O2" s="327"/>
      <c r="P2" s="327"/>
      <c r="Q2" s="327"/>
      <c r="R2" s="327"/>
      <c r="S2" s="327"/>
      <c r="T2" s="327"/>
      <c r="U2" s="327"/>
    </row>
    <row r="3" spans="1:21" s="1" customFormat="1" ht="13.5" customHeight="1">
      <c r="A3" s="172" t="s">
        <v>6130</v>
      </c>
      <c r="B3" s="327" t="s">
        <v>6129</v>
      </c>
      <c r="C3" s="327"/>
      <c r="D3" s="327"/>
      <c r="E3" s="327"/>
      <c r="F3" s="327"/>
      <c r="G3" s="327"/>
      <c r="H3" s="327"/>
      <c r="I3" s="327"/>
      <c r="J3" s="327"/>
      <c r="K3" s="327"/>
      <c r="L3" s="327"/>
      <c r="M3" s="327"/>
      <c r="N3" s="327"/>
      <c r="O3" s="327"/>
      <c r="P3" s="327"/>
      <c r="Q3" s="327"/>
      <c r="R3" s="327"/>
      <c r="S3" s="327"/>
      <c r="T3" s="327"/>
      <c r="U3" s="327"/>
    </row>
    <row r="4" spans="1:21" s="1" customFormat="1" ht="13.5" customHeight="1">
      <c r="A4" s="172" t="s">
        <v>6128</v>
      </c>
      <c r="B4" s="327" t="s">
        <v>6127</v>
      </c>
      <c r="C4" s="327"/>
      <c r="D4" s="327"/>
      <c r="E4" s="327"/>
      <c r="F4" s="327"/>
      <c r="G4" s="327"/>
      <c r="H4" s="327"/>
      <c r="I4" s="327"/>
      <c r="J4" s="327"/>
      <c r="K4" s="327"/>
      <c r="L4" s="327"/>
      <c r="M4" s="327"/>
      <c r="N4" s="327"/>
      <c r="O4" s="327"/>
      <c r="P4" s="327"/>
      <c r="Q4" s="327"/>
      <c r="R4" s="327"/>
      <c r="S4" s="327"/>
      <c r="T4" s="327"/>
      <c r="U4" s="327"/>
    </row>
    <row r="5" spans="1:21" s="1" customFormat="1" ht="13.5" customHeight="1">
      <c r="A5" s="172" t="s">
        <v>4713</v>
      </c>
      <c r="B5" s="327" t="s">
        <v>4712</v>
      </c>
      <c r="C5" s="327"/>
      <c r="D5" s="327"/>
      <c r="E5" s="327"/>
      <c r="F5" s="327"/>
      <c r="G5" s="327"/>
      <c r="H5" s="327"/>
      <c r="I5" s="327"/>
      <c r="J5" s="327"/>
      <c r="K5" s="327"/>
      <c r="L5" s="327"/>
      <c r="M5" s="327"/>
      <c r="N5" s="327"/>
      <c r="O5" s="327"/>
      <c r="P5" s="327"/>
      <c r="Q5" s="327"/>
      <c r="R5" s="327"/>
      <c r="S5" s="327"/>
      <c r="T5" s="327"/>
      <c r="U5" s="327"/>
    </row>
    <row r="6" spans="1:21" s="1" customFormat="1" ht="13.5" customHeight="1">
      <c r="A6" s="172" t="s">
        <v>4711</v>
      </c>
      <c r="B6" s="327" t="s">
        <v>4710</v>
      </c>
      <c r="C6" s="327"/>
      <c r="D6" s="327"/>
      <c r="E6" s="327"/>
      <c r="F6" s="327"/>
      <c r="G6" s="327"/>
      <c r="H6" s="327"/>
      <c r="I6" s="327"/>
      <c r="J6" s="327"/>
      <c r="K6" s="327"/>
      <c r="L6" s="327"/>
      <c r="M6" s="327"/>
      <c r="N6" s="327"/>
      <c r="O6" s="327"/>
      <c r="P6" s="327"/>
      <c r="Q6" s="327"/>
      <c r="R6" s="327"/>
      <c r="S6" s="327"/>
      <c r="T6" s="327"/>
      <c r="U6" s="327"/>
    </row>
    <row r="7" spans="1:21" s="1" customFormat="1" ht="24">
      <c r="A7" s="172" t="s">
        <v>6126</v>
      </c>
      <c r="B7" s="47" t="s">
        <v>4708</v>
      </c>
      <c r="C7" s="47" t="s">
        <v>4707</v>
      </c>
      <c r="D7" s="47" t="s">
        <v>6125</v>
      </c>
      <c r="E7" s="47" t="s">
        <v>4705</v>
      </c>
      <c r="F7" s="47" t="s">
        <v>14</v>
      </c>
      <c r="G7" s="47" t="s">
        <v>15</v>
      </c>
      <c r="H7" s="47" t="s">
        <v>4704</v>
      </c>
      <c r="I7" s="47" t="s">
        <v>6124</v>
      </c>
      <c r="J7" s="47" t="s">
        <v>6123</v>
      </c>
      <c r="K7" s="47" t="s">
        <v>6122</v>
      </c>
      <c r="L7" s="47" t="s">
        <v>6121</v>
      </c>
      <c r="M7" s="47" t="s">
        <v>4699</v>
      </c>
      <c r="N7" s="47" t="s">
        <v>4698</v>
      </c>
      <c r="O7" s="47" t="s">
        <v>6120</v>
      </c>
      <c r="P7" s="47" t="s">
        <v>6119</v>
      </c>
      <c r="Q7" s="47" t="s">
        <v>4695</v>
      </c>
      <c r="R7" s="47" t="s">
        <v>625</v>
      </c>
      <c r="S7" s="47" t="s">
        <v>626</v>
      </c>
      <c r="T7" s="47" t="s">
        <v>627</v>
      </c>
      <c r="U7" s="47" t="s">
        <v>628</v>
      </c>
    </row>
    <row r="8" spans="1:21">
      <c r="A8" s="169" t="s">
        <v>6576</v>
      </c>
      <c r="B8" s="319" t="s">
        <v>6507</v>
      </c>
      <c r="C8" s="319" t="s">
        <v>6575</v>
      </c>
      <c r="D8" s="314" t="s">
        <v>6574</v>
      </c>
      <c r="E8" s="129" t="s">
        <v>4685</v>
      </c>
      <c r="F8" s="129" t="s">
        <v>4057</v>
      </c>
      <c r="G8" s="169" t="s">
        <v>149</v>
      </c>
      <c r="H8" s="169" t="s">
        <v>6573</v>
      </c>
      <c r="I8" s="129" t="s">
        <v>4769</v>
      </c>
      <c r="J8" s="169" t="s">
        <v>4406</v>
      </c>
      <c r="K8" s="319" t="s">
        <v>6572</v>
      </c>
      <c r="L8" s="169" t="s">
        <v>149</v>
      </c>
      <c r="M8" s="169" t="s">
        <v>6571</v>
      </c>
      <c r="N8" s="129" t="s">
        <v>5449</v>
      </c>
      <c r="O8" s="169" t="s">
        <v>149</v>
      </c>
      <c r="P8" s="129" t="s">
        <v>251</v>
      </c>
      <c r="Q8" s="169" t="s">
        <v>149</v>
      </c>
      <c r="R8" s="169"/>
      <c r="S8" s="169"/>
      <c r="T8" s="169"/>
      <c r="U8" s="169"/>
    </row>
    <row r="9" spans="1:21" ht="24">
      <c r="A9" s="289" t="s">
        <v>6570</v>
      </c>
      <c r="B9" s="319"/>
      <c r="C9" s="319"/>
      <c r="D9" s="314"/>
      <c r="E9" s="129" t="s">
        <v>4685</v>
      </c>
      <c r="F9" s="129" t="s">
        <v>4057</v>
      </c>
      <c r="G9" s="169" t="s">
        <v>149</v>
      </c>
      <c r="H9" s="169" t="s">
        <v>6569</v>
      </c>
      <c r="I9" s="129" t="s">
        <v>4761</v>
      </c>
      <c r="J9" s="169" t="s">
        <v>6568</v>
      </c>
      <c r="K9" s="319"/>
      <c r="L9" s="169" t="s">
        <v>149</v>
      </c>
      <c r="M9" s="169" t="s">
        <v>6567</v>
      </c>
      <c r="N9" s="129" t="s">
        <v>5449</v>
      </c>
      <c r="O9" s="169" t="s">
        <v>149</v>
      </c>
      <c r="P9" s="129" t="s">
        <v>251</v>
      </c>
      <c r="Q9" s="169" t="s">
        <v>149</v>
      </c>
      <c r="R9" s="169"/>
      <c r="S9" s="169"/>
      <c r="T9" s="169"/>
      <c r="U9" s="169"/>
    </row>
    <row r="10" spans="1:21" ht="48">
      <c r="A10" s="289" t="s">
        <v>6566</v>
      </c>
      <c r="B10" s="319"/>
      <c r="C10" s="319"/>
      <c r="D10" s="129" t="s">
        <v>27</v>
      </c>
      <c r="E10" s="129" t="s">
        <v>4135</v>
      </c>
      <c r="F10" s="129" t="s">
        <v>4057</v>
      </c>
      <c r="G10" s="169" t="s">
        <v>149</v>
      </c>
      <c r="H10" s="169" t="s">
        <v>6565</v>
      </c>
      <c r="I10" s="129" t="s">
        <v>4761</v>
      </c>
      <c r="J10" s="169" t="s">
        <v>149</v>
      </c>
      <c r="K10" s="169" t="s">
        <v>6564</v>
      </c>
      <c r="L10" s="169" t="s">
        <v>149</v>
      </c>
      <c r="M10" s="169" t="s">
        <v>201</v>
      </c>
      <c r="N10" s="129" t="s">
        <v>5449</v>
      </c>
      <c r="O10" s="169" t="s">
        <v>149</v>
      </c>
      <c r="P10" s="129" t="s">
        <v>251</v>
      </c>
      <c r="Q10" s="169" t="s">
        <v>149</v>
      </c>
      <c r="R10" s="169"/>
      <c r="S10" s="169"/>
      <c r="T10" s="169"/>
      <c r="U10" s="169"/>
    </row>
    <row r="11" spans="1:21" ht="24">
      <c r="A11" s="289" t="s">
        <v>6563</v>
      </c>
      <c r="B11" s="319"/>
      <c r="C11" s="319"/>
      <c r="D11" s="314" t="s">
        <v>45</v>
      </c>
      <c r="E11" s="129" t="s">
        <v>4132</v>
      </c>
      <c r="F11" s="129" t="s">
        <v>4057</v>
      </c>
      <c r="G11" s="169" t="s">
        <v>149</v>
      </c>
      <c r="H11" s="169" t="s">
        <v>6562</v>
      </c>
      <c r="I11" s="129" t="s">
        <v>4769</v>
      </c>
      <c r="J11" s="169" t="s">
        <v>149</v>
      </c>
      <c r="K11" s="169" t="s">
        <v>6522</v>
      </c>
      <c r="L11" s="169" t="s">
        <v>149</v>
      </c>
      <c r="M11" s="169" t="s">
        <v>6561</v>
      </c>
      <c r="N11" s="129" t="s">
        <v>5449</v>
      </c>
      <c r="O11" s="169" t="s">
        <v>149</v>
      </c>
      <c r="P11" s="129" t="s">
        <v>251</v>
      </c>
      <c r="Q11" s="169" t="s">
        <v>149</v>
      </c>
      <c r="R11" s="169"/>
      <c r="S11" s="169"/>
      <c r="T11" s="169"/>
      <c r="U11" s="169"/>
    </row>
    <row r="12" spans="1:21" ht="24">
      <c r="A12" s="289" t="s">
        <v>6560</v>
      </c>
      <c r="B12" s="319"/>
      <c r="C12" s="319"/>
      <c r="D12" s="314"/>
      <c r="E12" s="129" t="s">
        <v>4132</v>
      </c>
      <c r="F12" s="129" t="s">
        <v>4057</v>
      </c>
      <c r="G12" s="169" t="s">
        <v>149</v>
      </c>
      <c r="H12" s="169" t="s">
        <v>6559</v>
      </c>
      <c r="I12" s="129" t="s">
        <v>4769</v>
      </c>
      <c r="J12" s="169" t="s">
        <v>149</v>
      </c>
      <c r="K12" s="169" t="s">
        <v>6558</v>
      </c>
      <c r="L12" s="169" t="s">
        <v>149</v>
      </c>
      <c r="M12" s="169" t="s">
        <v>6557</v>
      </c>
      <c r="N12" s="129" t="s">
        <v>5449</v>
      </c>
      <c r="O12" s="169" t="s">
        <v>149</v>
      </c>
      <c r="P12" s="129" t="s">
        <v>251</v>
      </c>
      <c r="Q12" s="169" t="s">
        <v>149</v>
      </c>
      <c r="R12" s="169"/>
      <c r="S12" s="169"/>
      <c r="T12" s="169"/>
      <c r="U12" s="169"/>
    </row>
    <row r="13" spans="1:21">
      <c r="A13" s="289" t="s">
        <v>6556</v>
      </c>
      <c r="B13" s="319"/>
      <c r="C13" s="319"/>
      <c r="D13" s="314" t="s">
        <v>63</v>
      </c>
      <c r="E13" s="129" t="s">
        <v>4127</v>
      </c>
      <c r="F13" s="129" t="s">
        <v>4057</v>
      </c>
      <c r="G13" s="169" t="s">
        <v>149</v>
      </c>
      <c r="H13" s="169" t="s">
        <v>6555</v>
      </c>
      <c r="I13" s="129" t="s">
        <v>4747</v>
      </c>
      <c r="J13" s="169" t="s">
        <v>149</v>
      </c>
      <c r="K13" s="319" t="s">
        <v>6497</v>
      </c>
      <c r="L13" s="169" t="s">
        <v>6496</v>
      </c>
      <c r="M13" s="319" t="s">
        <v>6554</v>
      </c>
      <c r="N13" s="129" t="s">
        <v>5449</v>
      </c>
      <c r="O13" s="169" t="s">
        <v>149</v>
      </c>
      <c r="P13" s="129" t="s">
        <v>251</v>
      </c>
      <c r="Q13" s="169" t="s">
        <v>149</v>
      </c>
      <c r="R13" s="169"/>
      <c r="S13" s="169"/>
      <c r="T13" s="169"/>
      <c r="U13" s="169"/>
    </row>
    <row r="14" spans="1:21">
      <c r="A14" s="289" t="s">
        <v>6553</v>
      </c>
      <c r="B14" s="319"/>
      <c r="C14" s="319"/>
      <c r="D14" s="314"/>
      <c r="E14" s="129" t="s">
        <v>4127</v>
      </c>
      <c r="F14" s="129" t="s">
        <v>4057</v>
      </c>
      <c r="G14" s="169" t="s">
        <v>149</v>
      </c>
      <c r="H14" s="169" t="s">
        <v>6552</v>
      </c>
      <c r="I14" s="129" t="s">
        <v>4747</v>
      </c>
      <c r="J14" s="169" t="s">
        <v>149</v>
      </c>
      <c r="K14" s="319"/>
      <c r="L14" s="169" t="s">
        <v>6492</v>
      </c>
      <c r="M14" s="319"/>
      <c r="N14" s="129" t="s">
        <v>5449</v>
      </c>
      <c r="O14" s="169" t="s">
        <v>149</v>
      </c>
      <c r="P14" s="129" t="s">
        <v>251</v>
      </c>
      <c r="Q14" s="169" t="s">
        <v>149</v>
      </c>
      <c r="R14" s="169"/>
      <c r="S14" s="169"/>
      <c r="T14" s="169"/>
      <c r="U14" s="169"/>
    </row>
    <row r="15" spans="1:21">
      <c r="A15" s="289" t="s">
        <v>6551</v>
      </c>
      <c r="B15" s="319"/>
      <c r="C15" s="319"/>
      <c r="D15" s="314"/>
      <c r="E15" s="129" t="s">
        <v>4127</v>
      </c>
      <c r="F15" s="129" t="s">
        <v>4057</v>
      </c>
      <c r="G15" s="169" t="s">
        <v>149</v>
      </c>
      <c r="H15" s="169" t="s">
        <v>6550</v>
      </c>
      <c r="I15" s="129" t="s">
        <v>4747</v>
      </c>
      <c r="J15" s="169" t="s">
        <v>149</v>
      </c>
      <c r="K15" s="319" t="s">
        <v>6549</v>
      </c>
      <c r="L15" s="169" t="s">
        <v>1429</v>
      </c>
      <c r="M15" s="169" t="s">
        <v>6488</v>
      </c>
      <c r="N15" s="129" t="s">
        <v>5449</v>
      </c>
      <c r="O15" s="169" t="s">
        <v>149</v>
      </c>
      <c r="P15" s="129" t="s">
        <v>251</v>
      </c>
      <c r="Q15" s="169" t="s">
        <v>149</v>
      </c>
      <c r="R15" s="169"/>
      <c r="S15" s="169"/>
      <c r="T15" s="169"/>
      <c r="U15" s="169"/>
    </row>
    <row r="16" spans="1:21">
      <c r="A16" s="289" t="s">
        <v>6548</v>
      </c>
      <c r="B16" s="319"/>
      <c r="C16" s="319"/>
      <c r="D16" s="314"/>
      <c r="E16" s="129" t="s">
        <v>4127</v>
      </c>
      <c r="F16" s="129" t="s">
        <v>4057</v>
      </c>
      <c r="G16" s="169" t="s">
        <v>149</v>
      </c>
      <c r="H16" s="169" t="s">
        <v>6547</v>
      </c>
      <c r="I16" s="129" t="s">
        <v>4747</v>
      </c>
      <c r="J16" s="169" t="s">
        <v>149</v>
      </c>
      <c r="K16" s="319"/>
      <c r="L16" s="169" t="s">
        <v>434</v>
      </c>
      <c r="M16" s="169" t="s">
        <v>6485</v>
      </c>
      <c r="N16" s="129" t="s">
        <v>5449</v>
      </c>
      <c r="O16" s="169" t="s">
        <v>149</v>
      </c>
      <c r="P16" s="129" t="s">
        <v>251</v>
      </c>
      <c r="Q16" s="169" t="s">
        <v>149</v>
      </c>
      <c r="R16" s="169"/>
      <c r="S16" s="169"/>
      <c r="T16" s="169"/>
      <c r="U16" s="169"/>
    </row>
    <row r="17" spans="1:21">
      <c r="A17" s="289" t="s">
        <v>6546</v>
      </c>
      <c r="B17" s="319"/>
      <c r="C17" s="319"/>
      <c r="D17" s="314"/>
      <c r="E17" s="129" t="s">
        <v>4127</v>
      </c>
      <c r="F17" s="129" t="s">
        <v>4057</v>
      </c>
      <c r="G17" s="169" t="s">
        <v>149</v>
      </c>
      <c r="H17" s="169" t="s">
        <v>6545</v>
      </c>
      <c r="I17" s="129" t="s">
        <v>4747</v>
      </c>
      <c r="J17" s="169" t="s">
        <v>149</v>
      </c>
      <c r="K17" s="169" t="s">
        <v>6482</v>
      </c>
      <c r="L17" s="169" t="s">
        <v>149</v>
      </c>
      <c r="M17" s="169" t="s">
        <v>6544</v>
      </c>
      <c r="N17" s="129" t="s">
        <v>5449</v>
      </c>
      <c r="O17" s="169" t="s">
        <v>149</v>
      </c>
      <c r="P17" s="129" t="s">
        <v>251</v>
      </c>
      <c r="Q17" s="169" t="s">
        <v>149</v>
      </c>
      <c r="R17" s="169"/>
      <c r="S17" s="169"/>
      <c r="T17" s="169"/>
      <c r="U17" s="169"/>
    </row>
    <row r="18" spans="1:21">
      <c r="A18" s="289" t="s">
        <v>6543</v>
      </c>
      <c r="B18" s="319"/>
      <c r="C18" s="319"/>
      <c r="D18" s="314"/>
      <c r="E18" s="129" t="s">
        <v>4127</v>
      </c>
      <c r="F18" s="129" t="s">
        <v>4057</v>
      </c>
      <c r="G18" s="169" t="s">
        <v>149</v>
      </c>
      <c r="H18" s="169" t="s">
        <v>6542</v>
      </c>
      <c r="I18" s="129" t="s">
        <v>4747</v>
      </c>
      <c r="J18" s="169" t="s">
        <v>1932</v>
      </c>
      <c r="K18" s="169" t="s">
        <v>6478</v>
      </c>
      <c r="L18" s="169" t="s">
        <v>149</v>
      </c>
      <c r="M18" s="169" t="s">
        <v>6541</v>
      </c>
      <c r="N18" s="129" t="s">
        <v>5449</v>
      </c>
      <c r="O18" s="169" t="s">
        <v>149</v>
      </c>
      <c r="P18" s="129" t="s">
        <v>251</v>
      </c>
      <c r="Q18" s="169" t="s">
        <v>149</v>
      </c>
      <c r="R18" s="169"/>
      <c r="S18" s="169"/>
      <c r="T18" s="169"/>
      <c r="U18" s="169"/>
    </row>
    <row r="19" spans="1:21">
      <c r="A19" s="289" t="s">
        <v>6540</v>
      </c>
      <c r="B19" s="319"/>
      <c r="C19" s="319"/>
      <c r="D19" s="314"/>
      <c r="E19" s="129" t="s">
        <v>4127</v>
      </c>
      <c r="F19" s="129" t="s">
        <v>4057</v>
      </c>
      <c r="G19" s="169" t="s">
        <v>149</v>
      </c>
      <c r="H19" s="169" t="s">
        <v>6539</v>
      </c>
      <c r="I19" s="129" t="s">
        <v>4747</v>
      </c>
      <c r="J19" s="169" t="s">
        <v>149</v>
      </c>
      <c r="K19" s="169" t="s">
        <v>6538</v>
      </c>
      <c r="L19" s="169" t="s">
        <v>149</v>
      </c>
      <c r="M19" s="169" t="s">
        <v>6537</v>
      </c>
      <c r="N19" s="129" t="s">
        <v>5449</v>
      </c>
      <c r="O19" s="169" t="s">
        <v>149</v>
      </c>
      <c r="P19" s="129" t="s">
        <v>251</v>
      </c>
      <c r="Q19" s="169" t="s">
        <v>149</v>
      </c>
      <c r="R19" s="169"/>
      <c r="S19" s="169"/>
      <c r="T19" s="169"/>
      <c r="U19" s="169"/>
    </row>
    <row r="20" spans="1:21">
      <c r="A20" s="289" t="s">
        <v>6536</v>
      </c>
      <c r="B20" s="319"/>
      <c r="C20" s="319"/>
      <c r="D20" s="314"/>
      <c r="E20" s="129" t="s">
        <v>4127</v>
      </c>
      <c r="F20" s="129" t="s">
        <v>4057</v>
      </c>
      <c r="G20" s="169" t="s">
        <v>149</v>
      </c>
      <c r="H20" s="169" t="s">
        <v>6535</v>
      </c>
      <c r="I20" s="129" t="s">
        <v>28</v>
      </c>
      <c r="J20" s="169" t="s">
        <v>149</v>
      </c>
      <c r="K20" s="169" t="s">
        <v>6534</v>
      </c>
      <c r="L20" s="169" t="s">
        <v>149</v>
      </c>
      <c r="M20" s="169" t="s">
        <v>6533</v>
      </c>
      <c r="N20" s="129" t="s">
        <v>5449</v>
      </c>
      <c r="O20" s="169" t="s">
        <v>149</v>
      </c>
      <c r="P20" s="129" t="s">
        <v>251</v>
      </c>
      <c r="Q20" s="169" t="s">
        <v>149</v>
      </c>
      <c r="R20" s="169"/>
      <c r="S20" s="169"/>
      <c r="T20" s="169"/>
      <c r="U20" s="169"/>
    </row>
    <row r="21" spans="1:21">
      <c r="A21" s="289" t="s">
        <v>6532</v>
      </c>
      <c r="B21" s="319"/>
      <c r="C21" s="319"/>
      <c r="D21" s="314"/>
      <c r="E21" s="129" t="s">
        <v>4127</v>
      </c>
      <c r="F21" s="129" t="s">
        <v>4057</v>
      </c>
      <c r="G21" s="169" t="s">
        <v>149</v>
      </c>
      <c r="H21" s="169" t="s">
        <v>6531</v>
      </c>
      <c r="I21" s="129" t="s">
        <v>28</v>
      </c>
      <c r="J21" s="169" t="s">
        <v>149</v>
      </c>
      <c r="K21" s="169" t="s">
        <v>6530</v>
      </c>
      <c r="L21" s="169" t="s">
        <v>149</v>
      </c>
      <c r="M21" s="169" t="s">
        <v>6529</v>
      </c>
      <c r="N21" s="129" t="s">
        <v>5449</v>
      </c>
      <c r="O21" s="169" t="s">
        <v>149</v>
      </c>
      <c r="P21" s="129" t="s">
        <v>251</v>
      </c>
      <c r="Q21" s="169" t="s">
        <v>149</v>
      </c>
      <c r="R21" s="169"/>
      <c r="S21" s="169"/>
      <c r="T21" s="169"/>
      <c r="U21" s="169"/>
    </row>
    <row r="22" spans="1:21">
      <c r="A22" s="289" t="s">
        <v>6528</v>
      </c>
      <c r="B22" s="319"/>
      <c r="C22" s="319"/>
      <c r="D22" s="129" t="s">
        <v>154</v>
      </c>
      <c r="E22" s="129" t="s">
        <v>4127</v>
      </c>
      <c r="F22" s="129" t="s">
        <v>4057</v>
      </c>
      <c r="G22" s="169" t="s">
        <v>149</v>
      </c>
      <c r="H22" s="169" t="s">
        <v>6527</v>
      </c>
      <c r="I22" s="129" t="s">
        <v>28</v>
      </c>
      <c r="J22" s="169" t="s">
        <v>149</v>
      </c>
      <c r="K22" s="169" t="s">
        <v>6526</v>
      </c>
      <c r="L22" s="169" t="s">
        <v>149</v>
      </c>
      <c r="M22" s="169" t="s">
        <v>6525</v>
      </c>
      <c r="N22" s="129" t="s">
        <v>5449</v>
      </c>
      <c r="O22" s="169" t="s">
        <v>149</v>
      </c>
      <c r="P22" s="129" t="s">
        <v>251</v>
      </c>
      <c r="Q22" s="169" t="s">
        <v>149</v>
      </c>
      <c r="R22" s="169"/>
      <c r="S22" s="169"/>
      <c r="T22" s="169"/>
      <c r="U22" s="169"/>
    </row>
    <row r="23" spans="1:21" ht="24">
      <c r="A23" s="289" t="s">
        <v>6524</v>
      </c>
      <c r="B23" s="319"/>
      <c r="C23" s="319"/>
      <c r="D23" s="314" t="s">
        <v>90</v>
      </c>
      <c r="E23" s="129" t="s">
        <v>4223</v>
      </c>
      <c r="F23" s="129" t="s">
        <v>4057</v>
      </c>
      <c r="G23" s="169" t="s">
        <v>149</v>
      </c>
      <c r="H23" s="169" t="s">
        <v>6523</v>
      </c>
      <c r="I23" s="129" t="s">
        <v>28</v>
      </c>
      <c r="J23" s="169" t="s">
        <v>1281</v>
      </c>
      <c r="K23" s="319" t="s">
        <v>6522</v>
      </c>
      <c r="L23" s="169" t="s">
        <v>149</v>
      </c>
      <c r="M23" s="319" t="s">
        <v>6420</v>
      </c>
      <c r="N23" s="129" t="s">
        <v>5449</v>
      </c>
      <c r="O23" s="169" t="s">
        <v>149</v>
      </c>
      <c r="P23" s="129" t="s">
        <v>251</v>
      </c>
      <c r="Q23" s="169" t="s">
        <v>149</v>
      </c>
      <c r="R23" s="169"/>
      <c r="S23" s="169"/>
      <c r="T23" s="169"/>
      <c r="U23" s="169"/>
    </row>
    <row r="24" spans="1:21" ht="24">
      <c r="A24" s="289" t="s">
        <v>6521</v>
      </c>
      <c r="B24" s="319"/>
      <c r="C24" s="319"/>
      <c r="D24" s="314"/>
      <c r="E24" s="129" t="s">
        <v>4223</v>
      </c>
      <c r="F24" s="129" t="s">
        <v>4057</v>
      </c>
      <c r="G24" s="169" t="s">
        <v>149</v>
      </c>
      <c r="H24" s="169" t="s">
        <v>6520</v>
      </c>
      <c r="I24" s="129" t="s">
        <v>28</v>
      </c>
      <c r="J24" s="169" t="s">
        <v>1284</v>
      </c>
      <c r="K24" s="319"/>
      <c r="L24" s="169" t="s">
        <v>149</v>
      </c>
      <c r="M24" s="319"/>
      <c r="N24" s="129" t="s">
        <v>5449</v>
      </c>
      <c r="O24" s="169" t="s">
        <v>149</v>
      </c>
      <c r="P24" s="129" t="s">
        <v>251</v>
      </c>
      <c r="Q24" s="169" t="s">
        <v>149</v>
      </c>
      <c r="R24" s="169"/>
      <c r="S24" s="169"/>
      <c r="T24" s="169"/>
      <c r="U24" s="169"/>
    </row>
    <row r="25" spans="1:21">
      <c r="A25" s="289" t="s">
        <v>6519</v>
      </c>
      <c r="B25" s="319"/>
      <c r="C25" s="319"/>
      <c r="D25" s="314"/>
      <c r="E25" s="129" t="s">
        <v>4223</v>
      </c>
      <c r="F25" s="129" t="s">
        <v>4057</v>
      </c>
      <c r="G25" s="169" t="s">
        <v>149</v>
      </c>
      <c r="H25" s="169" t="s">
        <v>6518</v>
      </c>
      <c r="I25" s="129" t="s">
        <v>28</v>
      </c>
      <c r="J25" s="169" t="s">
        <v>6517</v>
      </c>
      <c r="K25" s="319"/>
      <c r="L25" s="169" t="s">
        <v>149</v>
      </c>
      <c r="M25" s="319"/>
      <c r="N25" s="129" t="s">
        <v>5449</v>
      </c>
      <c r="O25" s="169" t="s">
        <v>149</v>
      </c>
      <c r="P25" s="129" t="s">
        <v>251</v>
      </c>
      <c r="Q25" s="169" t="s">
        <v>149</v>
      </c>
      <c r="R25" s="169"/>
      <c r="S25" s="169"/>
      <c r="T25" s="169"/>
      <c r="U25" s="169"/>
    </row>
    <row r="26" spans="1:21">
      <c r="A26" s="289" t="s">
        <v>6516</v>
      </c>
      <c r="B26" s="319"/>
      <c r="C26" s="319"/>
      <c r="D26" s="314"/>
      <c r="E26" s="129" t="s">
        <v>4223</v>
      </c>
      <c r="F26" s="129" t="s">
        <v>4057</v>
      </c>
      <c r="G26" s="169" t="s">
        <v>149</v>
      </c>
      <c r="H26" s="169" t="s">
        <v>6515</v>
      </c>
      <c r="I26" s="129" t="s">
        <v>28</v>
      </c>
      <c r="J26" s="169" t="s">
        <v>149</v>
      </c>
      <c r="K26" s="319" t="s">
        <v>6514</v>
      </c>
      <c r="L26" s="169" t="s">
        <v>6513</v>
      </c>
      <c r="M26" s="319" t="s">
        <v>6512</v>
      </c>
      <c r="N26" s="129" t="s">
        <v>5449</v>
      </c>
      <c r="O26" s="169" t="s">
        <v>149</v>
      </c>
      <c r="P26" s="129" t="s">
        <v>251</v>
      </c>
      <c r="Q26" s="169" t="s">
        <v>149</v>
      </c>
      <c r="R26" s="169"/>
      <c r="S26" s="169"/>
      <c r="T26" s="169"/>
      <c r="U26" s="169"/>
    </row>
    <row r="27" spans="1:21">
      <c r="A27" s="289" t="s">
        <v>6511</v>
      </c>
      <c r="B27" s="319"/>
      <c r="C27" s="319"/>
      <c r="D27" s="314"/>
      <c r="E27" s="129" t="s">
        <v>4223</v>
      </c>
      <c r="F27" s="129" t="s">
        <v>4057</v>
      </c>
      <c r="G27" s="169" t="s">
        <v>149</v>
      </c>
      <c r="H27" s="169" t="s">
        <v>6510</v>
      </c>
      <c r="I27" s="129" t="s">
        <v>28</v>
      </c>
      <c r="J27" s="169" t="s">
        <v>149</v>
      </c>
      <c r="K27" s="319"/>
      <c r="L27" s="169" t="s">
        <v>6509</v>
      </c>
      <c r="M27" s="319"/>
      <c r="N27" s="129" t="s">
        <v>5449</v>
      </c>
      <c r="O27" s="169" t="s">
        <v>149</v>
      </c>
      <c r="P27" s="129" t="s">
        <v>251</v>
      </c>
      <c r="Q27" s="169" t="s">
        <v>149</v>
      </c>
      <c r="R27" s="169"/>
      <c r="S27" s="169"/>
      <c r="T27" s="169"/>
      <c r="U27" s="169"/>
    </row>
    <row r="28" spans="1:21" ht="36">
      <c r="A28" s="289" t="s">
        <v>6508</v>
      </c>
      <c r="B28" s="319"/>
      <c r="C28" s="319" t="s">
        <v>6507</v>
      </c>
      <c r="D28" s="314" t="s">
        <v>45</v>
      </c>
      <c r="E28" s="129" t="s">
        <v>4132</v>
      </c>
      <c r="F28" s="129" t="s">
        <v>4057</v>
      </c>
      <c r="G28" s="169" t="s">
        <v>149</v>
      </c>
      <c r="H28" s="169" t="s">
        <v>6506</v>
      </c>
      <c r="I28" s="129" t="s">
        <v>4769</v>
      </c>
      <c r="J28" s="169" t="s">
        <v>149</v>
      </c>
      <c r="K28" s="169" t="s">
        <v>6505</v>
      </c>
      <c r="L28" s="169" t="s">
        <v>149</v>
      </c>
      <c r="M28" s="169" t="s">
        <v>6504</v>
      </c>
      <c r="N28" s="129" t="s">
        <v>5449</v>
      </c>
      <c r="O28" s="169" t="s">
        <v>149</v>
      </c>
      <c r="P28" s="129" t="s">
        <v>251</v>
      </c>
      <c r="Q28" s="169" t="s">
        <v>149</v>
      </c>
      <c r="R28" s="169"/>
      <c r="S28" s="169"/>
      <c r="T28" s="169"/>
      <c r="U28" s="169"/>
    </row>
    <row r="29" spans="1:21" ht="24">
      <c r="A29" s="289" t="s">
        <v>6503</v>
      </c>
      <c r="B29" s="319"/>
      <c r="C29" s="319"/>
      <c r="D29" s="314"/>
      <c r="E29" s="129" t="s">
        <v>4132</v>
      </c>
      <c r="F29" s="129" t="s">
        <v>4057</v>
      </c>
      <c r="G29" s="169" t="s">
        <v>149</v>
      </c>
      <c r="H29" s="169" t="s">
        <v>6502</v>
      </c>
      <c r="I29" s="129" t="s">
        <v>4769</v>
      </c>
      <c r="J29" s="169" t="s">
        <v>1932</v>
      </c>
      <c r="K29" s="169" t="s">
        <v>6501</v>
      </c>
      <c r="L29" s="169" t="s">
        <v>149</v>
      </c>
      <c r="M29" s="169" t="s">
        <v>6500</v>
      </c>
      <c r="N29" s="129" t="s">
        <v>5449</v>
      </c>
      <c r="O29" s="169" t="s">
        <v>149</v>
      </c>
      <c r="P29" s="129" t="s">
        <v>251</v>
      </c>
      <c r="Q29" s="169" t="s">
        <v>149</v>
      </c>
      <c r="R29" s="169"/>
      <c r="S29" s="169"/>
      <c r="T29" s="169"/>
      <c r="U29" s="169"/>
    </row>
    <row r="30" spans="1:21" s="173" customFormat="1" ht="24">
      <c r="A30" s="289" t="s">
        <v>6499</v>
      </c>
      <c r="B30" s="319"/>
      <c r="C30" s="319"/>
      <c r="D30" s="314"/>
      <c r="E30" s="294" t="s">
        <v>47</v>
      </c>
      <c r="F30" s="294" t="s">
        <v>10104</v>
      </c>
      <c r="G30" s="291"/>
      <c r="H30" s="291" t="s">
        <v>10252</v>
      </c>
      <c r="I30" s="291" t="s">
        <v>110</v>
      </c>
      <c r="J30" s="291"/>
      <c r="K30" s="320" t="s">
        <v>10105</v>
      </c>
      <c r="L30" s="291" t="s">
        <v>10106</v>
      </c>
      <c r="M30" s="291" t="s">
        <v>10254</v>
      </c>
      <c r="N30" s="290" t="s">
        <v>5449</v>
      </c>
      <c r="O30" s="289" t="s">
        <v>149</v>
      </c>
      <c r="P30" s="290" t="s">
        <v>251</v>
      </c>
      <c r="Q30" s="291"/>
      <c r="R30" s="291"/>
      <c r="S30" s="291"/>
      <c r="T30" s="291"/>
      <c r="U30" s="291"/>
    </row>
    <row r="31" spans="1:21" s="173" customFormat="1" ht="24">
      <c r="A31" s="289" t="s">
        <v>6494</v>
      </c>
      <c r="B31" s="319"/>
      <c r="C31" s="319"/>
      <c r="D31" s="314"/>
      <c r="E31" s="294" t="s">
        <v>47</v>
      </c>
      <c r="F31" s="294" t="s">
        <v>10104</v>
      </c>
      <c r="G31" s="291"/>
      <c r="H31" s="291" t="s">
        <v>10253</v>
      </c>
      <c r="I31" s="291" t="s">
        <v>110</v>
      </c>
      <c r="J31" s="291"/>
      <c r="K31" s="321"/>
      <c r="L31" s="291" t="s">
        <v>136</v>
      </c>
      <c r="M31" s="291" t="s">
        <v>10108</v>
      </c>
      <c r="N31" s="290" t="s">
        <v>5449</v>
      </c>
      <c r="O31" s="289" t="s">
        <v>149</v>
      </c>
      <c r="P31" s="290" t="s">
        <v>251</v>
      </c>
      <c r="Q31" s="291"/>
      <c r="R31" s="291"/>
      <c r="S31" s="291"/>
      <c r="T31" s="291"/>
      <c r="U31" s="291"/>
    </row>
    <row r="32" spans="1:21" s="173" customFormat="1" ht="24">
      <c r="A32" s="289" t="s">
        <v>6491</v>
      </c>
      <c r="B32" s="319"/>
      <c r="C32" s="319"/>
      <c r="D32" s="314"/>
      <c r="E32" s="294" t="s">
        <v>80</v>
      </c>
      <c r="F32" s="294" t="s">
        <v>10104</v>
      </c>
      <c r="G32" s="291"/>
      <c r="H32" s="291" t="s">
        <v>10277</v>
      </c>
      <c r="I32" s="294" t="s">
        <v>10276</v>
      </c>
      <c r="J32" s="291"/>
      <c r="K32" s="291" t="s">
        <v>10278</v>
      </c>
      <c r="L32" s="291"/>
      <c r="M32" s="185" t="s">
        <v>10279</v>
      </c>
      <c r="N32" s="290" t="s">
        <v>5449</v>
      </c>
      <c r="O32" s="289" t="s">
        <v>149</v>
      </c>
      <c r="P32" s="290" t="s">
        <v>251</v>
      </c>
      <c r="Q32" s="291"/>
      <c r="R32" s="291"/>
      <c r="S32" s="291"/>
      <c r="T32" s="291"/>
      <c r="U32" s="291"/>
    </row>
    <row r="33" spans="1:21">
      <c r="A33" s="289" t="s">
        <v>6487</v>
      </c>
      <c r="B33" s="319"/>
      <c r="C33" s="319"/>
      <c r="D33" s="314"/>
      <c r="E33" s="129" t="s">
        <v>4127</v>
      </c>
      <c r="F33" s="129" t="s">
        <v>4057</v>
      </c>
      <c r="G33" s="169" t="s">
        <v>149</v>
      </c>
      <c r="H33" s="169" t="s">
        <v>6498</v>
      </c>
      <c r="I33" s="129" t="s">
        <v>4747</v>
      </c>
      <c r="J33" s="169" t="s">
        <v>149</v>
      </c>
      <c r="K33" s="319" t="s">
        <v>6497</v>
      </c>
      <c r="L33" s="169" t="s">
        <v>6496</v>
      </c>
      <c r="M33" s="319" t="s">
        <v>6495</v>
      </c>
      <c r="N33" s="129" t="s">
        <v>5449</v>
      </c>
      <c r="O33" s="169" t="s">
        <v>149</v>
      </c>
      <c r="P33" s="129" t="s">
        <v>251</v>
      </c>
      <c r="Q33" s="169" t="s">
        <v>149</v>
      </c>
      <c r="R33" s="169"/>
      <c r="S33" s="169"/>
      <c r="T33" s="169"/>
      <c r="U33" s="169"/>
    </row>
    <row r="34" spans="1:21">
      <c r="A34" s="289" t="s">
        <v>6484</v>
      </c>
      <c r="B34" s="319"/>
      <c r="C34" s="319"/>
      <c r="D34" s="314"/>
      <c r="E34" s="129" t="s">
        <v>4127</v>
      </c>
      <c r="F34" s="129" t="s">
        <v>4057</v>
      </c>
      <c r="G34" s="169" t="s">
        <v>149</v>
      </c>
      <c r="H34" s="169" t="s">
        <v>6493</v>
      </c>
      <c r="I34" s="129" t="s">
        <v>4747</v>
      </c>
      <c r="J34" s="169" t="s">
        <v>149</v>
      </c>
      <c r="K34" s="319"/>
      <c r="L34" s="169" t="s">
        <v>6492</v>
      </c>
      <c r="M34" s="319"/>
      <c r="N34" s="129" t="s">
        <v>5449</v>
      </c>
      <c r="O34" s="169" t="s">
        <v>149</v>
      </c>
      <c r="P34" s="129" t="s">
        <v>251</v>
      </c>
      <c r="Q34" s="169" t="s">
        <v>149</v>
      </c>
      <c r="R34" s="169"/>
      <c r="S34" s="169"/>
      <c r="T34" s="169"/>
      <c r="U34" s="169"/>
    </row>
    <row r="35" spans="1:21">
      <c r="A35" s="289" t="s">
        <v>6480</v>
      </c>
      <c r="B35" s="319"/>
      <c r="C35" s="319"/>
      <c r="D35" s="314"/>
      <c r="E35" s="129" t="s">
        <v>4127</v>
      </c>
      <c r="F35" s="129" t="s">
        <v>4057</v>
      </c>
      <c r="G35" s="169" t="s">
        <v>149</v>
      </c>
      <c r="H35" s="169" t="s">
        <v>6490</v>
      </c>
      <c r="I35" s="129" t="s">
        <v>4747</v>
      </c>
      <c r="J35" s="169" t="s">
        <v>149</v>
      </c>
      <c r="K35" s="319" t="s">
        <v>6489</v>
      </c>
      <c r="L35" s="169" t="s">
        <v>1429</v>
      </c>
      <c r="M35" s="169" t="s">
        <v>6488</v>
      </c>
      <c r="N35" s="129" t="s">
        <v>5449</v>
      </c>
      <c r="O35" s="169" t="s">
        <v>149</v>
      </c>
      <c r="P35" s="129" t="s">
        <v>251</v>
      </c>
      <c r="Q35" s="169" t="s">
        <v>149</v>
      </c>
      <c r="R35" s="169"/>
      <c r="S35" s="169"/>
      <c r="T35" s="169"/>
      <c r="U35" s="169"/>
    </row>
    <row r="36" spans="1:21">
      <c r="A36" s="289" t="s">
        <v>6476</v>
      </c>
      <c r="B36" s="319"/>
      <c r="C36" s="319"/>
      <c r="D36" s="314"/>
      <c r="E36" s="129" t="s">
        <v>4127</v>
      </c>
      <c r="F36" s="129" t="s">
        <v>4057</v>
      </c>
      <c r="G36" s="169" t="s">
        <v>149</v>
      </c>
      <c r="H36" s="169" t="s">
        <v>6486</v>
      </c>
      <c r="I36" s="129" t="s">
        <v>4747</v>
      </c>
      <c r="J36" s="169" t="s">
        <v>149</v>
      </c>
      <c r="K36" s="319"/>
      <c r="L36" s="169" t="s">
        <v>434</v>
      </c>
      <c r="M36" s="169" t="s">
        <v>6485</v>
      </c>
      <c r="N36" s="129" t="s">
        <v>5449</v>
      </c>
      <c r="O36" s="169" t="s">
        <v>149</v>
      </c>
      <c r="P36" s="129" t="s">
        <v>251</v>
      </c>
      <c r="Q36" s="169" t="s">
        <v>149</v>
      </c>
      <c r="R36" s="169"/>
      <c r="S36" s="169"/>
      <c r="T36" s="169"/>
      <c r="U36" s="169"/>
    </row>
    <row r="37" spans="1:21">
      <c r="A37" s="289" t="s">
        <v>6471</v>
      </c>
      <c r="B37" s="319"/>
      <c r="C37" s="319"/>
      <c r="D37" s="314"/>
      <c r="E37" s="129" t="s">
        <v>4127</v>
      </c>
      <c r="F37" s="129" t="s">
        <v>4057</v>
      </c>
      <c r="G37" s="169" t="s">
        <v>149</v>
      </c>
      <c r="H37" s="169" t="s">
        <v>6483</v>
      </c>
      <c r="I37" s="129" t="s">
        <v>4747</v>
      </c>
      <c r="J37" s="169" t="s">
        <v>149</v>
      </c>
      <c r="K37" s="169" t="s">
        <v>6482</v>
      </c>
      <c r="L37" s="169" t="s">
        <v>149</v>
      </c>
      <c r="M37" s="169" t="s">
        <v>6481</v>
      </c>
      <c r="N37" s="129" t="s">
        <v>5449</v>
      </c>
      <c r="O37" s="169" t="s">
        <v>149</v>
      </c>
      <c r="P37" s="129" t="s">
        <v>251</v>
      </c>
      <c r="Q37" s="169" t="s">
        <v>149</v>
      </c>
      <c r="R37" s="169"/>
      <c r="S37" s="169"/>
      <c r="T37" s="169"/>
      <c r="U37" s="169"/>
    </row>
    <row r="38" spans="1:21">
      <c r="A38" s="289" t="s">
        <v>6467</v>
      </c>
      <c r="B38" s="319"/>
      <c r="C38" s="319"/>
      <c r="D38" s="314"/>
      <c r="E38" s="129" t="s">
        <v>4127</v>
      </c>
      <c r="F38" s="129" t="s">
        <v>4057</v>
      </c>
      <c r="G38" s="169" t="s">
        <v>149</v>
      </c>
      <c r="H38" s="169" t="s">
        <v>6479</v>
      </c>
      <c r="I38" s="129" t="s">
        <v>4747</v>
      </c>
      <c r="J38" s="169" t="s">
        <v>149</v>
      </c>
      <c r="K38" s="169" t="s">
        <v>6478</v>
      </c>
      <c r="L38" s="169" t="s">
        <v>149</v>
      </c>
      <c r="M38" s="169" t="s">
        <v>6477</v>
      </c>
      <c r="N38" s="129" t="s">
        <v>5449</v>
      </c>
      <c r="O38" s="169" t="s">
        <v>149</v>
      </c>
      <c r="P38" s="129" t="s">
        <v>251</v>
      </c>
      <c r="Q38" s="169" t="s">
        <v>149</v>
      </c>
      <c r="R38" s="169"/>
      <c r="S38" s="169"/>
      <c r="T38" s="169"/>
      <c r="U38" s="169"/>
    </row>
    <row r="39" spans="1:21">
      <c r="A39" s="289" t="s">
        <v>6463</v>
      </c>
      <c r="B39" s="319"/>
      <c r="C39" s="319"/>
      <c r="D39" s="314"/>
      <c r="E39" s="129" t="s">
        <v>4127</v>
      </c>
      <c r="F39" s="129" t="s">
        <v>4057</v>
      </c>
      <c r="G39" s="169" t="s">
        <v>149</v>
      </c>
      <c r="H39" s="169" t="s">
        <v>6475</v>
      </c>
      <c r="I39" s="129" t="s">
        <v>4747</v>
      </c>
      <c r="J39" s="169" t="s">
        <v>149</v>
      </c>
      <c r="K39" s="319" t="s">
        <v>6474</v>
      </c>
      <c r="L39" s="169" t="s">
        <v>6473</v>
      </c>
      <c r="M39" s="169" t="s">
        <v>6472</v>
      </c>
      <c r="N39" s="129" t="s">
        <v>5449</v>
      </c>
      <c r="O39" s="169" t="s">
        <v>149</v>
      </c>
      <c r="P39" s="129" t="s">
        <v>251</v>
      </c>
      <c r="Q39" s="169" t="s">
        <v>149</v>
      </c>
      <c r="R39" s="169"/>
      <c r="S39" s="169"/>
      <c r="T39" s="169"/>
      <c r="U39" s="169"/>
    </row>
    <row r="40" spans="1:21">
      <c r="A40" s="289" t="s">
        <v>6459</v>
      </c>
      <c r="B40" s="319"/>
      <c r="C40" s="319"/>
      <c r="D40" s="314"/>
      <c r="E40" s="129" t="s">
        <v>4127</v>
      </c>
      <c r="F40" s="129" t="s">
        <v>4057</v>
      </c>
      <c r="G40" s="169" t="s">
        <v>149</v>
      </c>
      <c r="H40" s="169" t="s">
        <v>6470</v>
      </c>
      <c r="I40" s="129" t="s">
        <v>28</v>
      </c>
      <c r="J40" s="169" t="s">
        <v>149</v>
      </c>
      <c r="K40" s="319"/>
      <c r="L40" s="169" t="s">
        <v>6469</v>
      </c>
      <c r="M40" s="169" t="s">
        <v>6468</v>
      </c>
      <c r="N40" s="129" t="s">
        <v>5449</v>
      </c>
      <c r="O40" s="169" t="s">
        <v>149</v>
      </c>
      <c r="P40" s="129" t="s">
        <v>251</v>
      </c>
      <c r="Q40" s="169" t="s">
        <v>149</v>
      </c>
      <c r="R40" s="169"/>
      <c r="S40" s="169"/>
      <c r="T40" s="169"/>
      <c r="U40" s="169"/>
    </row>
    <row r="41" spans="1:21" ht="24">
      <c r="A41" s="289" t="s">
        <v>6454</v>
      </c>
      <c r="B41" s="319"/>
      <c r="C41" s="319"/>
      <c r="D41" s="423" t="s">
        <v>71</v>
      </c>
      <c r="E41" s="129" t="s">
        <v>4750</v>
      </c>
      <c r="F41" s="129" t="s">
        <v>4057</v>
      </c>
      <c r="G41" s="169" t="s">
        <v>149</v>
      </c>
      <c r="H41" s="169" t="s">
        <v>6466</v>
      </c>
      <c r="I41" s="129" t="s">
        <v>4747</v>
      </c>
      <c r="J41" s="169" t="s">
        <v>149</v>
      </c>
      <c r="K41" s="169" t="s">
        <v>6465</v>
      </c>
      <c r="L41" s="169" t="s">
        <v>149</v>
      </c>
      <c r="M41" s="169" t="s">
        <v>6464</v>
      </c>
      <c r="N41" s="129" t="s">
        <v>5449</v>
      </c>
      <c r="O41" s="169" t="s">
        <v>149</v>
      </c>
      <c r="P41" s="129" t="s">
        <v>251</v>
      </c>
      <c r="Q41" s="169" t="s">
        <v>149</v>
      </c>
      <c r="R41" s="169"/>
      <c r="S41" s="169"/>
      <c r="T41" s="169"/>
      <c r="U41" s="169"/>
    </row>
    <row r="42" spans="1:21" ht="36">
      <c r="A42" s="289" t="s">
        <v>6449</v>
      </c>
      <c r="B42" s="319"/>
      <c r="C42" s="319"/>
      <c r="D42" s="323"/>
      <c r="E42" s="129" t="s">
        <v>4750</v>
      </c>
      <c r="F42" s="129" t="s">
        <v>5453</v>
      </c>
      <c r="G42" s="169"/>
      <c r="H42" s="169" t="s">
        <v>6462</v>
      </c>
      <c r="I42" s="129"/>
      <c r="J42" s="169"/>
      <c r="K42" s="169" t="s">
        <v>6461</v>
      </c>
      <c r="L42" s="169"/>
      <c r="M42" s="169" t="s">
        <v>6460</v>
      </c>
      <c r="N42" s="129" t="s">
        <v>5449</v>
      </c>
      <c r="O42" s="169"/>
      <c r="P42" s="129" t="s">
        <v>251</v>
      </c>
      <c r="Q42" s="169"/>
      <c r="R42" s="169"/>
      <c r="S42" s="169"/>
      <c r="T42" s="169"/>
      <c r="U42" s="169"/>
    </row>
    <row r="43" spans="1:21" ht="24">
      <c r="A43" s="289" t="s">
        <v>6445</v>
      </c>
      <c r="B43" s="319"/>
      <c r="C43" s="319"/>
      <c r="D43" s="423" t="s">
        <v>45</v>
      </c>
      <c r="E43" s="129" t="s">
        <v>4132</v>
      </c>
      <c r="F43" s="129" t="s">
        <v>5453</v>
      </c>
      <c r="G43" s="169" t="s">
        <v>149</v>
      </c>
      <c r="H43" s="169" t="s">
        <v>6458</v>
      </c>
      <c r="I43" s="129" t="s">
        <v>4769</v>
      </c>
      <c r="J43" s="169" t="s">
        <v>149</v>
      </c>
      <c r="K43" s="169" t="s">
        <v>6457</v>
      </c>
      <c r="L43" s="169" t="s">
        <v>6456</v>
      </c>
      <c r="M43" s="169" t="s">
        <v>6455</v>
      </c>
      <c r="N43" s="129" t="s">
        <v>5449</v>
      </c>
      <c r="O43" s="169" t="s">
        <v>149</v>
      </c>
      <c r="P43" s="129" t="s">
        <v>251</v>
      </c>
      <c r="Q43" s="169" t="s">
        <v>149</v>
      </c>
      <c r="R43" s="169"/>
      <c r="S43" s="169"/>
      <c r="T43" s="169"/>
      <c r="U43" s="169"/>
    </row>
    <row r="44" spans="1:21" ht="36">
      <c r="A44" s="289" t="s">
        <v>6440</v>
      </c>
      <c r="B44" s="319"/>
      <c r="C44" s="319"/>
      <c r="D44" s="424"/>
      <c r="E44" s="129" t="s">
        <v>4132</v>
      </c>
      <c r="F44" s="51" t="s">
        <v>4749</v>
      </c>
      <c r="G44" s="175"/>
      <c r="H44" s="175" t="s">
        <v>6453</v>
      </c>
      <c r="I44" s="51"/>
      <c r="J44" s="175" t="s">
        <v>6452</v>
      </c>
      <c r="K44" s="427" t="s">
        <v>6451</v>
      </c>
      <c r="L44" s="175"/>
      <c r="M44" s="175" t="s">
        <v>6450</v>
      </c>
      <c r="N44" s="129" t="s">
        <v>5449</v>
      </c>
      <c r="O44" s="169"/>
      <c r="P44" s="129"/>
      <c r="Q44" s="169"/>
      <c r="R44" s="169"/>
      <c r="S44" s="169"/>
      <c r="T44" s="169"/>
      <c r="U44" s="169"/>
    </row>
    <row r="45" spans="1:21" ht="24">
      <c r="A45" s="289" t="s">
        <v>6435</v>
      </c>
      <c r="B45" s="319"/>
      <c r="C45" s="319"/>
      <c r="D45" s="323"/>
      <c r="E45" s="129" t="s">
        <v>4132</v>
      </c>
      <c r="F45" s="51" t="s">
        <v>5453</v>
      </c>
      <c r="G45" s="175"/>
      <c r="H45" s="175" t="s">
        <v>6448</v>
      </c>
      <c r="I45" s="51"/>
      <c r="J45" s="175" t="s">
        <v>6447</v>
      </c>
      <c r="K45" s="428"/>
      <c r="L45" s="175"/>
      <c r="M45" s="175" t="s">
        <v>6446</v>
      </c>
      <c r="N45" s="129" t="s">
        <v>5449</v>
      </c>
      <c r="O45" s="169"/>
      <c r="P45" s="129"/>
      <c r="Q45" s="169"/>
      <c r="R45" s="169"/>
      <c r="S45" s="169"/>
      <c r="T45" s="169"/>
      <c r="U45" s="169"/>
    </row>
    <row r="46" spans="1:21">
      <c r="A46" s="289" t="s">
        <v>6431</v>
      </c>
      <c r="B46" s="319"/>
      <c r="C46" s="319"/>
      <c r="D46" s="314" t="s">
        <v>63</v>
      </c>
      <c r="E46" s="129" t="s">
        <v>4127</v>
      </c>
      <c r="F46" s="129" t="s">
        <v>4057</v>
      </c>
      <c r="G46" s="169" t="s">
        <v>149</v>
      </c>
      <c r="H46" s="169" t="s">
        <v>6444</v>
      </c>
      <c r="I46" s="129" t="s">
        <v>4747</v>
      </c>
      <c r="J46" s="169" t="s">
        <v>6443</v>
      </c>
      <c r="K46" s="169" t="s">
        <v>6442</v>
      </c>
      <c r="L46" s="169" t="s">
        <v>149</v>
      </c>
      <c r="M46" s="169" t="s">
        <v>6441</v>
      </c>
      <c r="N46" s="129" t="s">
        <v>5449</v>
      </c>
      <c r="O46" s="169" t="s">
        <v>149</v>
      </c>
      <c r="P46" s="129" t="s">
        <v>251</v>
      </c>
      <c r="Q46" s="169" t="s">
        <v>149</v>
      </c>
      <c r="R46" s="169"/>
      <c r="S46" s="169"/>
      <c r="T46" s="169"/>
      <c r="U46" s="169"/>
    </row>
    <row r="47" spans="1:21" ht="24">
      <c r="A47" s="289" t="s">
        <v>6427</v>
      </c>
      <c r="B47" s="319"/>
      <c r="C47" s="319"/>
      <c r="D47" s="314"/>
      <c r="E47" s="129" t="s">
        <v>4127</v>
      </c>
      <c r="F47" s="129" t="s">
        <v>4057</v>
      </c>
      <c r="G47" s="169" t="s">
        <v>149</v>
      </c>
      <c r="H47" s="169" t="s">
        <v>6439</v>
      </c>
      <c r="I47" s="129" t="s">
        <v>4747</v>
      </c>
      <c r="J47" s="319" t="s">
        <v>1932</v>
      </c>
      <c r="K47" s="319" t="s">
        <v>6438</v>
      </c>
      <c r="L47" s="169" t="s">
        <v>6437</v>
      </c>
      <c r="M47" s="169" t="s">
        <v>6436</v>
      </c>
      <c r="N47" s="129" t="s">
        <v>5449</v>
      </c>
      <c r="O47" s="169" t="s">
        <v>149</v>
      </c>
      <c r="P47" s="129" t="s">
        <v>251</v>
      </c>
      <c r="Q47" s="169" t="s">
        <v>149</v>
      </c>
      <c r="R47" s="169"/>
      <c r="S47" s="169"/>
      <c r="T47" s="169"/>
      <c r="U47" s="169"/>
    </row>
    <row r="48" spans="1:21">
      <c r="A48" s="289" t="s">
        <v>6423</v>
      </c>
      <c r="B48" s="319"/>
      <c r="C48" s="319"/>
      <c r="D48" s="314"/>
      <c r="E48" s="129" t="s">
        <v>4127</v>
      </c>
      <c r="F48" s="129" t="s">
        <v>4057</v>
      </c>
      <c r="G48" s="169" t="s">
        <v>149</v>
      </c>
      <c r="H48" s="169" t="s">
        <v>6434</v>
      </c>
      <c r="I48" s="129" t="s">
        <v>4747</v>
      </c>
      <c r="J48" s="319"/>
      <c r="K48" s="319"/>
      <c r="L48" s="169" t="s">
        <v>6433</v>
      </c>
      <c r="M48" s="169" t="s">
        <v>6432</v>
      </c>
      <c r="N48" s="129" t="s">
        <v>5449</v>
      </c>
      <c r="O48" s="169" t="s">
        <v>149</v>
      </c>
      <c r="P48" s="129" t="s">
        <v>251</v>
      </c>
      <c r="Q48" s="169" t="s">
        <v>149</v>
      </c>
      <c r="R48" s="169"/>
      <c r="S48" s="169"/>
      <c r="T48" s="169"/>
      <c r="U48" s="169"/>
    </row>
    <row r="49" spans="1:21" ht="24">
      <c r="A49" s="289" t="s">
        <v>6419</v>
      </c>
      <c r="B49" s="319"/>
      <c r="C49" s="319"/>
      <c r="D49" s="314"/>
      <c r="E49" s="129" t="s">
        <v>4127</v>
      </c>
      <c r="F49" s="129" t="s">
        <v>4057</v>
      </c>
      <c r="G49" s="169" t="s">
        <v>149</v>
      </c>
      <c r="H49" s="169" t="s">
        <v>6430</v>
      </c>
      <c r="I49" s="129" t="s">
        <v>4747</v>
      </c>
      <c r="J49" s="169" t="s">
        <v>149</v>
      </c>
      <c r="K49" s="169" t="s">
        <v>6429</v>
      </c>
      <c r="L49" s="169" t="s">
        <v>149</v>
      </c>
      <c r="M49" s="169" t="s">
        <v>6428</v>
      </c>
      <c r="N49" s="129" t="s">
        <v>5449</v>
      </c>
      <c r="O49" s="169" t="s">
        <v>149</v>
      </c>
      <c r="P49" s="129" t="s">
        <v>251</v>
      </c>
      <c r="Q49" s="169" t="s">
        <v>149</v>
      </c>
      <c r="R49" s="169"/>
      <c r="S49" s="169"/>
      <c r="T49" s="169"/>
      <c r="U49" s="169"/>
    </row>
    <row r="50" spans="1:21">
      <c r="A50" s="289" t="s">
        <v>6417</v>
      </c>
      <c r="B50" s="319"/>
      <c r="C50" s="319"/>
      <c r="D50" s="129" t="s">
        <v>154</v>
      </c>
      <c r="E50" s="129" t="s">
        <v>4127</v>
      </c>
      <c r="F50" s="129" t="s">
        <v>4057</v>
      </c>
      <c r="G50" s="169" t="s">
        <v>149</v>
      </c>
      <c r="H50" s="169" t="s">
        <v>6426</v>
      </c>
      <c r="I50" s="129" t="s">
        <v>28</v>
      </c>
      <c r="J50" s="169" t="s">
        <v>149</v>
      </c>
      <c r="K50" s="169" t="s">
        <v>6425</v>
      </c>
      <c r="L50" s="169" t="s">
        <v>149</v>
      </c>
      <c r="M50" s="169" t="s">
        <v>6424</v>
      </c>
      <c r="N50" s="129" t="s">
        <v>5449</v>
      </c>
      <c r="O50" s="169" t="s">
        <v>149</v>
      </c>
      <c r="P50" s="129" t="s">
        <v>251</v>
      </c>
      <c r="Q50" s="169" t="s">
        <v>149</v>
      </c>
      <c r="R50" s="169"/>
      <c r="S50" s="169"/>
      <c r="T50" s="169"/>
      <c r="U50" s="169"/>
    </row>
    <row r="51" spans="1:21" ht="24">
      <c r="A51" s="289" t="s">
        <v>6414</v>
      </c>
      <c r="B51" s="319"/>
      <c r="C51" s="319"/>
      <c r="D51" s="314" t="s">
        <v>90</v>
      </c>
      <c r="E51" s="129" t="s">
        <v>4223</v>
      </c>
      <c r="F51" s="129" t="s">
        <v>4057</v>
      </c>
      <c r="G51" s="169" t="s">
        <v>149</v>
      </c>
      <c r="H51" s="169" t="s">
        <v>6422</v>
      </c>
      <c r="I51" s="129" t="s">
        <v>28</v>
      </c>
      <c r="J51" s="169" t="s">
        <v>1281</v>
      </c>
      <c r="K51" s="319" t="s">
        <v>6421</v>
      </c>
      <c r="L51" s="169" t="s">
        <v>149</v>
      </c>
      <c r="M51" s="319" t="s">
        <v>6420</v>
      </c>
      <c r="N51" s="129" t="s">
        <v>5449</v>
      </c>
      <c r="O51" s="169" t="s">
        <v>149</v>
      </c>
      <c r="P51" s="129" t="s">
        <v>251</v>
      </c>
      <c r="Q51" s="169" t="s">
        <v>149</v>
      </c>
      <c r="R51" s="169"/>
      <c r="S51" s="169"/>
      <c r="T51" s="169"/>
      <c r="U51" s="169"/>
    </row>
    <row r="52" spans="1:21" ht="24">
      <c r="A52" s="289" t="s">
        <v>6408</v>
      </c>
      <c r="B52" s="319"/>
      <c r="C52" s="319"/>
      <c r="D52" s="314"/>
      <c r="E52" s="129" t="s">
        <v>4271</v>
      </c>
      <c r="F52" s="129" t="s">
        <v>4150</v>
      </c>
      <c r="G52" s="169" t="s">
        <v>149</v>
      </c>
      <c r="H52" s="169" t="s">
        <v>6418</v>
      </c>
      <c r="I52" s="129" t="s">
        <v>28</v>
      </c>
      <c r="J52" s="169" t="s">
        <v>1284</v>
      </c>
      <c r="K52" s="319"/>
      <c r="L52" s="169" t="s">
        <v>149</v>
      </c>
      <c r="M52" s="319"/>
      <c r="N52" s="129" t="s">
        <v>5449</v>
      </c>
      <c r="O52" s="169" t="s">
        <v>149</v>
      </c>
      <c r="P52" s="129" t="s">
        <v>251</v>
      </c>
      <c r="Q52" s="169" t="s">
        <v>149</v>
      </c>
      <c r="R52" s="169"/>
      <c r="S52" s="169"/>
      <c r="T52" s="169"/>
      <c r="U52" s="169"/>
    </row>
    <row r="53" spans="1:21">
      <c r="A53" s="289" t="s">
        <v>6405</v>
      </c>
      <c r="B53" s="319"/>
      <c r="C53" s="319"/>
      <c r="D53" s="314"/>
      <c r="E53" s="129" t="s">
        <v>4271</v>
      </c>
      <c r="F53" s="129" t="s">
        <v>4150</v>
      </c>
      <c r="G53" s="169" t="s">
        <v>149</v>
      </c>
      <c r="H53" s="169" t="s">
        <v>6416</v>
      </c>
      <c r="I53" s="129" t="s">
        <v>28</v>
      </c>
      <c r="J53" s="169" t="s">
        <v>6415</v>
      </c>
      <c r="K53" s="319"/>
      <c r="L53" s="169" t="s">
        <v>149</v>
      </c>
      <c r="M53" s="319"/>
      <c r="N53" s="129" t="s">
        <v>5449</v>
      </c>
      <c r="O53" s="169" t="s">
        <v>149</v>
      </c>
      <c r="P53" s="129" t="s">
        <v>251</v>
      </c>
      <c r="Q53" s="169" t="s">
        <v>149</v>
      </c>
      <c r="R53" s="169"/>
      <c r="S53" s="169"/>
      <c r="T53" s="169"/>
      <c r="U53" s="169"/>
    </row>
    <row r="54" spans="1:21" ht="24">
      <c r="A54" s="289" t="s">
        <v>6401</v>
      </c>
      <c r="B54" s="319" t="s">
        <v>6413</v>
      </c>
      <c r="C54" s="319" t="s">
        <v>6412</v>
      </c>
      <c r="D54" s="129" t="s">
        <v>24</v>
      </c>
      <c r="E54" s="129" t="s">
        <v>4464</v>
      </c>
      <c r="F54" s="129" t="s">
        <v>4150</v>
      </c>
      <c r="G54" s="169" t="s">
        <v>149</v>
      </c>
      <c r="H54" s="169" t="s">
        <v>6411</v>
      </c>
      <c r="I54" s="129" t="s">
        <v>25</v>
      </c>
      <c r="J54" s="169" t="s">
        <v>6410</v>
      </c>
      <c r="K54" s="169" t="s">
        <v>6409</v>
      </c>
      <c r="L54" s="169" t="s">
        <v>149</v>
      </c>
      <c r="M54" s="169" t="s">
        <v>150</v>
      </c>
      <c r="N54" s="129" t="s">
        <v>5449</v>
      </c>
      <c r="O54" s="169" t="s">
        <v>149</v>
      </c>
      <c r="P54" s="129" t="s">
        <v>251</v>
      </c>
      <c r="Q54" s="169" t="s">
        <v>149</v>
      </c>
      <c r="R54" s="169"/>
      <c r="S54" s="169"/>
      <c r="T54" s="169"/>
      <c r="U54" s="169"/>
    </row>
    <row r="55" spans="1:21">
      <c r="A55" s="289" t="s">
        <v>6396</v>
      </c>
      <c r="B55" s="319"/>
      <c r="C55" s="319"/>
      <c r="D55" s="129" t="s">
        <v>27</v>
      </c>
      <c r="E55" s="129" t="s">
        <v>4135</v>
      </c>
      <c r="F55" s="129" t="s">
        <v>4057</v>
      </c>
      <c r="G55" s="169" t="s">
        <v>149</v>
      </c>
      <c r="H55" s="169" t="s">
        <v>6407</v>
      </c>
      <c r="I55" s="129" t="s">
        <v>28</v>
      </c>
      <c r="J55" s="169" t="s">
        <v>149</v>
      </c>
      <c r="K55" s="169" t="s">
        <v>6406</v>
      </c>
      <c r="L55" s="169" t="s">
        <v>149</v>
      </c>
      <c r="M55" s="169" t="s">
        <v>151</v>
      </c>
      <c r="N55" s="129" t="s">
        <v>5449</v>
      </c>
      <c r="O55" s="169" t="s">
        <v>149</v>
      </c>
      <c r="P55" s="129" t="s">
        <v>251</v>
      </c>
      <c r="Q55" s="169" t="s">
        <v>149</v>
      </c>
      <c r="R55" s="169"/>
      <c r="S55" s="169"/>
      <c r="T55" s="169"/>
      <c r="U55" s="169"/>
    </row>
    <row r="56" spans="1:21">
      <c r="A56" s="289" t="s">
        <v>6394</v>
      </c>
      <c r="B56" s="319"/>
      <c r="C56" s="319"/>
      <c r="D56" s="314" t="s">
        <v>45</v>
      </c>
      <c r="E56" s="129" t="s">
        <v>4132</v>
      </c>
      <c r="F56" s="129" t="s">
        <v>4057</v>
      </c>
      <c r="G56" s="169" t="s">
        <v>149</v>
      </c>
      <c r="H56" s="169" t="s">
        <v>6404</v>
      </c>
      <c r="I56" s="129" t="s">
        <v>25</v>
      </c>
      <c r="J56" s="169" t="s">
        <v>149</v>
      </c>
      <c r="K56" s="169" t="s">
        <v>6403</v>
      </c>
      <c r="L56" s="169" t="s">
        <v>149</v>
      </c>
      <c r="M56" s="169" t="s">
        <v>6402</v>
      </c>
      <c r="N56" s="129" t="s">
        <v>5449</v>
      </c>
      <c r="O56" s="169" t="s">
        <v>149</v>
      </c>
      <c r="P56" s="129" t="s">
        <v>251</v>
      </c>
      <c r="Q56" s="169" t="s">
        <v>149</v>
      </c>
      <c r="R56" s="169"/>
      <c r="S56" s="169"/>
      <c r="T56" s="169"/>
      <c r="U56" s="169"/>
    </row>
    <row r="57" spans="1:21" ht="24">
      <c r="A57" s="289" t="s">
        <v>6389</v>
      </c>
      <c r="B57" s="319"/>
      <c r="C57" s="319"/>
      <c r="D57" s="314"/>
      <c r="E57" s="129" t="s">
        <v>4127</v>
      </c>
      <c r="F57" s="129" t="s">
        <v>4057</v>
      </c>
      <c r="G57" s="169" t="s">
        <v>149</v>
      </c>
      <c r="H57" s="169" t="s">
        <v>6400</v>
      </c>
      <c r="I57" s="129" t="s">
        <v>25</v>
      </c>
      <c r="J57" s="169" t="s">
        <v>149</v>
      </c>
      <c r="K57" s="319" t="s">
        <v>6399</v>
      </c>
      <c r="L57" s="169" t="s">
        <v>6398</v>
      </c>
      <c r="M57" s="169" t="s">
        <v>6397</v>
      </c>
      <c r="N57" s="129" t="s">
        <v>5449</v>
      </c>
      <c r="O57" s="169" t="s">
        <v>149</v>
      </c>
      <c r="P57" s="129" t="s">
        <v>251</v>
      </c>
      <c r="Q57" s="169" t="s">
        <v>149</v>
      </c>
      <c r="R57" s="169"/>
      <c r="S57" s="169"/>
      <c r="T57" s="169"/>
      <c r="U57" s="169"/>
    </row>
    <row r="58" spans="1:21">
      <c r="A58" s="289" t="s">
        <v>6385</v>
      </c>
      <c r="B58" s="319"/>
      <c r="C58" s="319"/>
      <c r="D58" s="314"/>
      <c r="E58" s="129" t="s">
        <v>4127</v>
      </c>
      <c r="F58" s="129" t="s">
        <v>4057</v>
      </c>
      <c r="G58" s="169" t="s">
        <v>149</v>
      </c>
      <c r="H58" s="169" t="s">
        <v>6395</v>
      </c>
      <c r="I58" s="129" t="s">
        <v>25</v>
      </c>
      <c r="J58" s="169" t="s">
        <v>149</v>
      </c>
      <c r="K58" s="319"/>
      <c r="L58" s="169" t="s">
        <v>131</v>
      </c>
      <c r="M58" s="169" t="s">
        <v>152</v>
      </c>
      <c r="N58" s="129" t="s">
        <v>5449</v>
      </c>
      <c r="O58" s="169" t="s">
        <v>149</v>
      </c>
      <c r="P58" s="129" t="s">
        <v>251</v>
      </c>
      <c r="Q58" s="169" t="s">
        <v>149</v>
      </c>
      <c r="R58" s="169"/>
      <c r="S58" s="169"/>
      <c r="T58" s="169"/>
      <c r="U58" s="169"/>
    </row>
    <row r="59" spans="1:21" ht="24">
      <c r="A59" s="289" t="s">
        <v>6381</v>
      </c>
      <c r="B59" s="319"/>
      <c r="C59" s="319"/>
      <c r="D59" s="314" t="s">
        <v>153</v>
      </c>
      <c r="E59" s="129" t="s">
        <v>4750</v>
      </c>
      <c r="F59" s="129" t="s">
        <v>4057</v>
      </c>
      <c r="G59" s="169" t="s">
        <v>149</v>
      </c>
      <c r="H59" s="169" t="s">
        <v>6393</v>
      </c>
      <c r="I59" s="129" t="s">
        <v>25</v>
      </c>
      <c r="J59" s="169" t="s">
        <v>149</v>
      </c>
      <c r="K59" s="319" t="s">
        <v>6392</v>
      </c>
      <c r="L59" s="169" t="s">
        <v>6391</v>
      </c>
      <c r="M59" s="169" t="s">
        <v>6390</v>
      </c>
      <c r="N59" s="129" t="s">
        <v>5449</v>
      </c>
      <c r="O59" s="169" t="s">
        <v>149</v>
      </c>
      <c r="P59" s="129" t="s">
        <v>251</v>
      </c>
      <c r="Q59" s="169" t="s">
        <v>149</v>
      </c>
      <c r="R59" s="169"/>
      <c r="S59" s="169"/>
      <c r="T59" s="169"/>
      <c r="U59" s="169"/>
    </row>
    <row r="60" spans="1:21" ht="24">
      <c r="A60" s="289" t="s">
        <v>6377</v>
      </c>
      <c r="B60" s="319"/>
      <c r="C60" s="319"/>
      <c r="D60" s="314"/>
      <c r="E60" s="129" t="s">
        <v>4750</v>
      </c>
      <c r="F60" s="129" t="s">
        <v>4057</v>
      </c>
      <c r="G60" s="169" t="s">
        <v>149</v>
      </c>
      <c r="H60" s="169" t="s">
        <v>6388</v>
      </c>
      <c r="I60" s="129" t="s">
        <v>25</v>
      </c>
      <c r="J60" s="169" t="s">
        <v>149</v>
      </c>
      <c r="K60" s="319"/>
      <c r="L60" s="169" t="s">
        <v>6387</v>
      </c>
      <c r="M60" s="169" t="s">
        <v>6386</v>
      </c>
      <c r="N60" s="129" t="s">
        <v>5449</v>
      </c>
      <c r="O60" s="169" t="s">
        <v>149</v>
      </c>
      <c r="P60" s="129" t="s">
        <v>251</v>
      </c>
      <c r="Q60" s="169" t="s">
        <v>149</v>
      </c>
      <c r="R60" s="169"/>
      <c r="S60" s="169"/>
      <c r="T60" s="169"/>
      <c r="U60" s="169"/>
    </row>
    <row r="61" spans="1:21" ht="24">
      <c r="A61" s="289" t="s">
        <v>6373</v>
      </c>
      <c r="B61" s="319"/>
      <c r="C61" s="319"/>
      <c r="D61" s="314"/>
      <c r="E61" s="129" t="s">
        <v>4750</v>
      </c>
      <c r="F61" s="129" t="s">
        <v>4057</v>
      </c>
      <c r="G61" s="169" t="s">
        <v>149</v>
      </c>
      <c r="H61" s="169" t="s">
        <v>6384</v>
      </c>
      <c r="I61" s="129" t="s">
        <v>25</v>
      </c>
      <c r="J61" s="169" t="s">
        <v>149</v>
      </c>
      <c r="K61" s="319"/>
      <c r="L61" s="169" t="s">
        <v>6383</v>
      </c>
      <c r="M61" s="169" t="s">
        <v>6382</v>
      </c>
      <c r="N61" s="129" t="s">
        <v>5449</v>
      </c>
      <c r="O61" s="169" t="s">
        <v>149</v>
      </c>
      <c r="P61" s="129" t="s">
        <v>251</v>
      </c>
      <c r="Q61" s="169" t="s">
        <v>149</v>
      </c>
      <c r="R61" s="169"/>
      <c r="S61" s="169"/>
      <c r="T61" s="169"/>
      <c r="U61" s="169"/>
    </row>
    <row r="62" spans="1:21" ht="24">
      <c r="A62" s="289" t="s">
        <v>6370</v>
      </c>
      <c r="B62" s="319"/>
      <c r="C62" s="319"/>
      <c r="D62" s="129" t="s">
        <v>63</v>
      </c>
      <c r="E62" s="129" t="s">
        <v>4127</v>
      </c>
      <c r="F62" s="129" t="s">
        <v>4057</v>
      </c>
      <c r="G62" s="169" t="s">
        <v>149</v>
      </c>
      <c r="H62" s="169" t="s">
        <v>6380</v>
      </c>
      <c r="I62" s="129" t="s">
        <v>28</v>
      </c>
      <c r="J62" s="169" t="s">
        <v>149</v>
      </c>
      <c r="K62" s="169" t="s">
        <v>6379</v>
      </c>
      <c r="L62" s="169" t="s">
        <v>149</v>
      </c>
      <c r="M62" s="169" t="s">
        <v>6378</v>
      </c>
      <c r="N62" s="129" t="s">
        <v>5449</v>
      </c>
      <c r="O62" s="169" t="s">
        <v>149</v>
      </c>
      <c r="P62" s="129" t="s">
        <v>251</v>
      </c>
      <c r="Q62" s="169" t="s">
        <v>149</v>
      </c>
      <c r="R62" s="169"/>
      <c r="S62" s="169"/>
      <c r="T62" s="169"/>
      <c r="U62" s="169"/>
    </row>
    <row r="63" spans="1:21" ht="24">
      <c r="A63" s="289" t="s">
        <v>6366</v>
      </c>
      <c r="B63" s="319"/>
      <c r="C63" s="319"/>
      <c r="D63" s="314" t="s">
        <v>90</v>
      </c>
      <c r="E63" s="129" t="s">
        <v>4175</v>
      </c>
      <c r="F63" s="129" t="s">
        <v>4167</v>
      </c>
      <c r="G63" s="169" t="s">
        <v>149</v>
      </c>
      <c r="H63" s="169" t="s">
        <v>6376</v>
      </c>
      <c r="I63" s="129" t="s">
        <v>28</v>
      </c>
      <c r="J63" s="169" t="s">
        <v>149</v>
      </c>
      <c r="K63" s="319" t="s">
        <v>6375</v>
      </c>
      <c r="L63" s="169" t="s">
        <v>5690</v>
      </c>
      <c r="M63" s="169" t="s">
        <v>6374</v>
      </c>
      <c r="N63" s="129" t="s">
        <v>5449</v>
      </c>
      <c r="O63" s="169" t="s">
        <v>149</v>
      </c>
      <c r="P63" s="129" t="s">
        <v>251</v>
      </c>
      <c r="Q63" s="169" t="s">
        <v>149</v>
      </c>
      <c r="R63" s="169"/>
      <c r="S63" s="169"/>
      <c r="T63" s="169"/>
      <c r="U63" s="169"/>
    </row>
    <row r="64" spans="1:21">
      <c r="A64" s="289" t="s">
        <v>6361</v>
      </c>
      <c r="B64" s="319"/>
      <c r="C64" s="319"/>
      <c r="D64" s="314"/>
      <c r="E64" s="129" t="s">
        <v>4075</v>
      </c>
      <c r="F64" s="129" t="s">
        <v>4050</v>
      </c>
      <c r="G64" s="169" t="s">
        <v>149</v>
      </c>
      <c r="H64" s="169" t="s">
        <v>6372</v>
      </c>
      <c r="I64" s="129" t="s">
        <v>28</v>
      </c>
      <c r="J64" s="169" t="s">
        <v>149</v>
      </c>
      <c r="K64" s="319"/>
      <c r="L64" s="169" t="s">
        <v>92</v>
      </c>
      <c r="M64" s="169" t="s">
        <v>6371</v>
      </c>
      <c r="N64" s="129" t="s">
        <v>5449</v>
      </c>
      <c r="O64" s="169" t="s">
        <v>149</v>
      </c>
      <c r="P64" s="129" t="s">
        <v>251</v>
      </c>
      <c r="Q64" s="169" t="s">
        <v>149</v>
      </c>
      <c r="R64" s="169"/>
      <c r="S64" s="169"/>
      <c r="T64" s="169"/>
      <c r="U64" s="169"/>
    </row>
    <row r="65" spans="1:21">
      <c r="A65" s="289" t="s">
        <v>6356</v>
      </c>
      <c r="B65" s="319"/>
      <c r="C65" s="319"/>
      <c r="D65" s="129" t="s">
        <v>154</v>
      </c>
      <c r="E65" s="129" t="s">
        <v>4072</v>
      </c>
      <c r="F65" s="129" t="s">
        <v>4050</v>
      </c>
      <c r="G65" s="169" t="s">
        <v>149</v>
      </c>
      <c r="H65" s="169" t="s">
        <v>6369</v>
      </c>
      <c r="I65" s="129" t="s">
        <v>28</v>
      </c>
      <c r="J65" s="169" t="s">
        <v>149</v>
      </c>
      <c r="K65" s="169" t="s">
        <v>6368</v>
      </c>
      <c r="L65" s="169" t="s">
        <v>149</v>
      </c>
      <c r="M65" s="169" t="s">
        <v>6367</v>
      </c>
      <c r="N65" s="129" t="s">
        <v>5449</v>
      </c>
      <c r="O65" s="169" t="s">
        <v>149</v>
      </c>
      <c r="P65" s="129" t="s">
        <v>251</v>
      </c>
      <c r="Q65" s="169" t="s">
        <v>149</v>
      </c>
      <c r="R65" s="169"/>
      <c r="S65" s="169"/>
      <c r="T65" s="169"/>
      <c r="U65" s="169"/>
    </row>
    <row r="66" spans="1:21">
      <c r="A66" s="289" t="s">
        <v>6353</v>
      </c>
      <c r="B66" s="319"/>
      <c r="C66" s="319" t="s">
        <v>6365</v>
      </c>
      <c r="D66" s="314" t="s">
        <v>45</v>
      </c>
      <c r="E66" s="129" t="s">
        <v>4105</v>
      </c>
      <c r="F66" s="129" t="s">
        <v>4050</v>
      </c>
      <c r="G66" s="169" t="s">
        <v>149</v>
      </c>
      <c r="H66" s="169" t="s">
        <v>6364</v>
      </c>
      <c r="I66" s="129" t="s">
        <v>25</v>
      </c>
      <c r="J66" s="169" t="s">
        <v>149</v>
      </c>
      <c r="K66" s="169" t="s">
        <v>6363</v>
      </c>
      <c r="L66" s="169" t="s">
        <v>149</v>
      </c>
      <c r="M66" s="169" t="s">
        <v>6362</v>
      </c>
      <c r="N66" s="129" t="s">
        <v>5449</v>
      </c>
      <c r="O66" s="169" t="s">
        <v>149</v>
      </c>
      <c r="P66" s="129" t="s">
        <v>251</v>
      </c>
      <c r="Q66" s="169" t="s">
        <v>149</v>
      </c>
      <c r="R66" s="169"/>
      <c r="S66" s="169"/>
      <c r="T66" s="169"/>
      <c r="U66" s="169"/>
    </row>
    <row r="67" spans="1:21">
      <c r="A67" s="289" t="s">
        <v>6350</v>
      </c>
      <c r="B67" s="319"/>
      <c r="C67" s="319"/>
      <c r="D67" s="314"/>
      <c r="E67" s="129" t="s">
        <v>4099</v>
      </c>
      <c r="F67" s="129" t="s">
        <v>4050</v>
      </c>
      <c r="G67" s="169" t="s">
        <v>149</v>
      </c>
      <c r="H67" s="169" t="s">
        <v>6360</v>
      </c>
      <c r="I67" s="129" t="s">
        <v>25</v>
      </c>
      <c r="J67" s="169" t="s">
        <v>149</v>
      </c>
      <c r="K67" s="319" t="s">
        <v>6359</v>
      </c>
      <c r="L67" s="169" t="s">
        <v>6358</v>
      </c>
      <c r="M67" s="319" t="s">
        <v>6357</v>
      </c>
      <c r="N67" s="129" t="s">
        <v>5449</v>
      </c>
      <c r="O67" s="169" t="s">
        <v>149</v>
      </c>
      <c r="P67" s="129" t="s">
        <v>251</v>
      </c>
      <c r="Q67" s="169" t="s">
        <v>149</v>
      </c>
      <c r="R67" s="169"/>
      <c r="S67" s="169"/>
      <c r="T67" s="169"/>
      <c r="U67" s="169"/>
    </row>
    <row r="68" spans="1:21">
      <c r="A68" s="289" t="s">
        <v>6345</v>
      </c>
      <c r="B68" s="319"/>
      <c r="C68" s="319"/>
      <c r="D68" s="314"/>
      <c r="E68" s="129" t="s">
        <v>4072</v>
      </c>
      <c r="F68" s="129" t="s">
        <v>4050</v>
      </c>
      <c r="G68" s="169" t="s">
        <v>149</v>
      </c>
      <c r="H68" s="169" t="s">
        <v>6355</v>
      </c>
      <c r="I68" s="129" t="s">
        <v>25</v>
      </c>
      <c r="J68" s="169" t="s">
        <v>149</v>
      </c>
      <c r="K68" s="319"/>
      <c r="L68" s="169" t="s">
        <v>6354</v>
      </c>
      <c r="M68" s="319"/>
      <c r="N68" s="129" t="s">
        <v>5449</v>
      </c>
      <c r="O68" s="169" t="s">
        <v>149</v>
      </c>
      <c r="P68" s="129" t="s">
        <v>251</v>
      </c>
      <c r="Q68" s="169" t="s">
        <v>149</v>
      </c>
      <c r="R68" s="169"/>
      <c r="S68" s="169"/>
      <c r="T68" s="169"/>
      <c r="U68" s="169"/>
    </row>
    <row r="69" spans="1:21">
      <c r="A69" s="289" t="s">
        <v>6341</v>
      </c>
      <c r="B69" s="319"/>
      <c r="C69" s="319"/>
      <c r="D69" s="314"/>
      <c r="E69" s="129" t="s">
        <v>4072</v>
      </c>
      <c r="F69" s="129" t="s">
        <v>4050</v>
      </c>
      <c r="G69" s="169" t="s">
        <v>149</v>
      </c>
      <c r="H69" s="169" t="s">
        <v>6352</v>
      </c>
      <c r="I69" s="129" t="s">
        <v>25</v>
      </c>
      <c r="J69" s="169" t="s">
        <v>149</v>
      </c>
      <c r="K69" s="319"/>
      <c r="L69" s="169" t="s">
        <v>6351</v>
      </c>
      <c r="M69" s="319"/>
      <c r="N69" s="129" t="s">
        <v>5449</v>
      </c>
      <c r="O69" s="169" t="s">
        <v>149</v>
      </c>
      <c r="P69" s="129" t="s">
        <v>251</v>
      </c>
      <c r="Q69" s="169" t="s">
        <v>149</v>
      </c>
      <c r="R69" s="169"/>
      <c r="S69" s="169"/>
      <c r="T69" s="169"/>
      <c r="U69" s="169"/>
    </row>
    <row r="70" spans="1:21" ht="24">
      <c r="A70" s="289" t="s">
        <v>6336</v>
      </c>
      <c r="B70" s="319"/>
      <c r="C70" s="319" t="s">
        <v>6349</v>
      </c>
      <c r="D70" s="314"/>
      <c r="E70" s="129" t="s">
        <v>4099</v>
      </c>
      <c r="F70" s="129" t="s">
        <v>4050</v>
      </c>
      <c r="G70" s="169" t="s">
        <v>149</v>
      </c>
      <c r="H70" s="169" t="s">
        <v>6348</v>
      </c>
      <c r="I70" s="129" t="s">
        <v>25</v>
      </c>
      <c r="J70" s="169" t="s">
        <v>149</v>
      </c>
      <c r="K70" s="169" t="s">
        <v>6347</v>
      </c>
      <c r="L70" s="169" t="s">
        <v>149</v>
      </c>
      <c r="M70" s="169" t="s">
        <v>6346</v>
      </c>
      <c r="N70" s="129" t="s">
        <v>5449</v>
      </c>
      <c r="O70" s="169" t="s">
        <v>149</v>
      </c>
      <c r="P70" s="129" t="s">
        <v>251</v>
      </c>
      <c r="Q70" s="169" t="s">
        <v>149</v>
      </c>
      <c r="R70" s="169"/>
      <c r="S70" s="169"/>
      <c r="T70" s="169"/>
      <c r="U70" s="169"/>
    </row>
    <row r="71" spans="1:21" ht="24">
      <c r="A71" s="289" t="s">
        <v>6331</v>
      </c>
      <c r="B71" s="319"/>
      <c r="C71" s="319"/>
      <c r="D71" s="314"/>
      <c r="E71" s="129" t="s">
        <v>4072</v>
      </c>
      <c r="F71" s="129" t="s">
        <v>4050</v>
      </c>
      <c r="G71" s="169" t="s">
        <v>149</v>
      </c>
      <c r="H71" s="169" t="s">
        <v>6344</v>
      </c>
      <c r="I71" s="129" t="s">
        <v>25</v>
      </c>
      <c r="J71" s="169" t="s">
        <v>149</v>
      </c>
      <c r="K71" s="169" t="s">
        <v>6343</v>
      </c>
      <c r="L71" s="169" t="s">
        <v>149</v>
      </c>
      <c r="M71" s="169" t="s">
        <v>6342</v>
      </c>
      <c r="N71" s="129" t="s">
        <v>5449</v>
      </c>
      <c r="O71" s="169" t="s">
        <v>149</v>
      </c>
      <c r="P71" s="129" t="s">
        <v>251</v>
      </c>
      <c r="Q71" s="169" t="s">
        <v>149</v>
      </c>
      <c r="R71" s="169"/>
      <c r="S71" s="169"/>
      <c r="T71" s="169"/>
      <c r="U71" s="169"/>
    </row>
    <row r="72" spans="1:21" s="186" customFormat="1" ht="24">
      <c r="A72" s="289" t="s">
        <v>6326</v>
      </c>
      <c r="B72" s="319" t="s">
        <v>6340</v>
      </c>
      <c r="C72" s="319" t="s">
        <v>24</v>
      </c>
      <c r="D72" s="314" t="s">
        <v>24</v>
      </c>
      <c r="E72" s="129" t="s">
        <v>24</v>
      </c>
      <c r="F72" s="129" t="s">
        <v>4050</v>
      </c>
      <c r="G72" s="319" t="s">
        <v>24</v>
      </c>
      <c r="H72" s="169" t="s">
        <v>6339</v>
      </c>
      <c r="I72" s="129" t="s">
        <v>28</v>
      </c>
      <c r="J72" s="169" t="s">
        <v>149</v>
      </c>
      <c r="K72" s="169" t="s">
        <v>6338</v>
      </c>
      <c r="L72" s="169" t="s">
        <v>149</v>
      </c>
      <c r="M72" s="169" t="s">
        <v>6337</v>
      </c>
      <c r="N72" s="129" t="s">
        <v>5449</v>
      </c>
      <c r="O72" s="169" t="s">
        <v>149</v>
      </c>
      <c r="P72" s="129" t="s">
        <v>251</v>
      </c>
      <c r="Q72" s="169" t="s">
        <v>149</v>
      </c>
      <c r="R72" s="169"/>
      <c r="S72" s="169"/>
      <c r="T72" s="169"/>
      <c r="U72" s="169"/>
    </row>
    <row r="73" spans="1:21" s="186" customFormat="1" ht="36">
      <c r="A73" s="289" t="s">
        <v>6323</v>
      </c>
      <c r="B73" s="319"/>
      <c r="C73" s="319"/>
      <c r="D73" s="314"/>
      <c r="E73" s="129" t="s">
        <v>24</v>
      </c>
      <c r="F73" s="129" t="s">
        <v>4050</v>
      </c>
      <c r="G73" s="319"/>
      <c r="H73" s="169" t="s">
        <v>6335</v>
      </c>
      <c r="I73" s="129" t="s">
        <v>28</v>
      </c>
      <c r="J73" s="169" t="s">
        <v>6334</v>
      </c>
      <c r="K73" s="169" t="s">
        <v>6333</v>
      </c>
      <c r="L73" s="169" t="s">
        <v>149</v>
      </c>
      <c r="M73" s="169" t="s">
        <v>6332</v>
      </c>
      <c r="N73" s="129" t="s">
        <v>5449</v>
      </c>
      <c r="O73" s="169" t="s">
        <v>149</v>
      </c>
      <c r="P73" s="129" t="s">
        <v>251</v>
      </c>
      <c r="Q73" s="169" t="s">
        <v>149</v>
      </c>
      <c r="R73" s="169"/>
      <c r="S73" s="169"/>
      <c r="T73" s="169"/>
      <c r="U73" s="169"/>
    </row>
    <row r="74" spans="1:21" s="186" customFormat="1" ht="36">
      <c r="A74" s="289" t="s">
        <v>6318</v>
      </c>
      <c r="B74" s="319"/>
      <c r="C74" s="319" t="s">
        <v>6330</v>
      </c>
      <c r="D74" s="314" t="s">
        <v>4105</v>
      </c>
      <c r="E74" s="129" t="s">
        <v>4072</v>
      </c>
      <c r="F74" s="129" t="s">
        <v>4050</v>
      </c>
      <c r="G74" s="169" t="s">
        <v>149</v>
      </c>
      <c r="H74" s="169" t="s">
        <v>6329</v>
      </c>
      <c r="I74" s="129" t="s">
        <v>28</v>
      </c>
      <c r="J74" s="169" t="s">
        <v>149</v>
      </c>
      <c r="K74" s="319" t="s">
        <v>6328</v>
      </c>
      <c r="L74" s="169" t="s">
        <v>149</v>
      </c>
      <c r="M74" s="169" t="s">
        <v>6327</v>
      </c>
      <c r="N74" s="129" t="s">
        <v>5449</v>
      </c>
      <c r="O74" s="169" t="s">
        <v>149</v>
      </c>
      <c r="P74" s="129" t="s">
        <v>251</v>
      </c>
      <c r="Q74" s="169" t="s">
        <v>149</v>
      </c>
      <c r="R74" s="169"/>
      <c r="S74" s="169"/>
      <c r="T74" s="169"/>
      <c r="U74" s="169"/>
    </row>
    <row r="75" spans="1:21" s="186" customFormat="1" ht="24">
      <c r="A75" s="289" t="s">
        <v>6313</v>
      </c>
      <c r="B75" s="319"/>
      <c r="C75" s="319"/>
      <c r="D75" s="314"/>
      <c r="E75" s="129" t="s">
        <v>4072</v>
      </c>
      <c r="F75" s="129" t="s">
        <v>4050</v>
      </c>
      <c r="G75" s="169" t="s">
        <v>149</v>
      </c>
      <c r="H75" s="169" t="s">
        <v>6325</v>
      </c>
      <c r="I75" s="129" t="s">
        <v>28</v>
      </c>
      <c r="J75" s="169" t="s">
        <v>149</v>
      </c>
      <c r="K75" s="319"/>
      <c r="L75" s="169" t="s">
        <v>149</v>
      </c>
      <c r="M75" s="169" t="s">
        <v>6324</v>
      </c>
      <c r="N75" s="129" t="s">
        <v>5449</v>
      </c>
      <c r="O75" s="169" t="s">
        <v>149</v>
      </c>
      <c r="P75" s="129" t="s">
        <v>251</v>
      </c>
      <c r="Q75" s="169" t="s">
        <v>149</v>
      </c>
      <c r="R75" s="169"/>
      <c r="S75" s="169"/>
      <c r="T75" s="169"/>
      <c r="U75" s="169"/>
    </row>
    <row r="76" spans="1:21" s="186" customFormat="1" ht="24">
      <c r="A76" s="289" t="s">
        <v>6309</v>
      </c>
      <c r="B76" s="319" t="s">
        <v>6322</v>
      </c>
      <c r="C76" s="169" t="s">
        <v>6321</v>
      </c>
      <c r="D76" s="314" t="s">
        <v>45</v>
      </c>
      <c r="E76" s="129" t="s">
        <v>4099</v>
      </c>
      <c r="F76" s="129" t="s">
        <v>4050</v>
      </c>
      <c r="G76" s="169" t="s">
        <v>149</v>
      </c>
      <c r="H76" s="169" t="s">
        <v>6321</v>
      </c>
      <c r="I76" s="129" t="s">
        <v>25</v>
      </c>
      <c r="J76" s="319" t="s">
        <v>2481</v>
      </c>
      <c r="K76" s="169" t="s">
        <v>6320</v>
      </c>
      <c r="L76" s="169" t="s">
        <v>149</v>
      </c>
      <c r="M76" s="169" t="s">
        <v>6319</v>
      </c>
      <c r="N76" s="129" t="s">
        <v>5449</v>
      </c>
      <c r="O76" s="169" t="s">
        <v>149</v>
      </c>
      <c r="P76" s="129" t="s">
        <v>251</v>
      </c>
      <c r="Q76" s="169" t="s">
        <v>149</v>
      </c>
      <c r="R76" s="169"/>
      <c r="S76" s="169"/>
      <c r="T76" s="169"/>
      <c r="U76" s="169"/>
    </row>
    <row r="77" spans="1:21" s="186" customFormat="1" ht="24">
      <c r="A77" s="289" t="s">
        <v>6304</v>
      </c>
      <c r="B77" s="319"/>
      <c r="C77" s="319" t="s">
        <v>6317</v>
      </c>
      <c r="D77" s="314"/>
      <c r="E77" s="129" t="s">
        <v>4051</v>
      </c>
      <c r="F77" s="129" t="s">
        <v>4050</v>
      </c>
      <c r="G77" s="169" t="s">
        <v>149</v>
      </c>
      <c r="H77" s="169" t="s">
        <v>6316</v>
      </c>
      <c r="I77" s="129" t="s">
        <v>25</v>
      </c>
      <c r="J77" s="319"/>
      <c r="K77" s="169" t="s">
        <v>6315</v>
      </c>
      <c r="L77" s="169" t="s">
        <v>149</v>
      </c>
      <c r="M77" s="169" t="s">
        <v>6314</v>
      </c>
      <c r="N77" s="129" t="s">
        <v>5449</v>
      </c>
      <c r="O77" s="169" t="s">
        <v>149</v>
      </c>
      <c r="P77" s="129" t="s">
        <v>251</v>
      </c>
      <c r="Q77" s="169" t="s">
        <v>149</v>
      </c>
      <c r="R77" s="169"/>
      <c r="S77" s="169"/>
      <c r="T77" s="169"/>
      <c r="U77" s="169"/>
    </row>
    <row r="78" spans="1:21" s="186" customFormat="1" ht="12">
      <c r="A78" s="289" t="s">
        <v>6299</v>
      </c>
      <c r="B78" s="319"/>
      <c r="C78" s="319"/>
      <c r="D78" s="314"/>
      <c r="E78" s="129" t="s">
        <v>4051</v>
      </c>
      <c r="F78" s="129" t="s">
        <v>4050</v>
      </c>
      <c r="G78" s="169" t="s">
        <v>149</v>
      </c>
      <c r="H78" s="169" t="s">
        <v>6312</v>
      </c>
      <c r="I78" s="129" t="s">
        <v>28</v>
      </c>
      <c r="J78" s="319" t="s">
        <v>149</v>
      </c>
      <c r="K78" s="169" t="s">
        <v>6311</v>
      </c>
      <c r="L78" s="169" t="s">
        <v>149</v>
      </c>
      <c r="M78" s="169" t="s">
        <v>6310</v>
      </c>
      <c r="N78" s="129" t="s">
        <v>5449</v>
      </c>
      <c r="O78" s="169" t="s">
        <v>149</v>
      </c>
      <c r="P78" s="129" t="s">
        <v>251</v>
      </c>
      <c r="Q78" s="169" t="s">
        <v>149</v>
      </c>
      <c r="R78" s="169"/>
      <c r="S78" s="169"/>
      <c r="T78" s="169"/>
      <c r="U78" s="169"/>
    </row>
    <row r="79" spans="1:21" s="186" customFormat="1" ht="60">
      <c r="A79" s="289" t="s">
        <v>6294</v>
      </c>
      <c r="B79" s="319"/>
      <c r="C79" s="169" t="s">
        <v>6308</v>
      </c>
      <c r="D79" s="129" t="s">
        <v>27</v>
      </c>
      <c r="E79" s="129" t="s">
        <v>4051</v>
      </c>
      <c r="F79" s="129" t="s">
        <v>4050</v>
      </c>
      <c r="G79" s="169" t="s">
        <v>149</v>
      </c>
      <c r="H79" s="169" t="s">
        <v>6307</v>
      </c>
      <c r="I79" s="129" t="s">
        <v>28</v>
      </c>
      <c r="J79" s="319"/>
      <c r="K79" s="169" t="s">
        <v>6306</v>
      </c>
      <c r="L79" s="169" t="s">
        <v>149</v>
      </c>
      <c r="M79" s="169" t="s">
        <v>6305</v>
      </c>
      <c r="N79" s="129" t="s">
        <v>5449</v>
      </c>
      <c r="O79" s="169" t="s">
        <v>149</v>
      </c>
      <c r="P79" s="129" t="s">
        <v>251</v>
      </c>
      <c r="Q79" s="169" t="s">
        <v>149</v>
      </c>
      <c r="R79" s="169"/>
      <c r="S79" s="169"/>
      <c r="T79" s="169"/>
      <c r="U79" s="169"/>
    </row>
    <row r="80" spans="1:21" s="186" customFormat="1" ht="84">
      <c r="A80" s="289" t="s">
        <v>6288</v>
      </c>
      <c r="B80" s="319"/>
      <c r="C80" s="169" t="s">
        <v>6303</v>
      </c>
      <c r="D80" s="314" t="s">
        <v>45</v>
      </c>
      <c r="E80" s="129" t="s">
        <v>4051</v>
      </c>
      <c r="F80" s="129" t="s">
        <v>4050</v>
      </c>
      <c r="G80" s="169" t="s">
        <v>149</v>
      </c>
      <c r="H80" s="169" t="s">
        <v>6302</v>
      </c>
      <c r="I80" s="129" t="s">
        <v>26</v>
      </c>
      <c r="J80" s="169" t="s">
        <v>149</v>
      </c>
      <c r="K80" s="169" t="s">
        <v>6301</v>
      </c>
      <c r="L80" s="169" t="s">
        <v>149</v>
      </c>
      <c r="M80" s="169" t="s">
        <v>6300</v>
      </c>
      <c r="N80" s="129" t="s">
        <v>5449</v>
      </c>
      <c r="O80" s="169" t="s">
        <v>149</v>
      </c>
      <c r="P80" s="129" t="s">
        <v>251</v>
      </c>
      <c r="Q80" s="169" t="s">
        <v>149</v>
      </c>
      <c r="R80" s="169"/>
      <c r="S80" s="169"/>
      <c r="T80" s="169"/>
      <c r="U80" s="169"/>
    </row>
    <row r="81" spans="1:21" s="186" customFormat="1" ht="12">
      <c r="A81" s="289" t="s">
        <v>6283</v>
      </c>
      <c r="B81" s="319"/>
      <c r="C81" s="169" t="s">
        <v>6298</v>
      </c>
      <c r="D81" s="314"/>
      <c r="E81" s="129" t="s">
        <v>4051</v>
      </c>
      <c r="F81" s="129" t="s">
        <v>4050</v>
      </c>
      <c r="G81" s="169" t="s">
        <v>149</v>
      </c>
      <c r="H81" s="169" t="s">
        <v>6297</v>
      </c>
      <c r="I81" s="129" t="s">
        <v>28</v>
      </c>
      <c r="J81" s="169" t="s">
        <v>149</v>
      </c>
      <c r="K81" s="169" t="s">
        <v>6296</v>
      </c>
      <c r="L81" s="169" t="s">
        <v>149</v>
      </c>
      <c r="M81" s="169" t="s">
        <v>6295</v>
      </c>
      <c r="N81" s="129" t="s">
        <v>5449</v>
      </c>
      <c r="O81" s="169" t="s">
        <v>149</v>
      </c>
      <c r="P81" s="129" t="s">
        <v>251</v>
      </c>
      <c r="Q81" s="169" t="s">
        <v>149</v>
      </c>
      <c r="R81" s="169"/>
      <c r="S81" s="169"/>
      <c r="T81" s="169"/>
      <c r="U81" s="169"/>
    </row>
    <row r="82" spans="1:21" s="186" customFormat="1" ht="24">
      <c r="A82" s="289" t="s">
        <v>6279</v>
      </c>
      <c r="B82" s="319"/>
      <c r="C82" s="169" t="s">
        <v>6293</v>
      </c>
      <c r="D82" s="314"/>
      <c r="E82" s="129" t="s">
        <v>4051</v>
      </c>
      <c r="F82" s="129" t="s">
        <v>4050</v>
      </c>
      <c r="G82" s="169" t="s">
        <v>149</v>
      </c>
      <c r="H82" s="169" t="s">
        <v>6292</v>
      </c>
      <c r="I82" s="129" t="s">
        <v>26</v>
      </c>
      <c r="J82" s="169" t="s">
        <v>6291</v>
      </c>
      <c r="K82" s="169" t="s">
        <v>6290</v>
      </c>
      <c r="L82" s="169" t="s">
        <v>6289</v>
      </c>
      <c r="M82" s="169" t="s">
        <v>1386</v>
      </c>
      <c r="N82" s="129" t="s">
        <v>5449</v>
      </c>
      <c r="O82" s="169" t="s">
        <v>149</v>
      </c>
      <c r="P82" s="129" t="s">
        <v>251</v>
      </c>
      <c r="Q82" s="169" t="s">
        <v>149</v>
      </c>
      <c r="R82" s="169"/>
      <c r="S82" s="169"/>
      <c r="T82" s="169"/>
      <c r="U82" s="169"/>
    </row>
    <row r="83" spans="1:21" s="186" customFormat="1" ht="12">
      <c r="A83" s="289" t="s">
        <v>6275</v>
      </c>
      <c r="B83" s="319"/>
      <c r="C83" s="319" t="s">
        <v>6287</v>
      </c>
      <c r="D83" s="314"/>
      <c r="E83" s="129" t="s">
        <v>4051</v>
      </c>
      <c r="F83" s="129" t="s">
        <v>4050</v>
      </c>
      <c r="G83" s="169" t="s">
        <v>149</v>
      </c>
      <c r="H83" s="169" t="s">
        <v>6286</v>
      </c>
      <c r="I83" s="129" t="s">
        <v>26</v>
      </c>
      <c r="J83" s="169" t="s">
        <v>149</v>
      </c>
      <c r="K83" s="169" t="s">
        <v>6285</v>
      </c>
      <c r="L83" s="169" t="s">
        <v>6284</v>
      </c>
      <c r="M83" s="319" t="s">
        <v>1397</v>
      </c>
      <c r="N83" s="129" t="s">
        <v>5449</v>
      </c>
      <c r="O83" s="169" t="s">
        <v>149</v>
      </c>
      <c r="P83" s="129" t="s">
        <v>251</v>
      </c>
      <c r="Q83" s="169" t="s">
        <v>149</v>
      </c>
      <c r="R83" s="169"/>
      <c r="S83" s="169"/>
      <c r="T83" s="169"/>
      <c r="U83" s="169"/>
    </row>
    <row r="84" spans="1:21" s="186" customFormat="1" ht="12">
      <c r="A84" s="289" t="s">
        <v>6271</v>
      </c>
      <c r="B84" s="319"/>
      <c r="C84" s="319"/>
      <c r="D84" s="314"/>
      <c r="E84" s="129" t="s">
        <v>4051</v>
      </c>
      <c r="F84" s="129" t="s">
        <v>4050</v>
      </c>
      <c r="G84" s="169" t="s">
        <v>149</v>
      </c>
      <c r="H84" s="169" t="s">
        <v>6282</v>
      </c>
      <c r="I84" s="129" t="s">
        <v>26</v>
      </c>
      <c r="J84" s="169" t="s">
        <v>149</v>
      </c>
      <c r="K84" s="169" t="s">
        <v>6281</v>
      </c>
      <c r="L84" s="169" t="s">
        <v>6280</v>
      </c>
      <c r="M84" s="319"/>
      <c r="N84" s="129" t="s">
        <v>5449</v>
      </c>
      <c r="O84" s="169" t="s">
        <v>149</v>
      </c>
      <c r="P84" s="129" t="s">
        <v>251</v>
      </c>
      <c r="Q84" s="169" t="s">
        <v>149</v>
      </c>
      <c r="R84" s="169"/>
      <c r="S84" s="169"/>
      <c r="T84" s="169"/>
      <c r="U84" s="169"/>
    </row>
    <row r="85" spans="1:21" s="186" customFormat="1" ht="12">
      <c r="A85" s="289" t="s">
        <v>6267</v>
      </c>
      <c r="B85" s="319"/>
      <c r="C85" s="319"/>
      <c r="D85" s="314"/>
      <c r="E85" s="129" t="s">
        <v>4051</v>
      </c>
      <c r="F85" s="129" t="s">
        <v>4050</v>
      </c>
      <c r="G85" s="169" t="s">
        <v>149</v>
      </c>
      <c r="H85" s="169" t="s">
        <v>6278</v>
      </c>
      <c r="I85" s="129" t="s">
        <v>26</v>
      </c>
      <c r="J85" s="169" t="s">
        <v>149</v>
      </c>
      <c r="K85" s="169" t="s">
        <v>6277</v>
      </c>
      <c r="L85" s="169" t="s">
        <v>6276</v>
      </c>
      <c r="M85" s="319"/>
      <c r="N85" s="129" t="s">
        <v>5449</v>
      </c>
      <c r="O85" s="169" t="s">
        <v>149</v>
      </c>
      <c r="P85" s="129" t="s">
        <v>251</v>
      </c>
      <c r="Q85" s="169" t="s">
        <v>149</v>
      </c>
      <c r="R85" s="169"/>
      <c r="S85" s="169"/>
      <c r="T85" s="169"/>
      <c r="U85" s="169"/>
    </row>
    <row r="86" spans="1:21" s="186" customFormat="1" ht="12">
      <c r="A86" s="289" t="s">
        <v>6263</v>
      </c>
      <c r="B86" s="319"/>
      <c r="C86" s="319"/>
      <c r="D86" s="314"/>
      <c r="E86" s="129" t="s">
        <v>4051</v>
      </c>
      <c r="F86" s="129" t="s">
        <v>4050</v>
      </c>
      <c r="G86" s="169" t="s">
        <v>149</v>
      </c>
      <c r="H86" s="169" t="s">
        <v>6274</v>
      </c>
      <c r="I86" s="129" t="s">
        <v>26</v>
      </c>
      <c r="J86" s="169" t="s">
        <v>149</v>
      </c>
      <c r="K86" s="169" t="s">
        <v>6273</v>
      </c>
      <c r="L86" s="169" t="s">
        <v>6272</v>
      </c>
      <c r="M86" s="169" t="s">
        <v>1404</v>
      </c>
      <c r="N86" s="129" t="s">
        <v>5449</v>
      </c>
      <c r="O86" s="169" t="s">
        <v>149</v>
      </c>
      <c r="P86" s="129" t="s">
        <v>251</v>
      </c>
      <c r="Q86" s="169" t="s">
        <v>149</v>
      </c>
      <c r="R86" s="169"/>
      <c r="S86" s="169"/>
      <c r="T86" s="169"/>
      <c r="U86" s="169"/>
    </row>
    <row r="87" spans="1:21" s="186" customFormat="1" ht="12">
      <c r="A87" s="289" t="s">
        <v>6259</v>
      </c>
      <c r="B87" s="319"/>
      <c r="C87" s="319"/>
      <c r="D87" s="314"/>
      <c r="E87" s="129" t="s">
        <v>4051</v>
      </c>
      <c r="F87" s="129" t="s">
        <v>4050</v>
      </c>
      <c r="G87" s="169" t="s">
        <v>149</v>
      </c>
      <c r="H87" s="169" t="s">
        <v>6270</v>
      </c>
      <c r="I87" s="129" t="s">
        <v>26</v>
      </c>
      <c r="J87" s="169" t="s">
        <v>149</v>
      </c>
      <c r="K87" s="169" t="s">
        <v>6269</v>
      </c>
      <c r="L87" s="169" t="s">
        <v>6268</v>
      </c>
      <c r="M87" s="319" t="s">
        <v>1397</v>
      </c>
      <c r="N87" s="129" t="s">
        <v>5449</v>
      </c>
      <c r="O87" s="169" t="s">
        <v>149</v>
      </c>
      <c r="P87" s="129" t="s">
        <v>251</v>
      </c>
      <c r="Q87" s="169" t="s">
        <v>149</v>
      </c>
      <c r="R87" s="169"/>
      <c r="S87" s="169"/>
      <c r="T87" s="169"/>
      <c r="U87" s="169"/>
    </row>
    <row r="88" spans="1:21" s="186" customFormat="1" ht="12">
      <c r="A88" s="289" t="s">
        <v>6255</v>
      </c>
      <c r="B88" s="319"/>
      <c r="C88" s="319"/>
      <c r="D88" s="314"/>
      <c r="E88" s="129" t="s">
        <v>4051</v>
      </c>
      <c r="F88" s="129" t="s">
        <v>4050</v>
      </c>
      <c r="G88" s="169" t="s">
        <v>149</v>
      </c>
      <c r="H88" s="169" t="s">
        <v>6266</v>
      </c>
      <c r="I88" s="129" t="s">
        <v>26</v>
      </c>
      <c r="J88" s="169" t="s">
        <v>149</v>
      </c>
      <c r="K88" s="169" t="s">
        <v>6265</v>
      </c>
      <c r="L88" s="169" t="s">
        <v>6264</v>
      </c>
      <c r="M88" s="319"/>
      <c r="N88" s="129" t="s">
        <v>5449</v>
      </c>
      <c r="O88" s="169" t="s">
        <v>149</v>
      </c>
      <c r="P88" s="129" t="s">
        <v>251</v>
      </c>
      <c r="Q88" s="169" t="s">
        <v>149</v>
      </c>
      <c r="R88" s="169"/>
      <c r="S88" s="169"/>
      <c r="T88" s="169"/>
      <c r="U88" s="169"/>
    </row>
    <row r="89" spans="1:21" s="186" customFormat="1" ht="12">
      <c r="A89" s="289" t="s">
        <v>6251</v>
      </c>
      <c r="B89" s="319"/>
      <c r="C89" s="319"/>
      <c r="D89" s="314"/>
      <c r="E89" s="129" t="s">
        <v>4051</v>
      </c>
      <c r="F89" s="129" t="s">
        <v>4050</v>
      </c>
      <c r="G89" s="169" t="s">
        <v>149</v>
      </c>
      <c r="H89" s="169" t="s">
        <v>6262</v>
      </c>
      <c r="I89" s="129" t="s">
        <v>26</v>
      </c>
      <c r="J89" s="169" t="s">
        <v>149</v>
      </c>
      <c r="K89" s="169" t="s">
        <v>6261</v>
      </c>
      <c r="L89" s="169" t="s">
        <v>6260</v>
      </c>
      <c r="M89" s="319"/>
      <c r="N89" s="129" t="s">
        <v>5449</v>
      </c>
      <c r="O89" s="169" t="s">
        <v>149</v>
      </c>
      <c r="P89" s="129" t="s">
        <v>251</v>
      </c>
      <c r="Q89" s="169" t="s">
        <v>149</v>
      </c>
      <c r="R89" s="169"/>
      <c r="S89" s="169"/>
      <c r="T89" s="169"/>
      <c r="U89" s="169"/>
    </row>
    <row r="90" spans="1:21" s="186" customFormat="1" ht="12">
      <c r="A90" s="289" t="s">
        <v>6246</v>
      </c>
      <c r="B90" s="319"/>
      <c r="C90" s="319"/>
      <c r="D90" s="314"/>
      <c r="E90" s="129" t="s">
        <v>4051</v>
      </c>
      <c r="F90" s="129" t="s">
        <v>4050</v>
      </c>
      <c r="G90" s="169" t="s">
        <v>149</v>
      </c>
      <c r="H90" s="169" t="s">
        <v>6258</v>
      </c>
      <c r="I90" s="129" t="s">
        <v>26</v>
      </c>
      <c r="J90" s="169" t="s">
        <v>149</v>
      </c>
      <c r="K90" s="169" t="s">
        <v>6257</v>
      </c>
      <c r="L90" s="169" t="s">
        <v>6256</v>
      </c>
      <c r="M90" s="169" t="s">
        <v>1413</v>
      </c>
      <c r="N90" s="129" t="s">
        <v>5449</v>
      </c>
      <c r="O90" s="169" t="s">
        <v>149</v>
      </c>
      <c r="P90" s="129" t="s">
        <v>251</v>
      </c>
      <c r="Q90" s="169" t="s">
        <v>149</v>
      </c>
      <c r="R90" s="169"/>
      <c r="S90" s="169"/>
      <c r="T90" s="169"/>
      <c r="U90" s="169"/>
    </row>
    <row r="91" spans="1:21" s="186" customFormat="1" ht="24">
      <c r="A91" s="289" t="s">
        <v>6240</v>
      </c>
      <c r="B91" s="319"/>
      <c r="C91" s="169" t="s">
        <v>1415</v>
      </c>
      <c r="D91" s="314"/>
      <c r="E91" s="129" t="s">
        <v>4051</v>
      </c>
      <c r="F91" s="129" t="s">
        <v>4050</v>
      </c>
      <c r="G91" s="169" t="s">
        <v>149</v>
      </c>
      <c r="H91" s="169" t="s">
        <v>6254</v>
      </c>
      <c r="I91" s="129" t="s">
        <v>26</v>
      </c>
      <c r="J91" s="169" t="s">
        <v>149</v>
      </c>
      <c r="K91" s="169" t="s">
        <v>6253</v>
      </c>
      <c r="L91" s="169" t="s">
        <v>149</v>
      </c>
      <c r="M91" s="169" t="s">
        <v>6252</v>
      </c>
      <c r="N91" s="129" t="s">
        <v>5449</v>
      </c>
      <c r="O91" s="169" t="s">
        <v>149</v>
      </c>
      <c r="P91" s="129" t="s">
        <v>251</v>
      </c>
      <c r="Q91" s="169" t="s">
        <v>149</v>
      </c>
      <c r="R91" s="169"/>
      <c r="S91" s="169"/>
      <c r="T91" s="169"/>
      <c r="U91" s="169"/>
    </row>
    <row r="92" spans="1:21" s="186" customFormat="1" ht="60">
      <c r="A92" s="289" t="s">
        <v>6235</v>
      </c>
      <c r="B92" s="319"/>
      <c r="C92" s="169" t="s">
        <v>6250</v>
      </c>
      <c r="D92" s="314"/>
      <c r="E92" s="129" t="s">
        <v>4051</v>
      </c>
      <c r="F92" s="129" t="s">
        <v>4050</v>
      </c>
      <c r="G92" s="169" t="s">
        <v>149</v>
      </c>
      <c r="H92" s="169" t="s">
        <v>6249</v>
      </c>
      <c r="I92" s="129" t="s">
        <v>26</v>
      </c>
      <c r="J92" s="169" t="s">
        <v>149</v>
      </c>
      <c r="K92" s="169" t="s">
        <v>6248</v>
      </c>
      <c r="L92" s="169" t="s">
        <v>149</v>
      </c>
      <c r="M92" s="169" t="s">
        <v>6247</v>
      </c>
      <c r="N92" s="129" t="s">
        <v>5449</v>
      </c>
      <c r="O92" s="169" t="s">
        <v>149</v>
      </c>
      <c r="P92" s="129" t="s">
        <v>251</v>
      </c>
      <c r="Q92" s="169" t="s">
        <v>149</v>
      </c>
      <c r="R92" s="169"/>
      <c r="S92" s="169"/>
      <c r="T92" s="169"/>
      <c r="U92" s="169"/>
    </row>
    <row r="93" spans="1:21" s="186" customFormat="1" ht="24">
      <c r="A93" s="289" t="s">
        <v>6230</v>
      </c>
      <c r="B93" s="319"/>
      <c r="C93" s="169" t="s">
        <v>6245</v>
      </c>
      <c r="D93" s="129" t="s">
        <v>154</v>
      </c>
      <c r="E93" s="129" t="s">
        <v>4072</v>
      </c>
      <c r="F93" s="129" t="s">
        <v>4050</v>
      </c>
      <c r="G93" s="169" t="s">
        <v>149</v>
      </c>
      <c r="H93" s="169" t="s">
        <v>6244</v>
      </c>
      <c r="I93" s="129" t="s">
        <v>26</v>
      </c>
      <c r="J93" s="169" t="s">
        <v>149</v>
      </c>
      <c r="K93" s="169" t="s">
        <v>6243</v>
      </c>
      <c r="L93" s="169" t="s">
        <v>6242</v>
      </c>
      <c r="M93" s="169" t="s">
        <v>6241</v>
      </c>
      <c r="N93" s="129" t="s">
        <v>5449</v>
      </c>
      <c r="O93" s="169" t="s">
        <v>149</v>
      </c>
      <c r="P93" s="129" t="s">
        <v>251</v>
      </c>
      <c r="Q93" s="169" t="s">
        <v>149</v>
      </c>
      <c r="R93" s="169"/>
      <c r="S93" s="169"/>
      <c r="T93" s="169"/>
      <c r="U93" s="169"/>
    </row>
    <row r="94" spans="1:21" s="186" customFormat="1" ht="12">
      <c r="A94" s="289" t="s">
        <v>6226</v>
      </c>
      <c r="B94" s="319"/>
      <c r="C94" s="319" t="s">
        <v>6239</v>
      </c>
      <c r="D94" s="314" t="s">
        <v>6239</v>
      </c>
      <c r="E94" s="129" t="s">
        <v>4175</v>
      </c>
      <c r="F94" s="129" t="s">
        <v>4167</v>
      </c>
      <c r="G94" s="169" t="s">
        <v>149</v>
      </c>
      <c r="H94" s="169" t="s">
        <v>6238</v>
      </c>
      <c r="I94" s="129" t="s">
        <v>28</v>
      </c>
      <c r="J94" s="169" t="s">
        <v>149</v>
      </c>
      <c r="K94" s="169" t="s">
        <v>6237</v>
      </c>
      <c r="L94" s="169" t="s">
        <v>149</v>
      </c>
      <c r="M94" s="169" t="s">
        <v>6236</v>
      </c>
      <c r="N94" s="129" t="s">
        <v>5449</v>
      </c>
      <c r="O94" s="169" t="s">
        <v>149</v>
      </c>
      <c r="P94" s="129" t="s">
        <v>251</v>
      </c>
      <c r="Q94" s="169" t="s">
        <v>149</v>
      </c>
      <c r="R94" s="169"/>
      <c r="S94" s="169"/>
      <c r="T94" s="169"/>
      <c r="U94" s="169"/>
    </row>
    <row r="95" spans="1:21" s="186" customFormat="1" ht="48">
      <c r="A95" s="289" t="s">
        <v>6222</v>
      </c>
      <c r="B95" s="319"/>
      <c r="C95" s="319"/>
      <c r="D95" s="314"/>
      <c r="E95" s="129" t="s">
        <v>4175</v>
      </c>
      <c r="F95" s="129" t="s">
        <v>4167</v>
      </c>
      <c r="G95" s="169" t="s">
        <v>149</v>
      </c>
      <c r="H95" s="169" t="s">
        <v>6234</v>
      </c>
      <c r="I95" s="129" t="s">
        <v>28</v>
      </c>
      <c r="J95" s="169" t="s">
        <v>149</v>
      </c>
      <c r="K95" s="169" t="s">
        <v>6233</v>
      </c>
      <c r="L95" s="169" t="s">
        <v>6232</v>
      </c>
      <c r="M95" s="169" t="s">
        <v>6231</v>
      </c>
      <c r="N95" s="129" t="s">
        <v>5449</v>
      </c>
      <c r="O95" s="169" t="s">
        <v>149</v>
      </c>
      <c r="P95" s="129" t="s">
        <v>251</v>
      </c>
      <c r="Q95" s="169" t="s">
        <v>149</v>
      </c>
      <c r="R95" s="169"/>
      <c r="S95" s="169"/>
      <c r="T95" s="169"/>
      <c r="U95" s="169"/>
    </row>
    <row r="96" spans="1:21" s="186" customFormat="1" ht="12">
      <c r="A96" s="289" t="s">
        <v>6218</v>
      </c>
      <c r="B96" s="319"/>
      <c r="C96" s="319"/>
      <c r="D96" s="314"/>
      <c r="E96" s="129" t="s">
        <v>4223</v>
      </c>
      <c r="F96" s="129" t="s">
        <v>4057</v>
      </c>
      <c r="G96" s="169" t="s">
        <v>149</v>
      </c>
      <c r="H96" s="169" t="s">
        <v>6229</v>
      </c>
      <c r="I96" s="129" t="s">
        <v>28</v>
      </c>
      <c r="J96" s="169" t="s">
        <v>149</v>
      </c>
      <c r="K96" s="169" t="s">
        <v>6228</v>
      </c>
      <c r="L96" s="169" t="s">
        <v>149</v>
      </c>
      <c r="M96" s="169" t="s">
        <v>6227</v>
      </c>
      <c r="N96" s="129" t="s">
        <v>5449</v>
      </c>
      <c r="O96" s="169" t="s">
        <v>149</v>
      </c>
      <c r="P96" s="129" t="s">
        <v>251</v>
      </c>
      <c r="Q96" s="169" t="s">
        <v>149</v>
      </c>
      <c r="R96" s="169"/>
      <c r="S96" s="169"/>
      <c r="T96" s="169"/>
      <c r="U96" s="169"/>
    </row>
    <row r="97" spans="1:21" s="186" customFormat="1" ht="24">
      <c r="A97" s="289" t="s">
        <v>6214</v>
      </c>
      <c r="B97" s="319" t="s">
        <v>6225</v>
      </c>
      <c r="C97" s="319" t="s">
        <v>6225</v>
      </c>
      <c r="D97" s="314" t="s">
        <v>45</v>
      </c>
      <c r="E97" s="129" t="s">
        <v>4151</v>
      </c>
      <c r="F97" s="129" t="s">
        <v>4150</v>
      </c>
      <c r="G97" s="169" t="s">
        <v>149</v>
      </c>
      <c r="H97" s="169" t="s">
        <v>6224</v>
      </c>
      <c r="I97" s="129" t="s">
        <v>28</v>
      </c>
      <c r="J97" s="169" t="s">
        <v>149</v>
      </c>
      <c r="K97" s="169" t="s">
        <v>6223</v>
      </c>
      <c r="L97" s="169" t="s">
        <v>149</v>
      </c>
      <c r="M97" s="169" t="s">
        <v>1397</v>
      </c>
      <c r="N97" s="129" t="s">
        <v>5449</v>
      </c>
      <c r="O97" s="169" t="s">
        <v>149</v>
      </c>
      <c r="P97" s="129" t="s">
        <v>251</v>
      </c>
      <c r="Q97" s="169" t="s">
        <v>149</v>
      </c>
      <c r="R97" s="169"/>
      <c r="S97" s="169"/>
      <c r="T97" s="169"/>
      <c r="U97" s="169"/>
    </row>
    <row r="98" spans="1:21" s="186" customFormat="1" ht="24">
      <c r="A98" s="289" t="s">
        <v>6210</v>
      </c>
      <c r="B98" s="319"/>
      <c r="C98" s="319"/>
      <c r="D98" s="314"/>
      <c r="E98" s="129" t="s">
        <v>4151</v>
      </c>
      <c r="F98" s="129" t="s">
        <v>4150</v>
      </c>
      <c r="G98" s="169" t="s">
        <v>149</v>
      </c>
      <c r="H98" s="169" t="s">
        <v>6221</v>
      </c>
      <c r="I98" s="129" t="s">
        <v>28</v>
      </c>
      <c r="J98" s="169" t="s">
        <v>149</v>
      </c>
      <c r="K98" s="169" t="s">
        <v>6220</v>
      </c>
      <c r="L98" s="169" t="s">
        <v>149</v>
      </c>
      <c r="M98" s="169" t="s">
        <v>6219</v>
      </c>
      <c r="N98" s="129" t="s">
        <v>5449</v>
      </c>
      <c r="O98" s="169" t="s">
        <v>149</v>
      </c>
      <c r="P98" s="129" t="s">
        <v>251</v>
      </c>
      <c r="Q98" s="169" t="s">
        <v>149</v>
      </c>
      <c r="R98" s="169"/>
      <c r="S98" s="169"/>
      <c r="T98" s="169"/>
      <c r="U98" s="169"/>
    </row>
    <row r="99" spans="1:21" s="186" customFormat="1" ht="60">
      <c r="A99" s="289" t="s">
        <v>6207</v>
      </c>
      <c r="B99" s="319"/>
      <c r="C99" s="319"/>
      <c r="D99" s="314"/>
      <c r="E99" s="129" t="s">
        <v>4151</v>
      </c>
      <c r="F99" s="129" t="s">
        <v>4150</v>
      </c>
      <c r="G99" s="169" t="s">
        <v>149</v>
      </c>
      <c r="H99" s="169" t="s">
        <v>6217</v>
      </c>
      <c r="I99" s="129" t="s">
        <v>28</v>
      </c>
      <c r="J99" s="169" t="s">
        <v>149</v>
      </c>
      <c r="K99" s="169" t="s">
        <v>6216</v>
      </c>
      <c r="L99" s="169" t="s">
        <v>149</v>
      </c>
      <c r="M99" s="169" t="s">
        <v>6215</v>
      </c>
      <c r="N99" s="129" t="s">
        <v>5449</v>
      </c>
      <c r="O99" s="169" t="s">
        <v>149</v>
      </c>
      <c r="P99" s="129" t="s">
        <v>251</v>
      </c>
      <c r="Q99" s="169" t="s">
        <v>149</v>
      </c>
      <c r="R99" s="169"/>
      <c r="S99" s="169"/>
      <c r="T99" s="169"/>
      <c r="U99" s="169"/>
    </row>
    <row r="100" spans="1:21" s="186" customFormat="1" ht="60">
      <c r="A100" s="289" t="s">
        <v>6202</v>
      </c>
      <c r="B100" s="319"/>
      <c r="C100" s="319"/>
      <c r="D100" s="314"/>
      <c r="E100" s="129" t="s">
        <v>4151</v>
      </c>
      <c r="F100" s="129" t="s">
        <v>4150</v>
      </c>
      <c r="G100" s="169" t="s">
        <v>149</v>
      </c>
      <c r="H100" s="169" t="s">
        <v>6213</v>
      </c>
      <c r="I100" s="129" t="s">
        <v>28</v>
      </c>
      <c r="J100" s="169" t="s">
        <v>149</v>
      </c>
      <c r="K100" s="169" t="s">
        <v>6212</v>
      </c>
      <c r="L100" s="169" t="s">
        <v>149</v>
      </c>
      <c r="M100" s="169" t="s">
        <v>6211</v>
      </c>
      <c r="N100" s="129" t="s">
        <v>5449</v>
      </c>
      <c r="O100" s="169" t="s">
        <v>149</v>
      </c>
      <c r="P100" s="129" t="s">
        <v>251</v>
      </c>
      <c r="Q100" s="169" t="s">
        <v>149</v>
      </c>
      <c r="R100" s="169"/>
      <c r="S100" s="169"/>
      <c r="T100" s="169"/>
      <c r="U100" s="169"/>
    </row>
    <row r="101" spans="1:21" s="186" customFormat="1" ht="24">
      <c r="A101" s="289" t="s">
        <v>6199</v>
      </c>
      <c r="B101" s="319"/>
      <c r="C101" s="319"/>
      <c r="D101" s="314"/>
      <c r="E101" s="129" t="s">
        <v>4151</v>
      </c>
      <c r="F101" s="129" t="s">
        <v>4150</v>
      </c>
      <c r="G101" s="169" t="s">
        <v>149</v>
      </c>
      <c r="H101" s="169" t="s">
        <v>6209</v>
      </c>
      <c r="I101" s="129" t="s">
        <v>28</v>
      </c>
      <c r="J101" s="169" t="s">
        <v>149</v>
      </c>
      <c r="K101" s="169" t="s">
        <v>6208</v>
      </c>
      <c r="L101" s="169" t="s">
        <v>149</v>
      </c>
      <c r="M101" s="169" t="s">
        <v>1416</v>
      </c>
      <c r="N101" s="129" t="s">
        <v>5449</v>
      </c>
      <c r="O101" s="169" t="s">
        <v>149</v>
      </c>
      <c r="P101" s="129" t="s">
        <v>251</v>
      </c>
      <c r="Q101" s="169" t="s">
        <v>149</v>
      </c>
      <c r="R101" s="169"/>
      <c r="S101" s="169"/>
      <c r="T101" s="169"/>
      <c r="U101" s="169"/>
    </row>
    <row r="102" spans="1:21" s="186" customFormat="1" ht="24">
      <c r="A102" s="289" t="s">
        <v>6194</v>
      </c>
      <c r="B102" s="319"/>
      <c r="C102" s="319" t="s">
        <v>6206</v>
      </c>
      <c r="D102" s="314"/>
      <c r="E102" s="129" t="s">
        <v>4151</v>
      </c>
      <c r="F102" s="129" t="s">
        <v>4150</v>
      </c>
      <c r="G102" s="169" t="s">
        <v>149</v>
      </c>
      <c r="H102" s="169" t="s">
        <v>6205</v>
      </c>
      <c r="I102" s="129" t="s">
        <v>26</v>
      </c>
      <c r="J102" s="169" t="s">
        <v>149</v>
      </c>
      <c r="K102" s="319" t="s">
        <v>6204</v>
      </c>
      <c r="L102" s="169" t="s">
        <v>149</v>
      </c>
      <c r="M102" s="169" t="s">
        <v>6203</v>
      </c>
      <c r="N102" s="129" t="s">
        <v>5449</v>
      </c>
      <c r="O102" s="169" t="s">
        <v>149</v>
      </c>
      <c r="P102" s="129" t="s">
        <v>251</v>
      </c>
      <c r="Q102" s="169" t="s">
        <v>149</v>
      </c>
      <c r="R102" s="169"/>
      <c r="S102" s="169"/>
      <c r="T102" s="169"/>
      <c r="U102" s="169"/>
    </row>
    <row r="103" spans="1:21" s="186" customFormat="1" ht="12">
      <c r="A103" s="289" t="s">
        <v>6190</v>
      </c>
      <c r="B103" s="319"/>
      <c r="C103" s="319"/>
      <c r="D103" s="314"/>
      <c r="E103" s="129" t="s">
        <v>4151</v>
      </c>
      <c r="F103" s="129" t="s">
        <v>4150</v>
      </c>
      <c r="G103" s="169" t="s">
        <v>149</v>
      </c>
      <c r="H103" s="169" t="s">
        <v>6201</v>
      </c>
      <c r="I103" s="129" t="s">
        <v>26</v>
      </c>
      <c r="J103" s="169" t="s">
        <v>149</v>
      </c>
      <c r="K103" s="319"/>
      <c r="L103" s="169" t="s">
        <v>149</v>
      </c>
      <c r="M103" s="169" t="s">
        <v>6200</v>
      </c>
      <c r="N103" s="129" t="s">
        <v>5449</v>
      </c>
      <c r="O103" s="169" t="s">
        <v>149</v>
      </c>
      <c r="P103" s="129" t="s">
        <v>251</v>
      </c>
      <c r="Q103" s="169" t="s">
        <v>149</v>
      </c>
      <c r="R103" s="169"/>
      <c r="S103" s="169"/>
      <c r="T103" s="169"/>
      <c r="U103" s="169"/>
    </row>
    <row r="104" spans="1:21" s="185" customFormat="1" ht="24" customHeight="1">
      <c r="A104" s="289" t="s">
        <v>6182</v>
      </c>
      <c r="B104" s="330" t="s">
        <v>6198</v>
      </c>
      <c r="C104" s="330" t="s">
        <v>4464</v>
      </c>
      <c r="D104" s="330" t="s">
        <v>4464</v>
      </c>
      <c r="E104" s="51" t="s">
        <v>4464</v>
      </c>
      <c r="F104" s="51" t="s">
        <v>6136</v>
      </c>
      <c r="G104" s="175"/>
      <c r="H104" s="175" t="s">
        <v>6197</v>
      </c>
      <c r="I104" s="51" t="s">
        <v>6186</v>
      </c>
      <c r="J104" s="330" t="s">
        <v>6196</v>
      </c>
      <c r="K104" s="175" t="s">
        <v>6195</v>
      </c>
      <c r="L104" s="175"/>
      <c r="M104" s="175" t="s">
        <v>6191</v>
      </c>
      <c r="N104" s="51" t="s">
        <v>5449</v>
      </c>
      <c r="O104" s="175"/>
      <c r="P104" s="51" t="s">
        <v>6183</v>
      </c>
      <c r="Q104" s="179"/>
      <c r="R104" s="179"/>
      <c r="S104" s="179"/>
      <c r="T104" s="179"/>
      <c r="U104" s="179"/>
    </row>
    <row r="105" spans="1:21" s="185" customFormat="1" ht="24">
      <c r="A105" s="289" t="s">
        <v>6174</v>
      </c>
      <c r="B105" s="330"/>
      <c r="C105" s="330"/>
      <c r="D105" s="330"/>
      <c r="E105" s="51" t="s">
        <v>4464</v>
      </c>
      <c r="F105" s="51" t="s">
        <v>6136</v>
      </c>
      <c r="G105" s="175"/>
      <c r="H105" s="175" t="s">
        <v>6193</v>
      </c>
      <c r="I105" s="51" t="s">
        <v>6186</v>
      </c>
      <c r="J105" s="330"/>
      <c r="K105" s="175" t="s">
        <v>6192</v>
      </c>
      <c r="L105" s="175"/>
      <c r="M105" s="175" t="s">
        <v>6191</v>
      </c>
      <c r="N105" s="51" t="s">
        <v>5449</v>
      </c>
      <c r="O105" s="175"/>
      <c r="P105" s="51" t="s">
        <v>6183</v>
      </c>
      <c r="Q105" s="179"/>
      <c r="R105" s="179"/>
      <c r="S105" s="179"/>
      <c r="T105" s="179"/>
      <c r="U105" s="179"/>
    </row>
    <row r="106" spans="1:21" s="183" customFormat="1" ht="24">
      <c r="A106" s="289" t="s">
        <v>6170</v>
      </c>
      <c r="B106" s="330"/>
      <c r="C106" s="51" t="s">
        <v>6189</v>
      </c>
      <c r="D106" s="51" t="s">
        <v>6188</v>
      </c>
      <c r="E106" s="51" t="s">
        <v>4201</v>
      </c>
      <c r="F106" s="51" t="s">
        <v>6136</v>
      </c>
      <c r="G106" s="175"/>
      <c r="H106" s="175" t="s">
        <v>6187</v>
      </c>
      <c r="I106" s="51" t="s">
        <v>6186</v>
      </c>
      <c r="J106" s="330"/>
      <c r="K106" s="175" t="s">
        <v>6185</v>
      </c>
      <c r="L106" s="175"/>
      <c r="M106" s="175" t="s">
        <v>6184</v>
      </c>
      <c r="N106" s="51" t="s">
        <v>5449</v>
      </c>
      <c r="O106" s="184"/>
      <c r="P106" s="51" t="s">
        <v>6183</v>
      </c>
      <c r="Q106" s="184"/>
      <c r="R106" s="184"/>
      <c r="S106" s="184"/>
      <c r="T106" s="184"/>
      <c r="U106" s="184"/>
    </row>
    <row r="107" spans="1:21" s="183" customFormat="1" ht="13.5" customHeight="1">
      <c r="A107" s="289" t="s">
        <v>6166</v>
      </c>
      <c r="B107" s="330"/>
      <c r="C107" s="330" t="s">
        <v>6181</v>
      </c>
      <c r="D107" s="330" t="s">
        <v>6180</v>
      </c>
      <c r="E107" s="51" t="s">
        <v>4072</v>
      </c>
      <c r="F107" s="51" t="s">
        <v>6136</v>
      </c>
      <c r="G107" s="175"/>
      <c r="H107" s="175" t="s">
        <v>6179</v>
      </c>
      <c r="I107" s="51" t="s">
        <v>6178</v>
      </c>
      <c r="J107" s="330" t="s">
        <v>6177</v>
      </c>
      <c r="K107" s="175" t="s">
        <v>6176</v>
      </c>
      <c r="L107" s="175"/>
      <c r="M107" s="175" t="s">
        <v>6175</v>
      </c>
      <c r="N107" s="51" t="s">
        <v>5449</v>
      </c>
      <c r="O107" s="184"/>
      <c r="P107" s="51" t="s">
        <v>251</v>
      </c>
      <c r="Q107" s="184"/>
      <c r="R107" s="184"/>
      <c r="S107" s="184"/>
      <c r="T107" s="184"/>
      <c r="U107" s="184"/>
    </row>
    <row r="108" spans="1:21" s="183" customFormat="1" ht="12">
      <c r="A108" s="289" t="s">
        <v>6162</v>
      </c>
      <c r="B108" s="330"/>
      <c r="C108" s="330"/>
      <c r="D108" s="330"/>
      <c r="E108" s="51" t="s">
        <v>4127</v>
      </c>
      <c r="F108" s="51" t="s">
        <v>6136</v>
      </c>
      <c r="G108" s="175"/>
      <c r="H108" s="175" t="s">
        <v>6173</v>
      </c>
      <c r="I108" s="51" t="s">
        <v>4747</v>
      </c>
      <c r="J108" s="330"/>
      <c r="K108" s="175" t="s">
        <v>6172</v>
      </c>
      <c r="L108" s="175"/>
      <c r="M108" s="175" t="s">
        <v>6171</v>
      </c>
      <c r="N108" s="51" t="s">
        <v>5449</v>
      </c>
      <c r="O108" s="184"/>
      <c r="P108" s="51" t="s">
        <v>251</v>
      </c>
      <c r="Q108" s="184"/>
      <c r="R108" s="184"/>
      <c r="S108" s="184"/>
      <c r="T108" s="184"/>
      <c r="U108" s="184"/>
    </row>
    <row r="109" spans="1:21" s="183" customFormat="1" ht="12">
      <c r="A109" s="289" t="s">
        <v>6158</v>
      </c>
      <c r="B109" s="330"/>
      <c r="C109" s="330"/>
      <c r="D109" s="330"/>
      <c r="E109" s="51" t="s">
        <v>4127</v>
      </c>
      <c r="F109" s="51" t="s">
        <v>6136</v>
      </c>
      <c r="G109" s="175"/>
      <c r="H109" s="175" t="s">
        <v>6169</v>
      </c>
      <c r="I109" s="51" t="s">
        <v>4747</v>
      </c>
      <c r="J109" s="330"/>
      <c r="K109" s="175" t="s">
        <v>6168</v>
      </c>
      <c r="L109" s="175"/>
      <c r="M109" s="175" t="s">
        <v>6167</v>
      </c>
      <c r="N109" s="51" t="s">
        <v>5449</v>
      </c>
      <c r="O109" s="184"/>
      <c r="P109" s="51" t="s">
        <v>251</v>
      </c>
      <c r="Q109" s="184"/>
      <c r="R109" s="184"/>
      <c r="S109" s="184"/>
      <c r="T109" s="184"/>
      <c r="U109" s="184"/>
    </row>
    <row r="110" spans="1:21" s="183" customFormat="1" ht="12">
      <c r="A110" s="289" t="s">
        <v>6154</v>
      </c>
      <c r="B110" s="330"/>
      <c r="C110" s="330"/>
      <c r="D110" s="330"/>
      <c r="E110" s="51" t="s">
        <v>4151</v>
      </c>
      <c r="F110" s="51" t="s">
        <v>6136</v>
      </c>
      <c r="G110" s="175"/>
      <c r="H110" s="175" t="s">
        <v>6165</v>
      </c>
      <c r="I110" s="51" t="s">
        <v>5679</v>
      </c>
      <c r="J110" s="330"/>
      <c r="K110" s="175" t="s">
        <v>6164</v>
      </c>
      <c r="L110" s="175"/>
      <c r="M110" s="175" t="s">
        <v>6163</v>
      </c>
      <c r="N110" s="51" t="s">
        <v>5449</v>
      </c>
      <c r="O110" s="184"/>
      <c r="P110" s="51" t="s">
        <v>4752</v>
      </c>
      <c r="Q110" s="184"/>
      <c r="R110" s="184"/>
      <c r="S110" s="184"/>
      <c r="T110" s="184"/>
      <c r="U110" s="184"/>
    </row>
    <row r="111" spans="1:21" s="183" customFormat="1" ht="24">
      <c r="A111" s="289" t="s">
        <v>6151</v>
      </c>
      <c r="B111" s="330"/>
      <c r="C111" s="330"/>
      <c r="D111" s="330"/>
      <c r="E111" s="51" t="s">
        <v>4127</v>
      </c>
      <c r="F111" s="51" t="s">
        <v>6136</v>
      </c>
      <c r="G111" s="175"/>
      <c r="H111" s="175" t="s">
        <v>6161</v>
      </c>
      <c r="I111" s="51" t="s">
        <v>4747</v>
      </c>
      <c r="J111" s="330"/>
      <c r="K111" s="175" t="s">
        <v>6160</v>
      </c>
      <c r="L111" s="175"/>
      <c r="M111" s="175" t="s">
        <v>6159</v>
      </c>
      <c r="N111" s="51" t="s">
        <v>5449</v>
      </c>
      <c r="O111" s="184"/>
      <c r="P111" s="51" t="s">
        <v>4752</v>
      </c>
      <c r="Q111" s="184"/>
      <c r="R111" s="184"/>
      <c r="S111" s="184"/>
      <c r="T111" s="184"/>
      <c r="U111" s="184"/>
    </row>
    <row r="112" spans="1:21" s="183" customFormat="1" ht="24">
      <c r="A112" s="289" t="s">
        <v>6147</v>
      </c>
      <c r="B112" s="330"/>
      <c r="C112" s="330"/>
      <c r="D112" s="330"/>
      <c r="E112" s="51" t="s">
        <v>4127</v>
      </c>
      <c r="F112" s="51" t="s">
        <v>6136</v>
      </c>
      <c r="G112" s="175"/>
      <c r="H112" s="175" t="s">
        <v>6157</v>
      </c>
      <c r="I112" s="51" t="s">
        <v>4747</v>
      </c>
      <c r="J112" s="330"/>
      <c r="K112" s="175" t="s">
        <v>6156</v>
      </c>
      <c r="L112" s="175"/>
      <c r="M112" s="175" t="s">
        <v>6155</v>
      </c>
      <c r="N112" s="51" t="s">
        <v>5449</v>
      </c>
      <c r="O112" s="184"/>
      <c r="P112" s="51" t="s">
        <v>4752</v>
      </c>
      <c r="Q112" s="184"/>
      <c r="R112" s="184"/>
      <c r="S112" s="184"/>
      <c r="T112" s="184"/>
      <c r="U112" s="184"/>
    </row>
    <row r="113" spans="1:21" s="183" customFormat="1" ht="12">
      <c r="A113" s="289" t="s">
        <v>6143</v>
      </c>
      <c r="B113" s="330"/>
      <c r="C113" s="330"/>
      <c r="D113" s="330"/>
      <c r="E113" s="51" t="s">
        <v>4127</v>
      </c>
      <c r="F113" s="51" t="s">
        <v>6136</v>
      </c>
      <c r="G113" s="175"/>
      <c r="H113" s="175" t="s">
        <v>6153</v>
      </c>
      <c r="I113" s="51" t="s">
        <v>4747</v>
      </c>
      <c r="J113" s="330"/>
      <c r="K113" s="175" t="s">
        <v>6152</v>
      </c>
      <c r="L113" s="175"/>
      <c r="M113" s="175" t="s">
        <v>6148</v>
      </c>
      <c r="N113" s="51" t="s">
        <v>5449</v>
      </c>
      <c r="O113" s="184"/>
      <c r="P113" s="51" t="s">
        <v>4752</v>
      </c>
      <c r="Q113" s="184"/>
      <c r="R113" s="184"/>
      <c r="S113" s="184"/>
      <c r="T113" s="184"/>
      <c r="U113" s="184"/>
    </row>
    <row r="114" spans="1:21" s="183" customFormat="1" ht="12">
      <c r="A114" s="289" t="s">
        <v>6137</v>
      </c>
      <c r="B114" s="330"/>
      <c r="C114" s="330"/>
      <c r="D114" s="330"/>
      <c r="E114" s="51" t="s">
        <v>4127</v>
      </c>
      <c r="F114" s="51" t="s">
        <v>6136</v>
      </c>
      <c r="G114" s="175"/>
      <c r="H114" s="175" t="s">
        <v>6150</v>
      </c>
      <c r="I114" s="51" t="s">
        <v>4747</v>
      </c>
      <c r="J114" s="330"/>
      <c r="K114" s="175" t="s">
        <v>6149</v>
      </c>
      <c r="L114" s="175"/>
      <c r="M114" s="175" t="s">
        <v>6148</v>
      </c>
      <c r="N114" s="51" t="s">
        <v>5449</v>
      </c>
      <c r="O114" s="184"/>
      <c r="P114" s="51" t="s">
        <v>4752</v>
      </c>
      <c r="Q114" s="184"/>
      <c r="R114" s="184"/>
      <c r="S114" s="184"/>
      <c r="T114" s="184"/>
      <c r="U114" s="184"/>
    </row>
    <row r="115" spans="1:21" s="183" customFormat="1" ht="12">
      <c r="A115" s="289" t="s">
        <v>10335</v>
      </c>
      <c r="B115" s="330"/>
      <c r="C115" s="330"/>
      <c r="D115" s="330"/>
      <c r="E115" s="51" t="s">
        <v>4127</v>
      </c>
      <c r="F115" s="51" t="s">
        <v>6136</v>
      </c>
      <c r="G115" s="175"/>
      <c r="H115" s="175" t="s">
        <v>6146</v>
      </c>
      <c r="I115" s="51" t="s">
        <v>4747</v>
      </c>
      <c r="J115" s="330"/>
      <c r="K115" s="175" t="s">
        <v>6145</v>
      </c>
      <c r="L115" s="175"/>
      <c r="M115" s="175" t="s">
        <v>6144</v>
      </c>
      <c r="N115" s="51" t="s">
        <v>5449</v>
      </c>
      <c r="O115" s="184"/>
      <c r="P115" s="51" t="s">
        <v>6138</v>
      </c>
      <c r="Q115" s="184"/>
      <c r="R115" s="184"/>
      <c r="S115" s="184"/>
      <c r="T115" s="184"/>
      <c r="U115" s="184"/>
    </row>
    <row r="116" spans="1:21" s="183" customFormat="1" ht="12">
      <c r="A116" s="289" t="s">
        <v>10336</v>
      </c>
      <c r="B116" s="330"/>
      <c r="C116" s="330"/>
      <c r="D116" s="330"/>
      <c r="E116" s="51" t="s">
        <v>5459</v>
      </c>
      <c r="F116" s="51" t="s">
        <v>6136</v>
      </c>
      <c r="G116" s="175"/>
      <c r="H116" s="175" t="s">
        <v>6142</v>
      </c>
      <c r="I116" s="51" t="s">
        <v>6141</v>
      </c>
      <c r="J116" s="330"/>
      <c r="K116" s="175" t="s">
        <v>6140</v>
      </c>
      <c r="L116" s="175"/>
      <c r="M116" s="175" t="s">
        <v>6139</v>
      </c>
      <c r="N116" s="51" t="s">
        <v>5449</v>
      </c>
      <c r="O116" s="184"/>
      <c r="P116" s="51" t="s">
        <v>6138</v>
      </c>
      <c r="Q116" s="184"/>
      <c r="R116" s="184"/>
      <c r="S116" s="184"/>
      <c r="T116" s="184"/>
      <c r="U116" s="184"/>
    </row>
    <row r="117" spans="1:21" s="183" customFormat="1" ht="12">
      <c r="A117" s="289" t="s">
        <v>10337</v>
      </c>
      <c r="B117" s="330"/>
      <c r="C117" s="51" t="s">
        <v>1459</v>
      </c>
      <c r="D117" s="51" t="s">
        <v>1459</v>
      </c>
      <c r="E117" s="51" t="s">
        <v>5459</v>
      </c>
      <c r="F117" s="51" t="s">
        <v>6136</v>
      </c>
      <c r="G117" s="175" t="s">
        <v>149</v>
      </c>
      <c r="H117" s="175" t="s">
        <v>6135</v>
      </c>
      <c r="I117" s="51" t="s">
        <v>26</v>
      </c>
      <c r="J117" s="175" t="s">
        <v>149</v>
      </c>
      <c r="K117" s="175" t="s">
        <v>6134</v>
      </c>
      <c r="L117" s="175" t="s">
        <v>149</v>
      </c>
      <c r="M117" s="175" t="s">
        <v>1461</v>
      </c>
      <c r="N117" s="51" t="s">
        <v>5449</v>
      </c>
      <c r="O117" s="184"/>
      <c r="P117" s="51" t="s">
        <v>251</v>
      </c>
      <c r="Q117" s="184"/>
      <c r="R117" s="184"/>
      <c r="S117" s="184"/>
      <c r="T117" s="184"/>
      <c r="U117" s="184"/>
    </row>
  </sheetData>
  <autoFilter ref="E7:F7"/>
  <mergeCells count="79">
    <mergeCell ref="C107:C116"/>
    <mergeCell ref="D107:D116"/>
    <mergeCell ref="J107:J116"/>
    <mergeCell ref="B97:B103"/>
    <mergeCell ref="C97:C101"/>
    <mergeCell ref="D97:D103"/>
    <mergeCell ref="C102:C103"/>
    <mergeCell ref="B104:B117"/>
    <mergeCell ref="C104:C105"/>
    <mergeCell ref="D104:D105"/>
    <mergeCell ref="J104:J106"/>
    <mergeCell ref="K102:K103"/>
    <mergeCell ref="C83:C90"/>
    <mergeCell ref="M83:M85"/>
    <mergeCell ref="M87:M89"/>
    <mergeCell ref="C94:C96"/>
    <mergeCell ref="D94:D96"/>
    <mergeCell ref="B76:B96"/>
    <mergeCell ref="D76:D78"/>
    <mergeCell ref="J76:J77"/>
    <mergeCell ref="C77:C78"/>
    <mergeCell ref="J78:J79"/>
    <mergeCell ref="D80:D92"/>
    <mergeCell ref="M67:M69"/>
    <mergeCell ref="C70:C71"/>
    <mergeCell ref="B72:B75"/>
    <mergeCell ref="C72:C73"/>
    <mergeCell ref="D72:D73"/>
    <mergeCell ref="G72:G73"/>
    <mergeCell ref="C74:C75"/>
    <mergeCell ref="D74:D75"/>
    <mergeCell ref="K74:K75"/>
    <mergeCell ref="B54:B71"/>
    <mergeCell ref="C54:C65"/>
    <mergeCell ref="D56:D58"/>
    <mergeCell ref="M33:M34"/>
    <mergeCell ref="D51:D53"/>
    <mergeCell ref="J47:J48"/>
    <mergeCell ref="K33:K34"/>
    <mergeCell ref="D28:D40"/>
    <mergeCell ref="D46:D49"/>
    <mergeCell ref="M51:M53"/>
    <mergeCell ref="K35:K36"/>
    <mergeCell ref="K30:K31"/>
    <mergeCell ref="B6:U6"/>
    <mergeCell ref="C66:C69"/>
    <mergeCell ref="D66:D71"/>
    <mergeCell ref="K67:K69"/>
    <mergeCell ref="K57:K58"/>
    <mergeCell ref="D59:D61"/>
    <mergeCell ref="K59:K61"/>
    <mergeCell ref="D63:D64"/>
    <mergeCell ref="K63:K64"/>
    <mergeCell ref="K39:K40"/>
    <mergeCell ref="K47:K48"/>
    <mergeCell ref="K51:K53"/>
    <mergeCell ref="K15:K16"/>
    <mergeCell ref="K23:K25"/>
    <mergeCell ref="K26:K27"/>
    <mergeCell ref="K44:K45"/>
    <mergeCell ref="A1:U1"/>
    <mergeCell ref="B2:U2"/>
    <mergeCell ref="B3:U3"/>
    <mergeCell ref="B4:U4"/>
    <mergeCell ref="B5:U5"/>
    <mergeCell ref="B8:B53"/>
    <mergeCell ref="D8:D9"/>
    <mergeCell ref="D11:D12"/>
    <mergeCell ref="D13:D21"/>
    <mergeCell ref="C28:C53"/>
    <mergeCell ref="C8:C27"/>
    <mergeCell ref="D41:D42"/>
    <mergeCell ref="D43:D45"/>
    <mergeCell ref="D23:D27"/>
    <mergeCell ref="K8:K9"/>
    <mergeCell ref="K13:K14"/>
    <mergeCell ref="M13:M14"/>
    <mergeCell ref="M23:M25"/>
    <mergeCell ref="M26:M27"/>
  </mergeCells>
  <phoneticPr fontId="7" type="noConversion"/>
  <dataValidations count="1">
    <dataValidation type="custom" allowBlank="1" showInputMessage="1" showErrorMessage="1" sqref="N7">
      <formula1>"手动,半自动,自动"</formula1>
    </dataValidation>
  </dataValidations>
  <pageMargins left="0.7" right="0.7" top="0.75" bottom="0.75" header="0.3" footer="0.3"/>
  <pageSetup paperSize="9" orientation="portrait" verticalDpi="0" r:id="rId1"/>
  <headerFooter>
    <oddHeader>&amp;C
&amp;F&amp;R密级级别：A级商业秘密</oddHeader>
    <oddFooter>&amp;C海康威视保密信息，未经授权禁止扩散&amp;L&amp;D&amp;R第&amp;P页/共&amp;N页</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60"/>
  <sheetViews>
    <sheetView topLeftCell="A37" workbookViewId="0">
      <selection activeCell="B3" sqref="B3:P3"/>
    </sheetView>
  </sheetViews>
  <sheetFormatPr defaultRowHeight="13.5"/>
  <cols>
    <col min="1" max="1" width="9.375" style="166" customWidth="1"/>
    <col min="2" max="2" width="9.625" style="167" customWidth="1"/>
    <col min="3" max="4" width="11.375" style="167" customWidth="1"/>
    <col min="5" max="5" width="8" style="167" customWidth="1"/>
    <col min="6" max="6" width="7" style="167" customWidth="1"/>
    <col min="7" max="7" width="8.625" style="166" customWidth="1"/>
    <col min="8" max="8" width="24" style="166" customWidth="1"/>
    <col min="9" max="9" width="10.375" style="167" customWidth="1"/>
    <col min="10" max="10" width="9.625" style="166" customWidth="1"/>
    <col min="11" max="11" width="38.5" style="166" customWidth="1"/>
    <col min="12" max="12" width="9.625" style="166" customWidth="1"/>
    <col min="13" max="13" width="60.25" style="166" customWidth="1"/>
    <col min="14" max="14" width="49.375" style="166" customWidth="1"/>
    <col min="15" max="16384" width="9" style="166"/>
  </cols>
  <sheetData>
    <row r="1" spans="1:16" s="201" customFormat="1" ht="18.75">
      <c r="A1" s="355" t="s">
        <v>10061</v>
      </c>
      <c r="B1" s="355"/>
      <c r="C1" s="355"/>
      <c r="D1" s="355"/>
      <c r="E1" s="355"/>
      <c r="F1" s="355"/>
      <c r="G1" s="355"/>
      <c r="H1" s="355"/>
      <c r="I1" s="355"/>
      <c r="J1" s="355"/>
      <c r="K1" s="355"/>
      <c r="L1" s="355"/>
      <c r="M1" s="355"/>
      <c r="N1" s="355"/>
      <c r="O1" s="355"/>
      <c r="P1" s="355"/>
    </row>
    <row r="2" spans="1:16" s="201" customFormat="1">
      <c r="A2" s="203" t="s">
        <v>7762</v>
      </c>
      <c r="B2" s="354" t="s">
        <v>10062</v>
      </c>
      <c r="C2" s="354"/>
      <c r="D2" s="354"/>
      <c r="E2" s="354"/>
      <c r="F2" s="354"/>
      <c r="G2" s="354"/>
      <c r="H2" s="354"/>
      <c r="I2" s="354"/>
      <c r="J2" s="354"/>
      <c r="K2" s="354"/>
      <c r="L2" s="354"/>
      <c r="M2" s="354"/>
      <c r="N2" s="354"/>
      <c r="O2" s="354"/>
      <c r="P2" s="354"/>
    </row>
    <row r="3" spans="1:16" s="201" customFormat="1" ht="13.5" customHeight="1">
      <c r="A3" s="203" t="s">
        <v>7761</v>
      </c>
      <c r="B3" s="354" t="s">
        <v>7760</v>
      </c>
      <c r="C3" s="354"/>
      <c r="D3" s="354"/>
      <c r="E3" s="354"/>
      <c r="F3" s="354"/>
      <c r="G3" s="354"/>
      <c r="H3" s="354"/>
      <c r="I3" s="354"/>
      <c r="J3" s="354"/>
      <c r="K3" s="354"/>
      <c r="L3" s="354"/>
      <c r="M3" s="354"/>
      <c r="N3" s="354"/>
      <c r="O3" s="354"/>
      <c r="P3" s="354"/>
    </row>
    <row r="4" spans="1:16" s="201" customFormat="1" ht="13.5" customHeight="1">
      <c r="A4" s="203" t="s">
        <v>7759</v>
      </c>
      <c r="B4" s="354" t="s">
        <v>7758</v>
      </c>
      <c r="C4" s="354"/>
      <c r="D4" s="354"/>
      <c r="E4" s="354"/>
      <c r="F4" s="354"/>
      <c r="G4" s="354"/>
      <c r="H4" s="354"/>
      <c r="I4" s="354"/>
      <c r="J4" s="354"/>
      <c r="K4" s="354"/>
      <c r="L4" s="354"/>
      <c r="M4" s="354"/>
      <c r="N4" s="354"/>
      <c r="O4" s="354"/>
      <c r="P4" s="354"/>
    </row>
    <row r="5" spans="1:16" s="201" customFormat="1" ht="13.5" customHeight="1">
      <c r="A5" s="203" t="s">
        <v>7757</v>
      </c>
      <c r="B5" s="354" t="s">
        <v>7756</v>
      </c>
      <c r="C5" s="354"/>
      <c r="D5" s="354"/>
      <c r="E5" s="354"/>
      <c r="F5" s="354"/>
      <c r="G5" s="354"/>
      <c r="H5" s="354"/>
      <c r="I5" s="354"/>
      <c r="J5" s="354"/>
      <c r="K5" s="354"/>
      <c r="L5" s="354"/>
      <c r="M5" s="354"/>
      <c r="N5" s="354"/>
      <c r="O5" s="354"/>
      <c r="P5" s="354"/>
    </row>
    <row r="6" spans="1:16" s="201" customFormat="1" ht="13.5" customHeight="1">
      <c r="A6" s="203" t="s">
        <v>7755</v>
      </c>
      <c r="B6" s="354" t="s">
        <v>7754</v>
      </c>
      <c r="C6" s="354"/>
      <c r="D6" s="354"/>
      <c r="E6" s="354"/>
      <c r="F6" s="354"/>
      <c r="G6" s="354"/>
      <c r="H6" s="354"/>
      <c r="I6" s="354"/>
      <c r="J6" s="354"/>
      <c r="K6" s="354"/>
      <c r="L6" s="354"/>
      <c r="M6" s="354"/>
      <c r="N6" s="354"/>
      <c r="O6" s="354"/>
      <c r="P6" s="354"/>
    </row>
    <row r="7" spans="1:16" s="201" customFormat="1" ht="24">
      <c r="A7" s="202" t="s">
        <v>7753</v>
      </c>
      <c r="B7" s="32" t="s">
        <v>7752</v>
      </c>
      <c r="C7" s="32" t="s">
        <v>7751</v>
      </c>
      <c r="D7" s="32" t="s">
        <v>7750</v>
      </c>
      <c r="E7" s="32" t="s">
        <v>7749</v>
      </c>
      <c r="F7" s="32" t="s">
        <v>7748</v>
      </c>
      <c r="G7" s="32" t="s">
        <v>15</v>
      </c>
      <c r="H7" s="32" t="s">
        <v>5433</v>
      </c>
      <c r="I7" s="32" t="s">
        <v>7747</v>
      </c>
      <c r="J7" s="32" t="s">
        <v>7746</v>
      </c>
      <c r="K7" s="32" t="s">
        <v>7745</v>
      </c>
      <c r="L7" s="32" t="s">
        <v>7744</v>
      </c>
      <c r="M7" s="32" t="s">
        <v>7743</v>
      </c>
      <c r="N7" s="32" t="s">
        <v>7742</v>
      </c>
      <c r="O7" s="32" t="s">
        <v>7741</v>
      </c>
      <c r="P7" s="32" t="s">
        <v>7740</v>
      </c>
    </row>
    <row r="8" spans="1:16" s="168" customFormat="1" ht="40.5" customHeight="1">
      <c r="A8" s="170" t="s">
        <v>7739</v>
      </c>
      <c r="B8" s="314" t="s">
        <v>7738</v>
      </c>
      <c r="C8" s="171" t="s">
        <v>7738</v>
      </c>
      <c r="D8" s="171" t="s">
        <v>7738</v>
      </c>
      <c r="E8" s="171" t="s">
        <v>7737</v>
      </c>
      <c r="F8" s="171" t="s">
        <v>7731</v>
      </c>
      <c r="G8" s="170"/>
      <c r="H8" s="170" t="s">
        <v>7736</v>
      </c>
      <c r="I8" s="171" t="s">
        <v>7724</v>
      </c>
      <c r="J8" s="170"/>
      <c r="K8" s="170" t="s">
        <v>7735</v>
      </c>
      <c r="L8" s="170"/>
      <c r="M8" s="170" t="s">
        <v>7734</v>
      </c>
      <c r="N8" s="170"/>
      <c r="O8" s="170"/>
      <c r="P8" s="170"/>
    </row>
    <row r="9" spans="1:16" s="168" customFormat="1">
      <c r="A9" s="170" t="s">
        <v>7733</v>
      </c>
      <c r="B9" s="314"/>
      <c r="C9" s="314" t="s">
        <v>7732</v>
      </c>
      <c r="D9" s="314" t="s">
        <v>7732</v>
      </c>
      <c r="E9" s="171" t="s">
        <v>7726</v>
      </c>
      <c r="F9" s="171" t="s">
        <v>7731</v>
      </c>
      <c r="G9" s="170"/>
      <c r="H9" s="170" t="s">
        <v>7730</v>
      </c>
      <c r="I9" s="171" t="s">
        <v>7724</v>
      </c>
      <c r="J9" s="170"/>
      <c r="K9" s="170" t="s">
        <v>7729</v>
      </c>
      <c r="L9" s="170"/>
      <c r="M9" s="170" t="s">
        <v>7728</v>
      </c>
      <c r="N9" s="170"/>
      <c r="O9" s="170"/>
      <c r="P9" s="170"/>
    </row>
    <row r="10" spans="1:16" s="168" customFormat="1">
      <c r="A10" s="170" t="s">
        <v>7727</v>
      </c>
      <c r="B10" s="314"/>
      <c r="C10" s="314"/>
      <c r="D10" s="314"/>
      <c r="E10" s="171" t="s">
        <v>7726</v>
      </c>
      <c r="F10" s="171" t="s">
        <v>7575</v>
      </c>
      <c r="G10" s="170"/>
      <c r="H10" s="170" t="s">
        <v>7725</v>
      </c>
      <c r="I10" s="171" t="s">
        <v>7724</v>
      </c>
      <c r="J10" s="170"/>
      <c r="K10" s="170" t="s">
        <v>7723</v>
      </c>
      <c r="L10" s="170"/>
      <c r="M10" s="170" t="s">
        <v>7722</v>
      </c>
      <c r="N10" s="170"/>
      <c r="O10" s="170"/>
      <c r="P10" s="170"/>
    </row>
    <row r="11" spans="1:16" s="168" customFormat="1" ht="24">
      <c r="A11" s="170" t="s">
        <v>7721</v>
      </c>
      <c r="B11" s="314"/>
      <c r="C11" s="171" t="s">
        <v>7710</v>
      </c>
      <c r="D11" s="171" t="s">
        <v>7710</v>
      </c>
      <c r="E11" s="171" t="s">
        <v>7710</v>
      </c>
      <c r="F11" s="171" t="s">
        <v>7575</v>
      </c>
      <c r="G11" s="170"/>
      <c r="H11" s="170" t="s">
        <v>7720</v>
      </c>
      <c r="I11" s="171" t="s">
        <v>7679</v>
      </c>
      <c r="J11" s="170"/>
      <c r="K11" s="170" t="s">
        <v>7719</v>
      </c>
      <c r="L11" s="170" t="s">
        <v>7707</v>
      </c>
      <c r="M11" s="170" t="s">
        <v>7706</v>
      </c>
      <c r="N11" s="170"/>
      <c r="O11" s="170"/>
      <c r="P11" s="170"/>
    </row>
    <row r="12" spans="1:16" s="168" customFormat="1" ht="24">
      <c r="A12" s="170" t="s">
        <v>7718</v>
      </c>
      <c r="B12" s="314" t="s">
        <v>7717</v>
      </c>
      <c r="C12" s="171" t="s">
        <v>7716</v>
      </c>
      <c r="D12" s="171" t="s">
        <v>7716</v>
      </c>
      <c r="E12" s="171" t="s">
        <v>7715</v>
      </c>
      <c r="F12" s="171" t="s">
        <v>7575</v>
      </c>
      <c r="G12" s="170"/>
      <c r="H12" s="170" t="s">
        <v>7714</v>
      </c>
      <c r="I12" s="171" t="s">
        <v>7679</v>
      </c>
      <c r="J12" s="170"/>
      <c r="K12" s="170" t="s">
        <v>7713</v>
      </c>
      <c r="L12" s="170"/>
      <c r="M12" s="170" t="s">
        <v>7712</v>
      </c>
      <c r="N12" s="170"/>
      <c r="O12" s="170"/>
      <c r="P12" s="170"/>
    </row>
    <row r="13" spans="1:16" s="168" customFormat="1" ht="24">
      <c r="A13" s="170" t="s">
        <v>7711</v>
      </c>
      <c r="B13" s="314"/>
      <c r="C13" s="171" t="s">
        <v>7710</v>
      </c>
      <c r="D13" s="171" t="s">
        <v>7710</v>
      </c>
      <c r="E13" s="171" t="s">
        <v>7710</v>
      </c>
      <c r="F13" s="171" t="s">
        <v>7575</v>
      </c>
      <c r="G13" s="170"/>
      <c r="H13" s="170" t="s">
        <v>7709</v>
      </c>
      <c r="I13" s="171" t="s">
        <v>7679</v>
      </c>
      <c r="J13" s="170"/>
      <c r="K13" s="170" t="s">
        <v>7708</v>
      </c>
      <c r="L13" s="170" t="s">
        <v>7707</v>
      </c>
      <c r="M13" s="170" t="s">
        <v>7706</v>
      </c>
      <c r="N13" s="170"/>
      <c r="O13" s="170"/>
      <c r="P13" s="170"/>
    </row>
    <row r="14" spans="1:16" s="168" customFormat="1" ht="48">
      <c r="A14" s="170" t="s">
        <v>7705</v>
      </c>
      <c r="B14" s="314"/>
      <c r="C14" s="171" t="s">
        <v>7704</v>
      </c>
      <c r="D14" s="171" t="s">
        <v>7704</v>
      </c>
      <c r="E14" s="171" t="s">
        <v>7619</v>
      </c>
      <c r="F14" s="171" t="s">
        <v>7575</v>
      </c>
      <c r="G14" s="170"/>
      <c r="H14" s="170" t="s">
        <v>7703</v>
      </c>
      <c r="I14" s="171" t="s">
        <v>7623</v>
      </c>
      <c r="J14" s="170"/>
      <c r="K14" s="170" t="s">
        <v>7702</v>
      </c>
      <c r="L14" s="170" t="s">
        <v>7701</v>
      </c>
      <c r="M14" s="170" t="s">
        <v>7700</v>
      </c>
      <c r="N14" s="170"/>
      <c r="O14" s="170"/>
      <c r="P14" s="170"/>
    </row>
    <row r="15" spans="1:16" s="168" customFormat="1">
      <c r="A15" s="170" t="s">
        <v>7699</v>
      </c>
      <c r="B15" s="314"/>
      <c r="C15" s="314" t="s">
        <v>7698</v>
      </c>
      <c r="D15" s="314" t="s">
        <v>7698</v>
      </c>
      <c r="E15" s="171" t="s">
        <v>7646</v>
      </c>
      <c r="F15" s="171" t="s">
        <v>7575</v>
      </c>
      <c r="G15" s="170"/>
      <c r="H15" s="199" t="s">
        <v>7697</v>
      </c>
      <c r="I15" s="171" t="s">
        <v>7688</v>
      </c>
      <c r="J15" s="170"/>
      <c r="K15" s="319" t="s">
        <v>7696</v>
      </c>
      <c r="L15" s="170" t="s">
        <v>7695</v>
      </c>
      <c r="M15" s="319" t="s">
        <v>7694</v>
      </c>
      <c r="N15" s="170"/>
      <c r="O15" s="170"/>
      <c r="P15" s="170"/>
    </row>
    <row r="16" spans="1:16" s="168" customFormat="1">
      <c r="A16" s="170" t="s">
        <v>7693</v>
      </c>
      <c r="B16" s="314"/>
      <c r="C16" s="314"/>
      <c r="D16" s="314"/>
      <c r="E16" s="171" t="s">
        <v>7646</v>
      </c>
      <c r="F16" s="171" t="s">
        <v>7575</v>
      </c>
      <c r="G16" s="170"/>
      <c r="H16" s="199" t="s">
        <v>7692</v>
      </c>
      <c r="I16" s="171" t="s">
        <v>7688</v>
      </c>
      <c r="J16" s="170"/>
      <c r="K16" s="319"/>
      <c r="L16" s="170" t="s">
        <v>7691</v>
      </c>
      <c r="M16" s="319"/>
      <c r="N16" s="170"/>
      <c r="O16" s="170"/>
      <c r="P16" s="170"/>
    </row>
    <row r="17" spans="1:16" s="168" customFormat="1" ht="24">
      <c r="A17" s="170" t="s">
        <v>7690</v>
      </c>
      <c r="B17" s="314"/>
      <c r="C17" s="314"/>
      <c r="D17" s="314"/>
      <c r="E17" s="171" t="s">
        <v>7646</v>
      </c>
      <c r="F17" s="171" t="s">
        <v>7575</v>
      </c>
      <c r="G17" s="170"/>
      <c r="H17" s="199" t="s">
        <v>7689</v>
      </c>
      <c r="I17" s="171" t="s">
        <v>7688</v>
      </c>
      <c r="J17" s="170"/>
      <c r="K17" s="319"/>
      <c r="L17" s="170" t="s">
        <v>7687</v>
      </c>
      <c r="M17" s="319"/>
      <c r="N17" s="170"/>
      <c r="O17" s="170"/>
      <c r="P17" s="170"/>
    </row>
    <row r="18" spans="1:16" s="168" customFormat="1" ht="24">
      <c r="A18" s="170" t="s">
        <v>7686</v>
      </c>
      <c r="B18" s="314"/>
      <c r="C18" s="314"/>
      <c r="D18" s="314"/>
      <c r="E18" s="171" t="s">
        <v>7646</v>
      </c>
      <c r="F18" s="171" t="s">
        <v>7575</v>
      </c>
      <c r="G18" s="170"/>
      <c r="H18" s="170" t="s">
        <v>7685</v>
      </c>
      <c r="I18" s="171" t="s">
        <v>7610</v>
      </c>
      <c r="J18" s="170"/>
      <c r="K18" s="170" t="s">
        <v>7684</v>
      </c>
      <c r="L18" s="170"/>
      <c r="M18" s="170" t="s">
        <v>7683</v>
      </c>
      <c r="N18" s="170"/>
      <c r="O18" s="170"/>
      <c r="P18" s="170"/>
    </row>
    <row r="19" spans="1:16" s="168" customFormat="1" ht="24">
      <c r="A19" s="170" t="s">
        <v>7682</v>
      </c>
      <c r="B19" s="314"/>
      <c r="C19" s="171" t="s">
        <v>7681</v>
      </c>
      <c r="D19" s="171" t="s">
        <v>7681</v>
      </c>
      <c r="E19" s="171" t="s">
        <v>7646</v>
      </c>
      <c r="F19" s="171" t="s">
        <v>7575</v>
      </c>
      <c r="G19" s="170"/>
      <c r="H19" s="170" t="s">
        <v>7680</v>
      </c>
      <c r="I19" s="171" t="s">
        <v>7679</v>
      </c>
      <c r="J19" s="170"/>
      <c r="K19" s="170" t="s">
        <v>7678</v>
      </c>
      <c r="L19" s="170"/>
      <c r="M19" s="170" t="s">
        <v>7677</v>
      </c>
      <c r="N19" s="170"/>
      <c r="O19" s="170"/>
      <c r="P19" s="170"/>
    </row>
    <row r="20" spans="1:16" s="168" customFormat="1" ht="36">
      <c r="A20" s="170" t="s">
        <v>7676</v>
      </c>
      <c r="B20" s="314"/>
      <c r="C20" s="171" t="s">
        <v>7675</v>
      </c>
      <c r="D20" s="171" t="s">
        <v>7675</v>
      </c>
      <c r="E20" s="171" t="s">
        <v>7532</v>
      </c>
      <c r="F20" s="171" t="s">
        <v>7575</v>
      </c>
      <c r="G20" s="170"/>
      <c r="H20" s="170" t="s">
        <v>7674</v>
      </c>
      <c r="I20" s="171" t="s">
        <v>7673</v>
      </c>
      <c r="J20" s="170"/>
      <c r="K20" s="170" t="s">
        <v>7672</v>
      </c>
      <c r="L20" s="170"/>
      <c r="M20" s="170" t="s">
        <v>7671</v>
      </c>
      <c r="N20" s="170"/>
      <c r="O20" s="170"/>
      <c r="P20" s="170"/>
    </row>
    <row r="21" spans="1:16" s="168" customFormat="1">
      <c r="A21" s="170" t="s">
        <v>7670</v>
      </c>
      <c r="B21" s="314" t="s">
        <v>7669</v>
      </c>
      <c r="C21" s="171" t="s">
        <v>45</v>
      </c>
      <c r="D21" s="171" t="s">
        <v>45</v>
      </c>
      <c r="E21" s="171" t="s">
        <v>7512</v>
      </c>
      <c r="F21" s="171" t="s">
        <v>7575</v>
      </c>
      <c r="G21" s="170"/>
      <c r="H21" s="170" t="s">
        <v>7668</v>
      </c>
      <c r="I21" s="171" t="s">
        <v>25</v>
      </c>
      <c r="J21" s="170" t="s">
        <v>149</v>
      </c>
      <c r="K21" s="170" t="s">
        <v>7667</v>
      </c>
      <c r="L21" s="170"/>
      <c r="M21" s="170" t="s">
        <v>7666</v>
      </c>
      <c r="N21" s="170"/>
      <c r="O21" s="170"/>
      <c r="P21" s="170"/>
    </row>
    <row r="22" spans="1:16" s="168" customFormat="1" ht="24">
      <c r="A22" s="170" t="s">
        <v>7665</v>
      </c>
      <c r="B22" s="314"/>
      <c r="C22" s="314" t="s">
        <v>63</v>
      </c>
      <c r="D22" s="314" t="s">
        <v>63</v>
      </c>
      <c r="E22" s="171" t="s">
        <v>7532</v>
      </c>
      <c r="F22" s="171" t="s">
        <v>7575</v>
      </c>
      <c r="G22" s="170"/>
      <c r="H22" s="170" t="s">
        <v>7664</v>
      </c>
      <c r="I22" s="171" t="s">
        <v>28</v>
      </c>
      <c r="J22" s="170" t="s">
        <v>149</v>
      </c>
      <c r="K22" s="170" t="s">
        <v>7663</v>
      </c>
      <c r="L22" s="170"/>
      <c r="M22" s="170" t="s">
        <v>7662</v>
      </c>
      <c r="N22" s="170"/>
      <c r="O22" s="170"/>
      <c r="P22" s="170"/>
    </row>
    <row r="23" spans="1:16" s="168" customFormat="1" ht="24">
      <c r="A23" s="170" t="s">
        <v>7661</v>
      </c>
      <c r="B23" s="314"/>
      <c r="C23" s="314"/>
      <c r="D23" s="314"/>
      <c r="E23" s="171" t="s">
        <v>7532</v>
      </c>
      <c r="F23" s="171" t="s">
        <v>7575</v>
      </c>
      <c r="G23" s="170"/>
      <c r="H23" s="170" t="s">
        <v>7660</v>
      </c>
      <c r="I23" s="171" t="s">
        <v>28</v>
      </c>
      <c r="J23" s="319" t="s">
        <v>7659</v>
      </c>
      <c r="K23" s="170" t="s">
        <v>7658</v>
      </c>
      <c r="L23" s="170" t="s">
        <v>149</v>
      </c>
      <c r="M23" s="170" t="s">
        <v>7657</v>
      </c>
      <c r="N23" s="170"/>
      <c r="O23" s="170"/>
      <c r="P23" s="170"/>
    </row>
    <row r="24" spans="1:16" s="168" customFormat="1">
      <c r="A24" s="170" t="s">
        <v>7656</v>
      </c>
      <c r="B24" s="314"/>
      <c r="C24" s="314"/>
      <c r="D24" s="314"/>
      <c r="E24" s="171" t="s">
        <v>7646</v>
      </c>
      <c r="F24" s="171" t="s">
        <v>7575</v>
      </c>
      <c r="G24" s="170"/>
      <c r="H24" s="170" t="s">
        <v>7655</v>
      </c>
      <c r="I24" s="171" t="s">
        <v>28</v>
      </c>
      <c r="J24" s="319"/>
      <c r="K24" s="170" t="s">
        <v>7654</v>
      </c>
      <c r="L24" s="170" t="s">
        <v>149</v>
      </c>
      <c r="M24" s="170" t="s">
        <v>7648</v>
      </c>
      <c r="N24" s="170"/>
      <c r="O24" s="170"/>
      <c r="P24" s="170"/>
    </row>
    <row r="25" spans="1:16" s="168" customFormat="1">
      <c r="A25" s="170" t="s">
        <v>7653</v>
      </c>
      <c r="B25" s="314"/>
      <c r="C25" s="314"/>
      <c r="D25" s="314"/>
      <c r="E25" s="171" t="s">
        <v>7646</v>
      </c>
      <c r="F25" s="171" t="s">
        <v>7575</v>
      </c>
      <c r="G25" s="170"/>
      <c r="H25" s="170" t="s">
        <v>7652</v>
      </c>
      <c r="I25" s="171" t="s">
        <v>28</v>
      </c>
      <c r="J25" s="319"/>
      <c r="K25" s="170" t="s">
        <v>7551</v>
      </c>
      <c r="L25" s="170" t="s">
        <v>149</v>
      </c>
      <c r="M25" s="170" t="s">
        <v>7651</v>
      </c>
      <c r="N25" s="170"/>
      <c r="O25" s="170"/>
      <c r="P25" s="170"/>
    </row>
    <row r="26" spans="1:16" s="168" customFormat="1">
      <c r="A26" s="170" t="s">
        <v>7650</v>
      </c>
      <c r="B26" s="314"/>
      <c r="C26" s="314"/>
      <c r="D26" s="314"/>
      <c r="E26" s="171" t="s">
        <v>7646</v>
      </c>
      <c r="F26" s="171" t="s">
        <v>7575</v>
      </c>
      <c r="G26" s="170"/>
      <c r="H26" s="170" t="s">
        <v>7649</v>
      </c>
      <c r="I26" s="171" t="s">
        <v>28</v>
      </c>
      <c r="J26" s="319"/>
      <c r="K26" s="170" t="s">
        <v>7547</v>
      </c>
      <c r="L26" s="170" t="s">
        <v>149</v>
      </c>
      <c r="M26" s="170" t="s">
        <v>7648</v>
      </c>
      <c r="N26" s="170"/>
      <c r="O26" s="170"/>
      <c r="P26" s="170"/>
    </row>
    <row r="27" spans="1:16" s="168" customFormat="1">
      <c r="A27" s="170" t="s">
        <v>7647</v>
      </c>
      <c r="B27" s="314"/>
      <c r="C27" s="314"/>
      <c r="D27" s="314"/>
      <c r="E27" s="171" t="s">
        <v>7646</v>
      </c>
      <c r="F27" s="171" t="s">
        <v>7575</v>
      </c>
      <c r="G27" s="170"/>
      <c r="H27" s="170" t="s">
        <v>7645</v>
      </c>
      <c r="I27" s="171" t="s">
        <v>28</v>
      </c>
      <c r="J27" s="319"/>
      <c r="K27" s="170" t="s">
        <v>7644</v>
      </c>
      <c r="L27" s="170" t="s">
        <v>149</v>
      </c>
      <c r="M27" s="170" t="s">
        <v>7643</v>
      </c>
      <c r="N27" s="170"/>
      <c r="O27" s="170"/>
      <c r="P27" s="170"/>
    </row>
    <row r="28" spans="1:16" s="168" customFormat="1">
      <c r="A28" s="170" t="s">
        <v>7642</v>
      </c>
      <c r="B28" s="314"/>
      <c r="C28" s="314" t="s">
        <v>90</v>
      </c>
      <c r="D28" s="314" t="s">
        <v>90</v>
      </c>
      <c r="E28" s="171" t="s">
        <v>7527</v>
      </c>
      <c r="F28" s="171" t="s">
        <v>7575</v>
      </c>
      <c r="G28" s="170"/>
      <c r="H28" s="170" t="s">
        <v>7641</v>
      </c>
      <c r="I28" s="171" t="s">
        <v>28</v>
      </c>
      <c r="J28" s="170" t="s">
        <v>149</v>
      </c>
      <c r="K28" s="170" t="s">
        <v>7640</v>
      </c>
      <c r="L28" s="170" t="s">
        <v>149</v>
      </c>
      <c r="M28" s="319" t="s">
        <v>7639</v>
      </c>
      <c r="N28" s="170"/>
      <c r="O28" s="170"/>
      <c r="P28" s="170"/>
    </row>
    <row r="29" spans="1:16" s="168" customFormat="1" ht="24">
      <c r="A29" s="170" t="s">
        <v>7638</v>
      </c>
      <c r="B29" s="314"/>
      <c r="C29" s="314"/>
      <c r="D29" s="314"/>
      <c r="E29" s="171" t="s">
        <v>7527</v>
      </c>
      <c r="F29" s="171" t="s">
        <v>7575</v>
      </c>
      <c r="G29" s="170"/>
      <c r="H29" s="170" t="s">
        <v>7637</v>
      </c>
      <c r="I29" s="171" t="s">
        <v>28</v>
      </c>
      <c r="J29" s="170" t="s">
        <v>149</v>
      </c>
      <c r="K29" s="170" t="s">
        <v>7636</v>
      </c>
      <c r="L29" s="170" t="s">
        <v>149</v>
      </c>
      <c r="M29" s="319"/>
      <c r="N29" s="170"/>
      <c r="O29" s="170"/>
      <c r="P29" s="170"/>
    </row>
    <row r="30" spans="1:16" s="168" customFormat="1">
      <c r="A30" s="170" t="s">
        <v>7635</v>
      </c>
      <c r="B30" s="314" t="s">
        <v>7634</v>
      </c>
      <c r="C30" s="314" t="s">
        <v>7633</v>
      </c>
      <c r="D30" s="314" t="s">
        <v>7632</v>
      </c>
      <c r="E30" s="171" t="s">
        <v>7631</v>
      </c>
      <c r="F30" s="171" t="s">
        <v>7575</v>
      </c>
      <c r="G30" s="170"/>
      <c r="H30" s="170" t="s">
        <v>7630</v>
      </c>
      <c r="I30" s="171" t="s">
        <v>7629</v>
      </c>
      <c r="J30" s="170"/>
      <c r="K30" s="319" t="s">
        <v>7628</v>
      </c>
      <c r="L30" s="170" t="s">
        <v>7627</v>
      </c>
      <c r="M30" s="170" t="s">
        <v>7626</v>
      </c>
      <c r="N30" s="170"/>
      <c r="O30" s="170"/>
      <c r="P30" s="170"/>
    </row>
    <row r="31" spans="1:16" s="168" customFormat="1">
      <c r="A31" s="170" t="s">
        <v>7625</v>
      </c>
      <c r="B31" s="314"/>
      <c r="C31" s="314"/>
      <c r="D31" s="314"/>
      <c r="E31" s="171" t="s">
        <v>7619</v>
      </c>
      <c r="F31" s="171" t="s">
        <v>7575</v>
      </c>
      <c r="G31" s="170"/>
      <c r="H31" s="170" t="s">
        <v>7624</v>
      </c>
      <c r="I31" s="171" t="s">
        <v>7623</v>
      </c>
      <c r="J31" s="170"/>
      <c r="K31" s="319"/>
      <c r="L31" s="170" t="s">
        <v>7622</v>
      </c>
      <c r="M31" s="170" t="s">
        <v>7621</v>
      </c>
      <c r="N31" s="170"/>
      <c r="O31" s="170"/>
      <c r="P31" s="170"/>
    </row>
    <row r="32" spans="1:16" s="198" customFormat="1" ht="24">
      <c r="A32" s="170" t="s">
        <v>7620</v>
      </c>
      <c r="B32" s="314"/>
      <c r="C32" s="314"/>
      <c r="D32" s="314"/>
      <c r="E32" s="200" t="s">
        <v>7619</v>
      </c>
      <c r="F32" s="200" t="s">
        <v>6136</v>
      </c>
      <c r="G32" s="199"/>
      <c r="H32" s="199" t="s">
        <v>7618</v>
      </c>
      <c r="I32" s="200" t="s">
        <v>7617</v>
      </c>
      <c r="J32" s="199" t="s">
        <v>7616</v>
      </c>
      <c r="K32" s="199" t="s">
        <v>7615</v>
      </c>
      <c r="L32" s="199"/>
      <c r="M32" s="199" t="s">
        <v>7614</v>
      </c>
      <c r="N32" s="199"/>
      <c r="O32" s="199"/>
      <c r="P32" s="199"/>
    </row>
    <row r="33" spans="1:22" s="168" customFormat="1" ht="24">
      <c r="A33" s="170" t="s">
        <v>7613</v>
      </c>
      <c r="B33" s="314"/>
      <c r="C33" s="314"/>
      <c r="D33" s="314" t="s">
        <v>7612</v>
      </c>
      <c r="E33" s="171" t="s">
        <v>74</v>
      </c>
      <c r="F33" s="171" t="s">
        <v>7575</v>
      </c>
      <c r="G33" s="170"/>
      <c r="H33" s="170" t="s">
        <v>7611</v>
      </c>
      <c r="I33" s="171" t="s">
        <v>7610</v>
      </c>
      <c r="J33" s="170"/>
      <c r="K33" s="170" t="s">
        <v>7609</v>
      </c>
      <c r="L33" s="170"/>
      <c r="M33" s="170" t="s">
        <v>7608</v>
      </c>
      <c r="N33" s="170"/>
      <c r="O33" s="170"/>
      <c r="P33" s="170"/>
    </row>
    <row r="34" spans="1:22" s="168" customFormat="1">
      <c r="A34" s="170" t="s">
        <v>7607</v>
      </c>
      <c r="B34" s="314"/>
      <c r="C34" s="314"/>
      <c r="D34" s="314"/>
      <c r="E34" s="171" t="s">
        <v>74</v>
      </c>
      <c r="F34" s="171" t="s">
        <v>7575</v>
      </c>
      <c r="G34" s="170"/>
      <c r="H34" s="170" t="s">
        <v>7606</v>
      </c>
      <c r="I34" s="171" t="s">
        <v>7573</v>
      </c>
      <c r="J34" s="170"/>
      <c r="K34" s="170" t="s">
        <v>7605</v>
      </c>
      <c r="L34" s="170"/>
      <c r="M34" s="170" t="s">
        <v>7604</v>
      </c>
      <c r="N34" s="170"/>
      <c r="O34" s="170"/>
      <c r="P34" s="170"/>
    </row>
    <row r="35" spans="1:22" s="168" customFormat="1" ht="24">
      <c r="A35" s="170" t="s">
        <v>7603</v>
      </c>
      <c r="B35" s="314"/>
      <c r="C35" s="314"/>
      <c r="D35" s="314"/>
      <c r="E35" s="171" t="s">
        <v>74</v>
      </c>
      <c r="F35" s="171" t="s">
        <v>7575</v>
      </c>
      <c r="G35" s="170"/>
      <c r="H35" s="170" t="s">
        <v>7602</v>
      </c>
      <c r="I35" s="171" t="s">
        <v>7573</v>
      </c>
      <c r="J35" s="170"/>
      <c r="K35" s="170" t="s">
        <v>7601</v>
      </c>
      <c r="L35" s="170"/>
      <c r="M35" s="170" t="s">
        <v>7600</v>
      </c>
      <c r="N35" s="170"/>
      <c r="O35" s="170"/>
      <c r="P35" s="170"/>
    </row>
    <row r="36" spans="1:22" s="168" customFormat="1" ht="48">
      <c r="A36" s="170" t="s">
        <v>7599</v>
      </c>
      <c r="B36" s="314"/>
      <c r="C36" s="314" t="s">
        <v>7598</v>
      </c>
      <c r="D36" s="171" t="s">
        <v>7597</v>
      </c>
      <c r="E36" s="171" t="s">
        <v>7500</v>
      </c>
      <c r="F36" s="171" t="s">
        <v>7575</v>
      </c>
      <c r="G36" s="170"/>
      <c r="H36" s="170" t="s">
        <v>7596</v>
      </c>
      <c r="I36" s="171" t="s">
        <v>7573</v>
      </c>
      <c r="J36" s="170" t="s">
        <v>7595</v>
      </c>
      <c r="K36" s="170" t="s">
        <v>7594</v>
      </c>
      <c r="L36" s="170"/>
      <c r="M36" s="170" t="s">
        <v>7593</v>
      </c>
      <c r="N36" s="170"/>
      <c r="O36" s="170"/>
      <c r="P36" s="170"/>
    </row>
    <row r="37" spans="1:22" s="168" customFormat="1" ht="36">
      <c r="A37" s="170" t="s">
        <v>7592</v>
      </c>
      <c r="B37" s="314"/>
      <c r="C37" s="314"/>
      <c r="D37" s="171" t="s">
        <v>7591</v>
      </c>
      <c r="E37" s="171" t="s">
        <v>7500</v>
      </c>
      <c r="F37" s="171" t="s">
        <v>7575</v>
      </c>
      <c r="G37" s="170"/>
      <c r="H37" s="170" t="s">
        <v>7590</v>
      </c>
      <c r="I37" s="171" t="s">
        <v>7573</v>
      </c>
      <c r="J37" s="170"/>
      <c r="K37" s="170" t="s">
        <v>7589</v>
      </c>
      <c r="L37" s="170"/>
      <c r="M37" s="170" t="s">
        <v>7588</v>
      </c>
      <c r="N37" s="170"/>
      <c r="O37" s="170"/>
      <c r="P37" s="170"/>
    </row>
    <row r="38" spans="1:22" s="168" customFormat="1" ht="24">
      <c r="A38" s="170" t="s">
        <v>7587</v>
      </c>
      <c r="B38" s="314"/>
      <c r="C38" s="314"/>
      <c r="D38" s="171" t="s">
        <v>7586</v>
      </c>
      <c r="E38" s="171" t="s">
        <v>7500</v>
      </c>
      <c r="F38" s="171" t="s">
        <v>7575</v>
      </c>
      <c r="G38" s="170"/>
      <c r="H38" s="170" t="s">
        <v>7585</v>
      </c>
      <c r="I38" s="171" t="s">
        <v>7573</v>
      </c>
      <c r="J38" s="170" t="s">
        <v>7584</v>
      </c>
      <c r="K38" s="170" t="s">
        <v>7583</v>
      </c>
      <c r="L38" s="170"/>
      <c r="M38" s="170" t="s">
        <v>7582</v>
      </c>
      <c r="N38" s="170"/>
      <c r="O38" s="170"/>
      <c r="P38" s="170"/>
    </row>
    <row r="39" spans="1:22" s="168" customFormat="1">
      <c r="A39" s="170" t="s">
        <v>7581</v>
      </c>
      <c r="B39" s="314"/>
      <c r="C39" s="314"/>
      <c r="D39" s="314" t="s">
        <v>7580</v>
      </c>
      <c r="E39" s="171" t="s">
        <v>7500</v>
      </c>
      <c r="F39" s="171" t="s">
        <v>7575</v>
      </c>
      <c r="G39" s="170"/>
      <c r="H39" s="170" t="s">
        <v>7579</v>
      </c>
      <c r="I39" s="171" t="s">
        <v>7573</v>
      </c>
      <c r="J39" s="170"/>
      <c r="K39" s="170" t="s">
        <v>7578</v>
      </c>
      <c r="L39" s="170"/>
      <c r="M39" s="170" t="s">
        <v>7577</v>
      </c>
      <c r="N39" s="170"/>
      <c r="O39" s="170"/>
      <c r="P39" s="170"/>
    </row>
    <row r="40" spans="1:22" s="168" customFormat="1">
      <c r="A40" s="170" t="s">
        <v>7576</v>
      </c>
      <c r="B40" s="314"/>
      <c r="C40" s="314"/>
      <c r="D40" s="314"/>
      <c r="E40" s="171" t="s">
        <v>7500</v>
      </c>
      <c r="F40" s="171" t="s">
        <v>7575</v>
      </c>
      <c r="G40" s="170"/>
      <c r="H40" s="170" t="s">
        <v>7574</v>
      </c>
      <c r="I40" s="171" t="s">
        <v>7573</v>
      </c>
      <c r="J40" s="170"/>
      <c r="K40" s="170" t="s">
        <v>7572</v>
      </c>
      <c r="L40" s="170"/>
      <c r="M40" s="170" t="s">
        <v>7571</v>
      </c>
      <c r="N40" s="170"/>
      <c r="O40" s="170"/>
      <c r="P40" s="170"/>
      <c r="Q40" s="197"/>
      <c r="R40" s="197"/>
      <c r="S40" s="197"/>
      <c r="T40" s="197"/>
      <c r="U40" s="197"/>
      <c r="V40" s="197"/>
    </row>
    <row r="41" spans="1:22" s="193" customFormat="1" ht="24">
      <c r="A41" s="170" t="s">
        <v>7570</v>
      </c>
      <c r="B41" s="347" t="s">
        <v>7569</v>
      </c>
      <c r="C41" s="164" t="s">
        <v>24</v>
      </c>
      <c r="D41" s="164" t="s">
        <v>24</v>
      </c>
      <c r="E41" s="164" t="s">
        <v>7568</v>
      </c>
      <c r="F41" s="171" t="s">
        <v>6136</v>
      </c>
      <c r="G41" s="165"/>
      <c r="H41" s="165" t="s">
        <v>7567</v>
      </c>
      <c r="I41" s="164" t="s">
        <v>25</v>
      </c>
      <c r="J41" s="165" t="s">
        <v>149</v>
      </c>
      <c r="K41" s="196" t="s">
        <v>7566</v>
      </c>
      <c r="L41" s="196" t="s">
        <v>149</v>
      </c>
      <c r="M41" s="196" t="s">
        <v>7565</v>
      </c>
      <c r="N41" s="165" t="s">
        <v>149</v>
      </c>
      <c r="O41" s="165" t="s">
        <v>149</v>
      </c>
      <c r="P41" s="165" t="s">
        <v>251</v>
      </c>
      <c r="Q41" s="195" t="s">
        <v>149</v>
      </c>
      <c r="R41" s="195"/>
      <c r="S41" s="195"/>
      <c r="T41" s="195"/>
      <c r="U41" s="195"/>
      <c r="V41" s="194"/>
    </row>
    <row r="42" spans="1:22" s="193" customFormat="1">
      <c r="A42" s="170" t="s">
        <v>7564</v>
      </c>
      <c r="B42" s="347"/>
      <c r="C42" s="164" t="s">
        <v>45</v>
      </c>
      <c r="D42" s="164" t="s">
        <v>7563</v>
      </c>
      <c r="E42" s="164" t="s">
        <v>7562</v>
      </c>
      <c r="F42" s="171" t="s">
        <v>6136</v>
      </c>
      <c r="G42" s="165"/>
      <c r="H42" s="165" t="s">
        <v>7561</v>
      </c>
      <c r="I42" s="164" t="s">
        <v>25</v>
      </c>
      <c r="J42" s="165" t="s">
        <v>149</v>
      </c>
      <c r="K42" s="165" t="s">
        <v>7560</v>
      </c>
      <c r="L42" s="165" t="s">
        <v>149</v>
      </c>
      <c r="M42" s="165" t="s">
        <v>7559</v>
      </c>
      <c r="N42" s="165" t="s">
        <v>149</v>
      </c>
      <c r="O42" s="165" t="s">
        <v>149</v>
      </c>
      <c r="P42" s="165" t="s">
        <v>251</v>
      </c>
      <c r="Q42" s="195" t="s">
        <v>149</v>
      </c>
      <c r="R42" s="195"/>
      <c r="S42" s="195"/>
      <c r="T42" s="195"/>
      <c r="U42" s="195"/>
      <c r="V42" s="194"/>
    </row>
    <row r="43" spans="1:22" s="193" customFormat="1">
      <c r="A43" s="170" t="s">
        <v>7558</v>
      </c>
      <c r="B43" s="347"/>
      <c r="C43" s="347" t="s">
        <v>63</v>
      </c>
      <c r="D43" s="347" t="s">
        <v>7557</v>
      </c>
      <c r="E43" s="164" t="s">
        <v>7532</v>
      </c>
      <c r="F43" s="171" t="s">
        <v>6136</v>
      </c>
      <c r="G43" s="165"/>
      <c r="H43" s="165" t="s">
        <v>7556</v>
      </c>
      <c r="I43" s="164" t="s">
        <v>26</v>
      </c>
      <c r="J43" s="165" t="s">
        <v>149</v>
      </c>
      <c r="K43" s="165" t="s">
        <v>7555</v>
      </c>
      <c r="L43" s="165" t="s">
        <v>5847</v>
      </c>
      <c r="M43" s="165" t="s">
        <v>7554</v>
      </c>
      <c r="N43" s="165" t="s">
        <v>149</v>
      </c>
      <c r="O43" s="165" t="s">
        <v>149</v>
      </c>
      <c r="P43" s="165" t="s">
        <v>251</v>
      </c>
      <c r="Q43" s="195" t="s">
        <v>149</v>
      </c>
      <c r="R43" s="195"/>
      <c r="S43" s="195"/>
      <c r="T43" s="195"/>
      <c r="U43" s="195"/>
      <c r="V43" s="194"/>
    </row>
    <row r="44" spans="1:22" s="193" customFormat="1" ht="24">
      <c r="A44" s="170" t="s">
        <v>7553</v>
      </c>
      <c r="B44" s="347"/>
      <c r="C44" s="347"/>
      <c r="D44" s="347"/>
      <c r="E44" s="164" t="s">
        <v>7532</v>
      </c>
      <c r="F44" s="171" t="s">
        <v>6136</v>
      </c>
      <c r="G44" s="165"/>
      <c r="H44" s="165" t="s">
        <v>7552</v>
      </c>
      <c r="I44" s="164" t="s">
        <v>26</v>
      </c>
      <c r="J44" s="165" t="s">
        <v>149</v>
      </c>
      <c r="K44" s="165" t="s">
        <v>7551</v>
      </c>
      <c r="L44" s="165"/>
      <c r="M44" s="343" t="s">
        <v>7550</v>
      </c>
      <c r="N44" s="165" t="s">
        <v>149</v>
      </c>
      <c r="O44" s="165" t="s">
        <v>149</v>
      </c>
      <c r="P44" s="165" t="s">
        <v>251</v>
      </c>
      <c r="Q44" s="195" t="s">
        <v>149</v>
      </c>
      <c r="R44" s="195"/>
      <c r="S44" s="195"/>
      <c r="T44" s="195"/>
      <c r="U44" s="195"/>
      <c r="V44" s="194"/>
    </row>
    <row r="45" spans="1:22" s="193" customFormat="1">
      <c r="A45" s="170" t="s">
        <v>7549</v>
      </c>
      <c r="B45" s="347"/>
      <c r="C45" s="347"/>
      <c r="D45" s="347"/>
      <c r="E45" s="164" t="s">
        <v>7532</v>
      </c>
      <c r="F45" s="171" t="s">
        <v>6136</v>
      </c>
      <c r="G45" s="165"/>
      <c r="H45" s="165" t="s">
        <v>7548</v>
      </c>
      <c r="I45" s="164" t="s">
        <v>26</v>
      </c>
      <c r="J45" s="165" t="s">
        <v>149</v>
      </c>
      <c r="K45" s="165" t="s">
        <v>7547</v>
      </c>
      <c r="L45" s="165"/>
      <c r="M45" s="343"/>
      <c r="N45" s="165" t="s">
        <v>149</v>
      </c>
      <c r="O45" s="165" t="s">
        <v>149</v>
      </c>
      <c r="P45" s="165" t="s">
        <v>251</v>
      </c>
      <c r="Q45" s="195" t="s">
        <v>149</v>
      </c>
      <c r="R45" s="195"/>
      <c r="S45" s="195"/>
      <c r="T45" s="195"/>
      <c r="U45" s="195"/>
      <c r="V45" s="194"/>
    </row>
    <row r="46" spans="1:22" s="193" customFormat="1" ht="24">
      <c r="A46" s="170" t="s">
        <v>7546</v>
      </c>
      <c r="B46" s="347"/>
      <c r="C46" s="347"/>
      <c r="D46" s="347"/>
      <c r="E46" s="164" t="s">
        <v>7532</v>
      </c>
      <c r="F46" s="171" t="s">
        <v>6136</v>
      </c>
      <c r="G46" s="165"/>
      <c r="H46" s="165" t="s">
        <v>7545</v>
      </c>
      <c r="I46" s="164" t="s">
        <v>26</v>
      </c>
      <c r="J46" s="165" t="s">
        <v>149</v>
      </c>
      <c r="K46" s="343" t="s">
        <v>7544</v>
      </c>
      <c r="L46" s="165" t="s">
        <v>7543</v>
      </c>
      <c r="M46" s="165" t="s">
        <v>7542</v>
      </c>
      <c r="N46" s="165" t="s">
        <v>149</v>
      </c>
      <c r="O46" s="165" t="s">
        <v>149</v>
      </c>
      <c r="P46" s="165" t="s">
        <v>251</v>
      </c>
      <c r="Q46" s="195" t="s">
        <v>149</v>
      </c>
      <c r="R46" s="195"/>
      <c r="S46" s="195"/>
      <c r="T46" s="195"/>
      <c r="U46" s="195"/>
      <c r="V46" s="194"/>
    </row>
    <row r="47" spans="1:22" s="193" customFormat="1" ht="24">
      <c r="A47" s="170" t="s">
        <v>7541</v>
      </c>
      <c r="B47" s="347"/>
      <c r="C47" s="347"/>
      <c r="D47" s="347"/>
      <c r="E47" s="164" t="s">
        <v>7532</v>
      </c>
      <c r="F47" s="171" t="s">
        <v>6136</v>
      </c>
      <c r="G47" s="165"/>
      <c r="H47" s="165" t="s">
        <v>7540</v>
      </c>
      <c r="I47" s="164" t="s">
        <v>26</v>
      </c>
      <c r="J47" s="165" t="s">
        <v>149</v>
      </c>
      <c r="K47" s="343"/>
      <c r="L47" s="165" t="s">
        <v>7539</v>
      </c>
      <c r="M47" s="165" t="s">
        <v>7538</v>
      </c>
      <c r="N47" s="165" t="s">
        <v>149</v>
      </c>
      <c r="O47" s="165" t="s">
        <v>149</v>
      </c>
      <c r="P47" s="165" t="s">
        <v>251</v>
      </c>
      <c r="Q47" s="195" t="s">
        <v>149</v>
      </c>
      <c r="R47" s="195"/>
      <c r="S47" s="195"/>
      <c r="T47" s="195"/>
      <c r="U47" s="195"/>
      <c r="V47" s="194"/>
    </row>
    <row r="48" spans="1:22" s="193" customFormat="1">
      <c r="A48" s="170" t="s">
        <v>7537</v>
      </c>
      <c r="B48" s="347"/>
      <c r="C48" s="164" t="s">
        <v>71</v>
      </c>
      <c r="D48" s="164" t="s">
        <v>71</v>
      </c>
      <c r="E48" s="164" t="s">
        <v>74</v>
      </c>
      <c r="F48" s="171" t="s">
        <v>6136</v>
      </c>
      <c r="G48" s="165"/>
      <c r="H48" s="165" t="s">
        <v>7536</v>
      </c>
      <c r="I48" s="164" t="s">
        <v>26</v>
      </c>
      <c r="J48" s="165" t="s">
        <v>149</v>
      </c>
      <c r="K48" s="165" t="s">
        <v>7535</v>
      </c>
      <c r="L48" s="165" t="s">
        <v>149</v>
      </c>
      <c r="M48" s="165" t="s">
        <v>7534</v>
      </c>
      <c r="N48" s="165" t="s">
        <v>149</v>
      </c>
      <c r="O48" s="165" t="s">
        <v>149</v>
      </c>
      <c r="P48" s="165" t="s">
        <v>251</v>
      </c>
      <c r="Q48" s="195" t="s">
        <v>149</v>
      </c>
      <c r="R48" s="195"/>
      <c r="S48" s="195"/>
      <c r="T48" s="195"/>
      <c r="U48" s="195"/>
      <c r="V48" s="194"/>
    </row>
    <row r="49" spans="1:22" s="193" customFormat="1" ht="24">
      <c r="A49" s="170" t="s">
        <v>7533</v>
      </c>
      <c r="B49" s="347"/>
      <c r="C49" s="164" t="s">
        <v>1459</v>
      </c>
      <c r="D49" s="164" t="s">
        <v>1459</v>
      </c>
      <c r="E49" s="164" t="s">
        <v>7532</v>
      </c>
      <c r="F49" s="171" t="s">
        <v>6136</v>
      </c>
      <c r="G49" s="165"/>
      <c r="H49" s="165" t="s">
        <v>7531</v>
      </c>
      <c r="I49" s="164" t="s">
        <v>28</v>
      </c>
      <c r="J49" s="165" t="s">
        <v>149</v>
      </c>
      <c r="K49" s="165" t="s">
        <v>7530</v>
      </c>
      <c r="L49" s="165" t="s">
        <v>149</v>
      </c>
      <c r="M49" s="165" t="s">
        <v>7529</v>
      </c>
      <c r="N49" s="165" t="s">
        <v>149</v>
      </c>
      <c r="O49" s="165" t="s">
        <v>149</v>
      </c>
      <c r="P49" s="165" t="s">
        <v>251</v>
      </c>
      <c r="Q49" s="195" t="s">
        <v>149</v>
      </c>
      <c r="R49" s="195"/>
      <c r="S49" s="195"/>
      <c r="T49" s="195"/>
      <c r="U49" s="195"/>
      <c r="V49" s="194"/>
    </row>
    <row r="50" spans="1:22" s="193" customFormat="1">
      <c r="A50" s="170" t="s">
        <v>7528</v>
      </c>
      <c r="B50" s="347"/>
      <c r="C50" s="347" t="s">
        <v>90</v>
      </c>
      <c r="D50" s="347" t="s">
        <v>90</v>
      </c>
      <c r="E50" s="164" t="s">
        <v>7527</v>
      </c>
      <c r="F50" s="171" t="s">
        <v>6136</v>
      </c>
      <c r="G50" s="165"/>
      <c r="H50" s="165" t="s">
        <v>7526</v>
      </c>
      <c r="I50" s="164" t="s">
        <v>28</v>
      </c>
      <c r="J50" s="165" t="s">
        <v>149</v>
      </c>
      <c r="K50" s="343" t="s">
        <v>7525</v>
      </c>
      <c r="L50" s="165" t="s">
        <v>7524</v>
      </c>
      <c r="M50" s="343" t="s">
        <v>4189</v>
      </c>
      <c r="N50" s="165" t="s">
        <v>149</v>
      </c>
      <c r="O50" s="165" t="s">
        <v>149</v>
      </c>
      <c r="P50" s="165" t="s">
        <v>251</v>
      </c>
      <c r="Q50" s="195" t="s">
        <v>149</v>
      </c>
      <c r="R50" s="195"/>
      <c r="S50" s="195"/>
      <c r="T50" s="195"/>
      <c r="U50" s="195"/>
      <c r="V50" s="194"/>
    </row>
    <row r="51" spans="1:22" s="193" customFormat="1">
      <c r="A51" s="170" t="s">
        <v>7523</v>
      </c>
      <c r="B51" s="347"/>
      <c r="C51" s="347"/>
      <c r="D51" s="347"/>
      <c r="E51" s="164" t="s">
        <v>7522</v>
      </c>
      <c r="F51" s="171" t="s">
        <v>6136</v>
      </c>
      <c r="G51" s="165"/>
      <c r="H51" s="165" t="s">
        <v>7521</v>
      </c>
      <c r="I51" s="164" t="s">
        <v>28</v>
      </c>
      <c r="J51" s="165" t="s">
        <v>149</v>
      </c>
      <c r="K51" s="343"/>
      <c r="L51" s="165" t="s">
        <v>92</v>
      </c>
      <c r="M51" s="343"/>
      <c r="N51" s="165" t="s">
        <v>149</v>
      </c>
      <c r="O51" s="165" t="s">
        <v>149</v>
      </c>
      <c r="P51" s="165" t="s">
        <v>251</v>
      </c>
      <c r="Q51" s="195" t="s">
        <v>149</v>
      </c>
      <c r="R51" s="195"/>
      <c r="S51" s="195"/>
      <c r="T51" s="195"/>
      <c r="U51" s="195"/>
      <c r="V51" s="194"/>
    </row>
    <row r="52" spans="1:22" s="186" customFormat="1" ht="12">
      <c r="A52" s="170" t="s">
        <v>7520</v>
      </c>
      <c r="B52" s="356" t="s">
        <v>7519</v>
      </c>
      <c r="C52" s="180" t="s">
        <v>7518</v>
      </c>
      <c r="D52" s="180" t="s">
        <v>7518</v>
      </c>
      <c r="E52" s="180" t="s">
        <v>7518</v>
      </c>
      <c r="F52" s="171" t="s">
        <v>6136</v>
      </c>
      <c r="G52" s="181"/>
      <c r="H52" s="181" t="s">
        <v>7517</v>
      </c>
      <c r="I52" s="180" t="s">
        <v>7510</v>
      </c>
      <c r="J52" s="181"/>
      <c r="K52" s="181" t="s">
        <v>7516</v>
      </c>
      <c r="L52" s="181"/>
      <c r="M52" s="181" t="s">
        <v>7515</v>
      </c>
      <c r="N52" s="181"/>
      <c r="O52" s="181"/>
      <c r="P52" s="181"/>
      <c r="Q52" s="192"/>
      <c r="R52" s="192"/>
      <c r="S52" s="192"/>
      <c r="T52" s="192"/>
      <c r="U52" s="192"/>
      <c r="V52" s="192"/>
    </row>
    <row r="53" spans="1:22" s="186" customFormat="1" ht="12">
      <c r="A53" s="170" t="s">
        <v>7514</v>
      </c>
      <c r="B53" s="356"/>
      <c r="C53" s="180" t="s">
        <v>7513</v>
      </c>
      <c r="D53" s="180" t="s">
        <v>7513</v>
      </c>
      <c r="E53" s="180" t="s">
        <v>7512</v>
      </c>
      <c r="F53" s="171" t="s">
        <v>6136</v>
      </c>
      <c r="G53" s="181"/>
      <c r="H53" s="181" t="s">
        <v>7511</v>
      </c>
      <c r="I53" s="180" t="s">
        <v>7510</v>
      </c>
      <c r="J53" s="181" t="s">
        <v>7509</v>
      </c>
      <c r="K53" s="181" t="s">
        <v>7508</v>
      </c>
      <c r="L53" s="181"/>
      <c r="M53" s="181" t="s">
        <v>7507</v>
      </c>
      <c r="N53" s="181"/>
      <c r="O53" s="181"/>
      <c r="P53" s="181"/>
      <c r="Q53" s="192"/>
      <c r="R53" s="192"/>
      <c r="S53" s="192"/>
      <c r="T53" s="192"/>
      <c r="U53" s="192"/>
      <c r="V53" s="192"/>
    </row>
    <row r="54" spans="1:22" s="186" customFormat="1" ht="12">
      <c r="A54" s="170" t="s">
        <v>7506</v>
      </c>
      <c r="B54" s="356"/>
      <c r="C54" s="180" t="s">
        <v>7501</v>
      </c>
      <c r="D54" s="180" t="s">
        <v>7501</v>
      </c>
      <c r="E54" s="180" t="s">
        <v>7500</v>
      </c>
      <c r="F54" s="171" t="s">
        <v>6136</v>
      </c>
      <c r="G54" s="181"/>
      <c r="H54" s="181" t="s">
        <v>7505</v>
      </c>
      <c r="I54" s="180" t="s">
        <v>7498</v>
      </c>
      <c r="J54" s="181" t="s">
        <v>7497</v>
      </c>
      <c r="K54" s="181" t="s">
        <v>7504</v>
      </c>
      <c r="L54" s="181"/>
      <c r="M54" s="181" t="s">
        <v>7503</v>
      </c>
      <c r="N54" s="181"/>
      <c r="O54" s="181"/>
      <c r="P54" s="181"/>
      <c r="Q54" s="192"/>
      <c r="R54" s="192"/>
      <c r="S54" s="192"/>
      <c r="T54" s="192"/>
      <c r="U54" s="192"/>
      <c r="V54" s="192"/>
    </row>
    <row r="55" spans="1:22" s="186" customFormat="1" ht="12">
      <c r="A55" s="170" t="s">
        <v>7502</v>
      </c>
      <c r="B55" s="356"/>
      <c r="C55" s="180" t="s">
        <v>7501</v>
      </c>
      <c r="D55" s="180" t="s">
        <v>7501</v>
      </c>
      <c r="E55" s="180" t="s">
        <v>7500</v>
      </c>
      <c r="F55" s="171" t="s">
        <v>6136</v>
      </c>
      <c r="G55" s="181"/>
      <c r="H55" s="181" t="s">
        <v>7499</v>
      </c>
      <c r="I55" s="180" t="s">
        <v>7498</v>
      </c>
      <c r="J55" s="181" t="s">
        <v>7497</v>
      </c>
      <c r="K55" s="181" t="s">
        <v>7496</v>
      </c>
      <c r="L55" s="181"/>
      <c r="M55" s="181" t="s">
        <v>7495</v>
      </c>
      <c r="N55" s="181"/>
      <c r="O55" s="181"/>
      <c r="P55" s="181"/>
      <c r="Q55" s="192"/>
      <c r="R55" s="192"/>
      <c r="S55" s="192"/>
      <c r="T55" s="192"/>
      <c r="U55" s="192"/>
      <c r="V55" s="192"/>
    </row>
    <row r="56" spans="1:22" s="186" customFormat="1" ht="12">
      <c r="A56" s="170" t="s">
        <v>7494</v>
      </c>
      <c r="B56" s="356"/>
      <c r="C56" s="180" t="s">
        <v>7476</v>
      </c>
      <c r="D56" s="180" t="s">
        <v>7476</v>
      </c>
      <c r="E56" s="180" t="s">
        <v>7475</v>
      </c>
      <c r="F56" s="171" t="s">
        <v>6136</v>
      </c>
      <c r="G56" s="181"/>
      <c r="H56" s="181" t="s">
        <v>7493</v>
      </c>
      <c r="I56" s="180" t="s">
        <v>7473</v>
      </c>
      <c r="J56" s="181" t="s">
        <v>7492</v>
      </c>
      <c r="K56" s="181" t="s">
        <v>7471</v>
      </c>
      <c r="L56" s="181"/>
      <c r="M56" s="181" t="s">
        <v>7491</v>
      </c>
      <c r="N56" s="181"/>
      <c r="O56" s="181"/>
      <c r="P56" s="181"/>
      <c r="Q56" s="192"/>
      <c r="R56" s="192"/>
      <c r="S56" s="192"/>
      <c r="T56" s="192"/>
      <c r="U56" s="192"/>
      <c r="V56" s="192"/>
    </row>
    <row r="57" spans="1:22" s="186" customFormat="1" ht="12">
      <c r="A57" s="170" t="s">
        <v>7490</v>
      </c>
      <c r="B57" s="357" t="s">
        <v>7489</v>
      </c>
      <c r="C57" s="180" t="s">
        <v>7488</v>
      </c>
      <c r="D57" s="180" t="s">
        <v>7488</v>
      </c>
      <c r="E57" s="180" t="s">
        <v>7488</v>
      </c>
      <c r="F57" s="171" t="s">
        <v>6136</v>
      </c>
      <c r="G57" s="181"/>
      <c r="H57" s="181" t="s">
        <v>7487</v>
      </c>
      <c r="I57" s="180" t="s">
        <v>7480</v>
      </c>
      <c r="J57" s="181"/>
      <c r="K57" s="181" t="s">
        <v>7486</v>
      </c>
      <c r="L57" s="181"/>
      <c r="M57" s="181" t="s">
        <v>7485</v>
      </c>
      <c r="N57" s="181"/>
      <c r="O57" s="181"/>
      <c r="P57" s="181"/>
      <c r="Q57" s="192"/>
      <c r="R57" s="192"/>
      <c r="S57" s="192"/>
      <c r="T57" s="192"/>
      <c r="U57" s="192"/>
      <c r="V57" s="192"/>
    </row>
    <row r="58" spans="1:22">
      <c r="A58" s="170" t="s">
        <v>7484</v>
      </c>
      <c r="B58" s="358"/>
      <c r="C58" s="180" t="s">
        <v>7483</v>
      </c>
      <c r="D58" s="180" t="s">
        <v>7483</v>
      </c>
      <c r="E58" s="180" t="s">
        <v>7482</v>
      </c>
      <c r="F58" s="171" t="s">
        <v>6136</v>
      </c>
      <c r="G58" s="181"/>
      <c r="H58" s="181" t="s">
        <v>7481</v>
      </c>
      <c r="I58" s="180" t="s">
        <v>7480</v>
      </c>
      <c r="J58" s="181" t="s">
        <v>7472</v>
      </c>
      <c r="K58" s="181" t="s">
        <v>7479</v>
      </c>
      <c r="L58" s="181"/>
      <c r="M58" s="181" t="s">
        <v>7478</v>
      </c>
      <c r="N58" s="191"/>
      <c r="O58" s="191"/>
      <c r="P58" s="191"/>
      <c r="Q58" s="190"/>
      <c r="R58" s="190"/>
      <c r="S58" s="190"/>
      <c r="T58" s="190"/>
      <c r="U58" s="190"/>
      <c r="V58" s="190"/>
    </row>
    <row r="59" spans="1:22">
      <c r="A59" s="170" t="s">
        <v>7477</v>
      </c>
      <c r="B59" s="359"/>
      <c r="C59" s="180" t="s">
        <v>7476</v>
      </c>
      <c r="D59" s="180" t="s">
        <v>7476</v>
      </c>
      <c r="E59" s="180" t="s">
        <v>7475</v>
      </c>
      <c r="F59" s="171" t="s">
        <v>6136</v>
      </c>
      <c r="G59" s="181"/>
      <c r="H59" s="181" t="s">
        <v>7474</v>
      </c>
      <c r="I59" s="180" t="s">
        <v>7473</v>
      </c>
      <c r="J59" s="181" t="s">
        <v>7472</v>
      </c>
      <c r="K59" s="181" t="s">
        <v>7471</v>
      </c>
      <c r="L59" s="181"/>
      <c r="M59" s="181" t="s">
        <v>7470</v>
      </c>
      <c r="N59" s="191"/>
      <c r="O59" s="191"/>
      <c r="P59" s="191"/>
      <c r="Q59" s="190"/>
      <c r="R59" s="190"/>
      <c r="S59" s="190"/>
      <c r="T59" s="190"/>
      <c r="U59" s="190"/>
      <c r="V59" s="190"/>
    </row>
    <row r="60" spans="1:22">
      <c r="Q60" s="190"/>
      <c r="R60" s="190"/>
      <c r="S60" s="190"/>
      <c r="T60" s="190"/>
      <c r="U60" s="190"/>
      <c r="V60" s="190"/>
    </row>
  </sheetData>
  <autoFilter ref="E7:F7"/>
  <mergeCells count="39">
    <mergeCell ref="B52:B56"/>
    <mergeCell ref="D30:D32"/>
    <mergeCell ref="C36:C40"/>
    <mergeCell ref="B57:B59"/>
    <mergeCell ref="B41:B51"/>
    <mergeCell ref="C43:C47"/>
    <mergeCell ref="D43:D47"/>
    <mergeCell ref="D39:D40"/>
    <mergeCell ref="B30:B40"/>
    <mergeCell ref="K46:K47"/>
    <mergeCell ref="C50:C51"/>
    <mergeCell ref="D50:D51"/>
    <mergeCell ref="K50:K51"/>
    <mergeCell ref="M50:M51"/>
    <mergeCell ref="M44:M45"/>
    <mergeCell ref="K30:K31"/>
    <mergeCell ref="C30:C35"/>
    <mergeCell ref="K15:K17"/>
    <mergeCell ref="D22:D27"/>
    <mergeCell ref="J23:J27"/>
    <mergeCell ref="C15:C18"/>
    <mergeCell ref="C22:C27"/>
    <mergeCell ref="C28:C29"/>
    <mergeCell ref="D33:D35"/>
    <mergeCell ref="M15:M17"/>
    <mergeCell ref="D15:D18"/>
    <mergeCell ref="D28:D29"/>
    <mergeCell ref="M28:M29"/>
    <mergeCell ref="A1:P1"/>
    <mergeCell ref="B2:P2"/>
    <mergeCell ref="B3:P3"/>
    <mergeCell ref="B4:P4"/>
    <mergeCell ref="B5:P5"/>
    <mergeCell ref="B6:P6"/>
    <mergeCell ref="B21:B29"/>
    <mergeCell ref="B8:B11"/>
    <mergeCell ref="B12:B20"/>
    <mergeCell ref="C9:C10"/>
    <mergeCell ref="D9:D10"/>
  </mergeCells>
  <phoneticPr fontId="7" type="noConversion"/>
  <dataValidations count="1">
    <dataValidation type="custom" allowBlank="1" showInputMessage="1" showErrorMessage="1" sqref="N7">
      <formula1>"手动,半自动,自动"</formula1>
    </dataValidation>
  </dataValidations>
  <pageMargins left="0.7" right="0.7" top="0.75" bottom="0.75" header="0.3" footer="0.3"/>
  <pageSetup paperSize="9" orientation="portrait"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6"/>
  <sheetViews>
    <sheetView topLeftCell="A4" workbookViewId="0">
      <selection activeCell="H14" sqref="H14"/>
    </sheetView>
  </sheetViews>
  <sheetFormatPr defaultRowHeight="13.5"/>
  <cols>
    <col min="1" max="1" width="15.75" style="1" customWidth="1"/>
    <col min="2" max="2" width="8" style="1" bestFit="1" customWidth="1"/>
    <col min="3" max="5" width="8" style="2" bestFit="1" customWidth="1"/>
    <col min="6" max="6" width="8" style="1" bestFit="1" customWidth="1"/>
    <col min="7" max="7" width="6.25" style="1" bestFit="1" customWidth="1"/>
    <col min="8" max="8" width="26.75" style="1" customWidth="1"/>
    <col min="9" max="9" width="9" style="1"/>
    <col min="10" max="10" width="11.375" style="1" bestFit="1" customWidth="1"/>
    <col min="11" max="11" width="35.375" style="1" customWidth="1"/>
    <col min="12" max="12" width="23.5" style="1" customWidth="1"/>
    <col min="13" max="13" width="45.75" style="1" bestFit="1" customWidth="1"/>
    <col min="14" max="15" width="9" style="1" bestFit="1" customWidth="1"/>
    <col min="16" max="16" width="11" style="1" bestFit="1" customWidth="1"/>
  </cols>
  <sheetData>
    <row r="1" spans="1:16" ht="18.75" customHeight="1">
      <c r="A1" s="310" t="s">
        <v>2808</v>
      </c>
      <c r="B1" s="310"/>
      <c r="C1" s="310"/>
      <c r="D1" s="310"/>
      <c r="E1" s="310"/>
      <c r="F1" s="310"/>
      <c r="G1" s="310"/>
      <c r="H1" s="310"/>
      <c r="I1" s="310"/>
      <c r="J1" s="310"/>
      <c r="K1" s="310"/>
      <c r="L1" s="310"/>
      <c r="M1" s="310"/>
      <c r="N1" s="310"/>
      <c r="O1" s="310"/>
      <c r="P1" s="310"/>
    </row>
    <row r="2" spans="1:16" ht="14.25" customHeight="1">
      <c r="A2" s="143" t="s">
        <v>0</v>
      </c>
      <c r="B2" s="311" t="s">
        <v>2809</v>
      </c>
      <c r="C2" s="311"/>
      <c r="D2" s="311"/>
      <c r="E2" s="311"/>
      <c r="F2" s="311"/>
      <c r="G2" s="311"/>
      <c r="H2" s="311"/>
      <c r="I2" s="311"/>
      <c r="J2" s="311"/>
      <c r="K2" s="311"/>
      <c r="L2" s="311"/>
      <c r="M2" s="311"/>
      <c r="N2" s="311"/>
      <c r="O2" s="311"/>
      <c r="P2" s="311"/>
    </row>
    <row r="3" spans="1:16" ht="13.5" customHeight="1">
      <c r="A3" s="143" t="s">
        <v>1</v>
      </c>
      <c r="B3" s="311" t="s">
        <v>2</v>
      </c>
      <c r="C3" s="311"/>
      <c r="D3" s="311"/>
      <c r="E3" s="311"/>
      <c r="F3" s="311"/>
      <c r="G3" s="311"/>
      <c r="H3" s="311"/>
      <c r="I3" s="311"/>
      <c r="J3" s="311"/>
      <c r="K3" s="311"/>
      <c r="L3" s="311"/>
      <c r="M3" s="311"/>
      <c r="N3" s="311"/>
      <c r="O3" s="311"/>
      <c r="P3" s="311"/>
    </row>
    <row r="4" spans="1:16" ht="13.5" customHeight="1">
      <c r="A4" s="143" t="s">
        <v>3</v>
      </c>
      <c r="B4" s="311" t="s">
        <v>4</v>
      </c>
      <c r="C4" s="311"/>
      <c r="D4" s="311"/>
      <c r="E4" s="311"/>
      <c r="F4" s="311"/>
      <c r="G4" s="311"/>
      <c r="H4" s="311"/>
      <c r="I4" s="311"/>
      <c r="J4" s="311"/>
      <c r="K4" s="311"/>
      <c r="L4" s="311"/>
      <c r="M4" s="311"/>
      <c r="N4" s="311"/>
      <c r="O4" s="311"/>
      <c r="P4" s="311"/>
    </row>
    <row r="5" spans="1:16" ht="13.5" customHeight="1">
      <c r="A5" s="143" t="s">
        <v>5</v>
      </c>
      <c r="B5" s="311" t="s">
        <v>6</v>
      </c>
      <c r="C5" s="311"/>
      <c r="D5" s="311"/>
      <c r="E5" s="311"/>
      <c r="F5" s="311"/>
      <c r="G5" s="311"/>
      <c r="H5" s="311"/>
      <c r="I5" s="311"/>
      <c r="J5" s="311"/>
      <c r="K5" s="311"/>
      <c r="L5" s="311"/>
      <c r="M5" s="311"/>
      <c r="N5" s="311"/>
      <c r="O5" s="311"/>
      <c r="P5" s="311"/>
    </row>
    <row r="6" spans="1:16" ht="13.5" customHeight="1">
      <c r="A6" s="143" t="s">
        <v>7</v>
      </c>
      <c r="B6" s="311" t="s">
        <v>8</v>
      </c>
      <c r="C6" s="311"/>
      <c r="D6" s="311"/>
      <c r="E6" s="311"/>
      <c r="F6" s="311"/>
      <c r="G6" s="311"/>
      <c r="H6" s="311"/>
      <c r="I6" s="311"/>
      <c r="J6" s="311"/>
      <c r="K6" s="311"/>
      <c r="L6" s="311"/>
      <c r="M6" s="311"/>
      <c r="N6" s="311"/>
      <c r="O6" s="311"/>
      <c r="P6" s="311"/>
    </row>
    <row r="7" spans="1:16" ht="24">
      <c r="A7" s="143" t="s">
        <v>9</v>
      </c>
      <c r="B7" s="47" t="s">
        <v>10</v>
      </c>
      <c r="C7" s="47" t="s">
        <v>11</v>
      </c>
      <c r="D7" s="47" t="s">
        <v>12</v>
      </c>
      <c r="E7" s="47" t="s">
        <v>13</v>
      </c>
      <c r="F7" s="47" t="s">
        <v>14</v>
      </c>
      <c r="G7" s="47" t="s">
        <v>15</v>
      </c>
      <c r="H7" s="47" t="s">
        <v>326</v>
      </c>
      <c r="I7" s="47" t="s">
        <v>16</v>
      </c>
      <c r="J7" s="47" t="s">
        <v>17</v>
      </c>
      <c r="K7" s="47" t="s">
        <v>18</v>
      </c>
      <c r="L7" s="47" t="s">
        <v>19</v>
      </c>
      <c r="M7" s="47" t="s">
        <v>20</v>
      </c>
      <c r="N7" s="47" t="s">
        <v>21</v>
      </c>
      <c r="O7" s="47" t="s">
        <v>22</v>
      </c>
      <c r="P7" s="47" t="s">
        <v>23</v>
      </c>
    </row>
    <row r="8" spans="1:16" ht="13.5" customHeight="1">
      <c r="A8" s="43" t="s">
        <v>3773</v>
      </c>
      <c r="B8" s="360" t="s">
        <v>30</v>
      </c>
      <c r="C8" s="360" t="s">
        <v>291</v>
      </c>
      <c r="D8" s="360" t="s">
        <v>291</v>
      </c>
      <c r="E8" s="131" t="s">
        <v>291</v>
      </c>
      <c r="F8" s="129" t="s">
        <v>3137</v>
      </c>
      <c r="G8" s="8"/>
      <c r="H8" s="8" t="s">
        <v>31</v>
      </c>
      <c r="I8" s="131" t="s">
        <v>25</v>
      </c>
      <c r="J8" s="131"/>
      <c r="K8" s="361" t="s">
        <v>34</v>
      </c>
      <c r="L8" s="8" t="s">
        <v>35</v>
      </c>
      <c r="M8" s="8" t="s">
        <v>38</v>
      </c>
      <c r="N8" s="8"/>
      <c r="O8" s="131" t="s">
        <v>2807</v>
      </c>
      <c r="P8" s="8"/>
    </row>
    <row r="9" spans="1:16">
      <c r="A9" s="43" t="s">
        <v>3774</v>
      </c>
      <c r="B9" s="360"/>
      <c r="C9" s="360"/>
      <c r="D9" s="360"/>
      <c r="E9" s="131" t="s">
        <v>290</v>
      </c>
      <c r="F9" s="129" t="s">
        <v>3137</v>
      </c>
      <c r="G9" s="8"/>
      <c r="H9" s="8" t="s">
        <v>32</v>
      </c>
      <c r="I9" s="131" t="s">
        <v>25</v>
      </c>
      <c r="J9" s="131"/>
      <c r="K9" s="361"/>
      <c r="L9" s="8" t="s">
        <v>36</v>
      </c>
      <c r="M9" s="8" t="s">
        <v>39</v>
      </c>
      <c r="N9" s="8"/>
      <c r="O9" s="131" t="s">
        <v>2807</v>
      </c>
      <c r="P9" s="8"/>
    </row>
    <row r="10" spans="1:16">
      <c r="A10" s="43" t="s">
        <v>3775</v>
      </c>
      <c r="B10" s="360"/>
      <c r="C10" s="360"/>
      <c r="D10" s="360"/>
      <c r="E10" s="131" t="s">
        <v>290</v>
      </c>
      <c r="F10" s="129" t="s">
        <v>3137</v>
      </c>
      <c r="G10" s="8"/>
      <c r="H10" s="8" t="s">
        <v>33</v>
      </c>
      <c r="I10" s="131" t="s">
        <v>25</v>
      </c>
      <c r="J10" s="131"/>
      <c r="K10" s="361"/>
      <c r="L10" s="8" t="s">
        <v>37</v>
      </c>
      <c r="M10" s="8" t="s">
        <v>38</v>
      </c>
      <c r="N10" s="8"/>
      <c r="O10" s="131" t="s">
        <v>2807</v>
      </c>
      <c r="P10" s="8"/>
    </row>
    <row r="11" spans="1:16" ht="24">
      <c r="A11" s="43" t="s">
        <v>3776</v>
      </c>
      <c r="B11" s="360"/>
      <c r="C11" s="360"/>
      <c r="D11" s="360"/>
      <c r="E11" s="131" t="s">
        <v>290</v>
      </c>
      <c r="F11" s="129" t="s">
        <v>3137</v>
      </c>
      <c r="G11" s="8"/>
      <c r="H11" s="8" t="s">
        <v>53</v>
      </c>
      <c r="I11" s="131" t="s">
        <v>25</v>
      </c>
      <c r="J11" s="131" t="s">
        <v>40</v>
      </c>
      <c r="K11" s="4" t="s">
        <v>292</v>
      </c>
      <c r="L11" s="8"/>
      <c r="M11" s="8" t="s">
        <v>293</v>
      </c>
      <c r="N11" s="8"/>
      <c r="O11" s="131" t="s">
        <v>2807</v>
      </c>
      <c r="P11" s="8"/>
    </row>
    <row r="12" spans="1:16">
      <c r="A12" s="43" t="s">
        <v>3777</v>
      </c>
      <c r="B12" s="360"/>
      <c r="C12" s="360" t="s">
        <v>44</v>
      </c>
      <c r="D12" s="360" t="s">
        <v>44</v>
      </c>
      <c r="E12" s="131" t="s">
        <v>27</v>
      </c>
      <c r="F12" s="129" t="s">
        <v>3137</v>
      </c>
      <c r="G12" s="8"/>
      <c r="H12" s="8" t="s">
        <v>41</v>
      </c>
      <c r="I12" s="131" t="s">
        <v>28</v>
      </c>
      <c r="J12" s="131" t="s">
        <v>42</v>
      </c>
      <c r="K12" s="4" t="s">
        <v>43</v>
      </c>
      <c r="L12" s="8"/>
      <c r="M12" s="8" t="s">
        <v>3947</v>
      </c>
      <c r="N12" s="8"/>
      <c r="O12" s="131" t="s">
        <v>2807</v>
      </c>
      <c r="P12" s="8"/>
    </row>
    <row r="13" spans="1:16" s="1" customFormat="1" ht="108">
      <c r="A13" s="43" t="s">
        <v>3778</v>
      </c>
      <c r="B13" s="360"/>
      <c r="C13" s="360"/>
      <c r="D13" s="360"/>
      <c r="E13" s="131" t="s">
        <v>55</v>
      </c>
      <c r="F13" s="129" t="s">
        <v>3137</v>
      </c>
      <c r="G13" s="8"/>
      <c r="H13" s="8" t="s">
        <v>56</v>
      </c>
      <c r="I13" s="131" t="s">
        <v>57</v>
      </c>
      <c r="J13" s="131"/>
      <c r="K13" s="4" t="s">
        <v>58</v>
      </c>
      <c r="L13" s="8" t="s">
        <v>4000</v>
      </c>
      <c r="M13" s="8" t="s">
        <v>59</v>
      </c>
      <c r="N13" s="8"/>
      <c r="O13" s="131" t="s">
        <v>2807</v>
      </c>
      <c r="P13" s="8"/>
    </row>
    <row r="14" spans="1:16" s="1" customFormat="1" ht="120">
      <c r="A14" s="43" t="s">
        <v>3779</v>
      </c>
      <c r="B14" s="360"/>
      <c r="C14" s="360"/>
      <c r="D14" s="360"/>
      <c r="E14" s="131" t="s">
        <v>55</v>
      </c>
      <c r="F14" s="129" t="s">
        <v>3137</v>
      </c>
      <c r="G14" s="8"/>
      <c r="H14" s="8" t="s">
        <v>61</v>
      </c>
      <c r="I14" s="131" t="s">
        <v>57</v>
      </c>
      <c r="J14" s="131"/>
      <c r="K14" s="8" t="s">
        <v>60</v>
      </c>
      <c r="L14" s="8" t="s">
        <v>3999</v>
      </c>
      <c r="M14" s="8" t="s">
        <v>59</v>
      </c>
      <c r="N14" s="8"/>
      <c r="O14" s="131" t="s">
        <v>2807</v>
      </c>
      <c r="P14" s="8"/>
    </row>
    <row r="15" spans="1:16" s="1" customFormat="1" ht="48">
      <c r="A15" s="43" t="s">
        <v>3780</v>
      </c>
      <c r="B15" s="360"/>
      <c r="C15" s="360"/>
      <c r="D15" s="360"/>
      <c r="E15" s="131" t="s">
        <v>55</v>
      </c>
      <c r="F15" s="129" t="s">
        <v>3137</v>
      </c>
      <c r="G15" s="8"/>
      <c r="H15" s="8" t="s">
        <v>100</v>
      </c>
      <c r="I15" s="131" t="s">
        <v>57</v>
      </c>
      <c r="J15" s="131"/>
      <c r="K15" s="8" t="s">
        <v>101</v>
      </c>
      <c r="L15" s="8" t="s">
        <v>62</v>
      </c>
      <c r="M15" s="8" t="s">
        <v>59</v>
      </c>
      <c r="N15" s="8"/>
      <c r="O15" s="131" t="s">
        <v>2807</v>
      </c>
      <c r="P15" s="8"/>
    </row>
    <row r="16" spans="1:16" s="1" customFormat="1" ht="24">
      <c r="A16" s="43" t="s">
        <v>3781</v>
      </c>
      <c r="B16" s="360"/>
      <c r="C16" s="360"/>
      <c r="D16" s="360"/>
      <c r="E16" s="131" t="s">
        <v>288</v>
      </c>
      <c r="F16" s="129" t="s">
        <v>3137</v>
      </c>
      <c r="G16" s="8"/>
      <c r="H16" s="8" t="s">
        <v>287</v>
      </c>
      <c r="I16" s="131" t="s">
        <v>57</v>
      </c>
      <c r="J16" s="131"/>
      <c r="K16" s="8" t="s">
        <v>294</v>
      </c>
      <c r="L16" s="8" t="s">
        <v>295</v>
      </c>
      <c r="M16" s="8" t="s">
        <v>296</v>
      </c>
      <c r="N16" s="8"/>
      <c r="O16" s="131" t="s">
        <v>2807</v>
      </c>
      <c r="P16" s="8"/>
    </row>
    <row r="17" spans="1:16" ht="36">
      <c r="A17" s="43" t="s">
        <v>3782</v>
      </c>
      <c r="B17" s="360"/>
      <c r="C17" s="131" t="s">
        <v>46</v>
      </c>
      <c r="D17" s="131" t="s">
        <v>46</v>
      </c>
      <c r="E17" s="131" t="s">
        <v>47</v>
      </c>
      <c r="F17" s="129" t="s">
        <v>3137</v>
      </c>
      <c r="G17" s="8"/>
      <c r="H17" s="8" t="s">
        <v>48</v>
      </c>
      <c r="I17" s="131" t="s">
        <v>25</v>
      </c>
      <c r="J17" s="131"/>
      <c r="K17" s="4" t="s">
        <v>49</v>
      </c>
      <c r="L17" s="8" t="s">
        <v>51</v>
      </c>
      <c r="M17" s="8" t="s">
        <v>52</v>
      </c>
      <c r="N17" s="8"/>
      <c r="O17" s="131" t="s">
        <v>2807</v>
      </c>
      <c r="P17" s="8"/>
    </row>
    <row r="18" spans="1:16" ht="24">
      <c r="A18" s="43" t="s">
        <v>3783</v>
      </c>
      <c r="B18" s="360"/>
      <c r="C18" s="131" t="s">
        <v>64</v>
      </c>
      <c r="D18" s="131" t="s">
        <v>65</v>
      </c>
      <c r="E18" s="131" t="s">
        <v>305</v>
      </c>
      <c r="F18" s="129" t="s">
        <v>3137</v>
      </c>
      <c r="G18" s="8"/>
      <c r="H18" s="8" t="s">
        <v>67</v>
      </c>
      <c r="I18" s="131" t="s">
        <v>68</v>
      </c>
      <c r="J18" s="131"/>
      <c r="K18" s="4" t="s">
        <v>69</v>
      </c>
      <c r="L18" s="8"/>
      <c r="M18" s="8" t="s">
        <v>70</v>
      </c>
      <c r="N18" s="8"/>
      <c r="O18" s="131" t="s">
        <v>2807</v>
      </c>
      <c r="P18" s="8"/>
    </row>
    <row r="19" spans="1:16" ht="24">
      <c r="A19" s="43" t="s">
        <v>3784</v>
      </c>
      <c r="B19" s="360"/>
      <c r="C19" s="360" t="s">
        <v>72</v>
      </c>
      <c r="D19" s="360" t="s">
        <v>73</v>
      </c>
      <c r="E19" s="131" t="s">
        <v>75</v>
      </c>
      <c r="F19" s="129" t="s">
        <v>3137</v>
      </c>
      <c r="G19" s="8"/>
      <c r="H19" s="8" t="s">
        <v>76</v>
      </c>
      <c r="I19" s="131" t="s">
        <v>68</v>
      </c>
      <c r="J19" s="131" t="s">
        <v>77</v>
      </c>
      <c r="K19" s="8" t="s">
        <v>79</v>
      </c>
      <c r="L19" s="8"/>
      <c r="M19" s="8" t="s">
        <v>78</v>
      </c>
      <c r="N19" s="8"/>
      <c r="O19" s="131" t="s">
        <v>2807</v>
      </c>
      <c r="P19" s="8"/>
    </row>
    <row r="20" spans="1:16">
      <c r="A20" s="43" t="s">
        <v>3785</v>
      </c>
      <c r="B20" s="360"/>
      <c r="C20" s="360"/>
      <c r="D20" s="360"/>
      <c r="E20" s="131" t="s">
        <v>80</v>
      </c>
      <c r="F20" s="129" t="s">
        <v>3137</v>
      </c>
      <c r="G20" s="8"/>
      <c r="H20" s="361" t="s">
        <v>81</v>
      </c>
      <c r="I20" s="131" t="s">
        <v>68</v>
      </c>
      <c r="J20" s="131"/>
      <c r="K20" s="361" t="s">
        <v>83</v>
      </c>
      <c r="L20" s="8" t="s">
        <v>82</v>
      </c>
      <c r="M20" s="361" t="s">
        <v>84</v>
      </c>
      <c r="N20" s="8"/>
      <c r="O20" s="131" t="s">
        <v>2807</v>
      </c>
      <c r="P20" s="8"/>
    </row>
    <row r="21" spans="1:16">
      <c r="A21" s="43" t="s">
        <v>3786</v>
      </c>
      <c r="B21" s="360"/>
      <c r="C21" s="360"/>
      <c r="D21" s="360"/>
      <c r="E21" s="131" t="s">
        <v>80</v>
      </c>
      <c r="F21" s="129" t="s">
        <v>3137</v>
      </c>
      <c r="G21" s="8"/>
      <c r="H21" s="361"/>
      <c r="I21" s="131" t="s">
        <v>68</v>
      </c>
      <c r="J21" s="131"/>
      <c r="K21" s="361"/>
      <c r="L21" s="8" t="s">
        <v>65</v>
      </c>
      <c r="M21" s="361"/>
      <c r="N21" s="8"/>
      <c r="O21" s="131" t="s">
        <v>2807</v>
      </c>
      <c r="P21" s="8"/>
    </row>
    <row r="22" spans="1:16">
      <c r="A22" s="43" t="s">
        <v>3787</v>
      </c>
      <c r="B22" s="360"/>
      <c r="C22" s="360"/>
      <c r="D22" s="360"/>
      <c r="E22" s="131" t="s">
        <v>80</v>
      </c>
      <c r="F22" s="129" t="s">
        <v>3137</v>
      </c>
      <c r="G22" s="8"/>
      <c r="H22" s="8" t="s">
        <v>85</v>
      </c>
      <c r="I22" s="131" t="s">
        <v>68</v>
      </c>
      <c r="J22" s="131"/>
      <c r="K22" s="8" t="s">
        <v>88</v>
      </c>
      <c r="L22" s="8"/>
      <c r="M22" s="8" t="s">
        <v>86</v>
      </c>
      <c r="N22" s="8"/>
      <c r="O22" s="131" t="s">
        <v>2807</v>
      </c>
      <c r="P22" s="8"/>
    </row>
    <row r="23" spans="1:16">
      <c r="A23" s="43" t="s">
        <v>3788</v>
      </c>
      <c r="B23" s="360"/>
      <c r="C23" s="360"/>
      <c r="D23" s="360"/>
      <c r="E23" s="131" t="s">
        <v>80</v>
      </c>
      <c r="F23" s="129" t="s">
        <v>3137</v>
      </c>
      <c r="G23" s="8"/>
      <c r="H23" s="8" t="s">
        <v>85</v>
      </c>
      <c r="I23" s="131" t="s">
        <v>68</v>
      </c>
      <c r="J23" s="131"/>
      <c r="K23" s="8" t="s">
        <v>87</v>
      </c>
      <c r="L23" s="8"/>
      <c r="M23" s="8" t="s">
        <v>89</v>
      </c>
      <c r="N23" s="8"/>
      <c r="O23" s="131" t="s">
        <v>2807</v>
      </c>
      <c r="P23" s="8"/>
    </row>
    <row r="24" spans="1:16">
      <c r="A24" s="43" t="s">
        <v>3789</v>
      </c>
      <c r="B24" s="360"/>
      <c r="C24" s="360" t="s">
        <v>91</v>
      </c>
      <c r="D24" s="360" t="s">
        <v>91</v>
      </c>
      <c r="E24" s="131" t="s">
        <v>105</v>
      </c>
      <c r="F24" s="129" t="s">
        <v>3137</v>
      </c>
      <c r="G24" s="8"/>
      <c r="H24" s="8" t="s">
        <v>97</v>
      </c>
      <c r="I24" s="131" t="s">
        <v>57</v>
      </c>
      <c r="J24" s="131"/>
      <c r="K24" s="4" t="s">
        <v>102</v>
      </c>
      <c r="L24" s="8" t="s">
        <v>103</v>
      </c>
      <c r="M24" s="8" t="s">
        <v>104</v>
      </c>
      <c r="N24" s="8"/>
      <c r="O24" s="131" t="s">
        <v>2807</v>
      </c>
      <c r="P24" s="8"/>
    </row>
    <row r="25" spans="1:16" ht="24">
      <c r="A25" s="43" t="s">
        <v>3790</v>
      </c>
      <c r="B25" s="360"/>
      <c r="C25" s="360"/>
      <c r="D25" s="360"/>
      <c r="E25" s="131" t="s">
        <v>105</v>
      </c>
      <c r="F25" s="129" t="s">
        <v>3137</v>
      </c>
      <c r="G25" s="8"/>
      <c r="H25" s="8" t="s">
        <v>93</v>
      </c>
      <c r="I25" s="131" t="s">
        <v>57</v>
      </c>
      <c r="J25" s="131" t="s">
        <v>94</v>
      </c>
      <c r="K25" s="4" t="s">
        <v>95</v>
      </c>
      <c r="L25" s="8"/>
      <c r="M25" s="8" t="s">
        <v>96</v>
      </c>
      <c r="N25" s="8"/>
      <c r="O25" s="131" t="s">
        <v>2807</v>
      </c>
      <c r="P25" s="8"/>
    </row>
    <row r="26" spans="1:16" ht="24">
      <c r="A26" s="43" t="s">
        <v>3791</v>
      </c>
      <c r="B26" s="360"/>
      <c r="C26" s="360"/>
      <c r="D26" s="360"/>
      <c r="E26" s="131" t="s">
        <v>105</v>
      </c>
      <c r="F26" s="129" t="s">
        <v>3137</v>
      </c>
      <c r="G26" s="8"/>
      <c r="H26" s="8" t="s">
        <v>98</v>
      </c>
      <c r="I26" s="131" t="s">
        <v>57</v>
      </c>
      <c r="J26" s="131" t="s">
        <v>99</v>
      </c>
      <c r="K26" s="4" t="s">
        <v>95</v>
      </c>
      <c r="L26" s="8"/>
      <c r="M26" s="8" t="s">
        <v>96</v>
      </c>
      <c r="N26" s="8"/>
      <c r="O26" s="131" t="s">
        <v>2807</v>
      </c>
      <c r="P26" s="8"/>
    </row>
    <row r="27" spans="1:16" s="1" customFormat="1" ht="24" customHeight="1">
      <c r="A27" s="43" t="s">
        <v>3792</v>
      </c>
      <c r="B27" s="360" t="s">
        <v>106</v>
      </c>
      <c r="C27" s="360" t="s">
        <v>107</v>
      </c>
      <c r="D27" s="131" t="s">
        <v>107</v>
      </c>
      <c r="E27" s="131" t="s">
        <v>107</v>
      </c>
      <c r="F27" s="129" t="s">
        <v>3137</v>
      </c>
      <c r="G27" s="8"/>
      <c r="H27" s="8" t="s">
        <v>109</v>
      </c>
      <c r="I27" s="131" t="s">
        <v>110</v>
      </c>
      <c r="J27" s="131"/>
      <c r="K27" s="4" t="s">
        <v>108</v>
      </c>
      <c r="L27" s="8"/>
      <c r="M27" s="8" t="s">
        <v>70</v>
      </c>
      <c r="N27" s="8"/>
      <c r="O27" s="131" t="s">
        <v>2807</v>
      </c>
      <c r="P27" s="8"/>
    </row>
    <row r="28" spans="1:16">
      <c r="A28" s="43" t="s">
        <v>3793</v>
      </c>
      <c r="B28" s="360"/>
      <c r="C28" s="360"/>
      <c r="D28" s="131" t="s">
        <v>44</v>
      </c>
      <c r="E28" s="131" t="s">
        <v>112</v>
      </c>
      <c r="F28" s="129" t="s">
        <v>3137</v>
      </c>
      <c r="G28" s="8"/>
      <c r="H28" s="8" t="s">
        <v>115</v>
      </c>
      <c r="I28" s="131" t="s">
        <v>57</v>
      </c>
      <c r="J28" s="131"/>
      <c r="K28" s="4" t="s">
        <v>116</v>
      </c>
      <c r="L28" s="8"/>
      <c r="M28" s="8" t="s">
        <v>117</v>
      </c>
      <c r="N28" s="8"/>
      <c r="O28" s="131" t="s">
        <v>2807</v>
      </c>
      <c r="P28" s="8"/>
    </row>
    <row r="29" spans="1:16">
      <c r="A29" s="43" t="s">
        <v>3794</v>
      </c>
      <c r="B29" s="360"/>
      <c r="C29" s="360"/>
      <c r="D29" s="131" t="s">
        <v>114</v>
      </c>
      <c r="E29" s="131" t="s">
        <v>55</v>
      </c>
      <c r="F29" s="129" t="s">
        <v>3137</v>
      </c>
      <c r="G29" s="8"/>
      <c r="H29" s="8" t="s">
        <v>118</v>
      </c>
      <c r="I29" s="131" t="s">
        <v>57</v>
      </c>
      <c r="J29" s="131"/>
      <c r="K29" s="4" t="s">
        <v>119</v>
      </c>
      <c r="L29" s="8"/>
      <c r="M29" s="8" t="s">
        <v>120</v>
      </c>
      <c r="N29" s="8"/>
      <c r="O29" s="131" t="s">
        <v>2807</v>
      </c>
      <c r="P29" s="8"/>
    </row>
    <row r="30" spans="1:16" ht="24">
      <c r="A30" s="43" t="s">
        <v>3795</v>
      </c>
      <c r="B30" s="360"/>
      <c r="C30" s="131" t="s">
        <v>121</v>
      </c>
      <c r="D30" s="131" t="s">
        <v>121</v>
      </c>
      <c r="E30" s="131" t="s">
        <v>47</v>
      </c>
      <c r="F30" s="129" t="s">
        <v>3137</v>
      </c>
      <c r="G30" s="8"/>
      <c r="H30" s="8" t="s">
        <v>122</v>
      </c>
      <c r="I30" s="131" t="s">
        <v>110</v>
      </c>
      <c r="J30" s="131"/>
      <c r="K30" s="4" t="s">
        <v>123</v>
      </c>
      <c r="L30" s="8"/>
      <c r="M30" s="8" t="s">
        <v>124</v>
      </c>
      <c r="N30" s="8"/>
      <c r="O30" s="131" t="s">
        <v>2807</v>
      </c>
      <c r="P30" s="8"/>
    </row>
    <row r="31" spans="1:16">
      <c r="A31" s="43" t="s">
        <v>3796</v>
      </c>
      <c r="B31" s="360"/>
      <c r="C31" s="360" t="s">
        <v>125</v>
      </c>
      <c r="D31" s="131" t="s">
        <v>126</v>
      </c>
      <c r="E31" s="131" t="s">
        <v>305</v>
      </c>
      <c r="F31" s="129" t="s">
        <v>3137</v>
      </c>
      <c r="G31" s="8"/>
      <c r="H31" s="8" t="s">
        <v>128</v>
      </c>
      <c r="I31" s="131" t="s">
        <v>68</v>
      </c>
      <c r="J31" s="131"/>
      <c r="K31" s="4" t="s">
        <v>129</v>
      </c>
      <c r="L31" s="8"/>
      <c r="M31" s="8" t="s">
        <v>130</v>
      </c>
      <c r="N31" s="8"/>
      <c r="O31" s="131" t="s">
        <v>2807</v>
      </c>
      <c r="P31" s="8"/>
    </row>
    <row r="32" spans="1:16">
      <c r="A32" s="43" t="s">
        <v>3797</v>
      </c>
      <c r="B32" s="360"/>
      <c r="C32" s="360"/>
      <c r="D32" s="131" t="s">
        <v>132</v>
      </c>
      <c r="E32" s="131" t="s">
        <v>80</v>
      </c>
      <c r="F32" s="129" t="s">
        <v>3137</v>
      </c>
      <c r="G32" s="8"/>
      <c r="H32" s="8" t="s">
        <v>133</v>
      </c>
      <c r="I32" s="131" t="s">
        <v>68</v>
      </c>
      <c r="J32" s="131"/>
      <c r="K32" s="4" t="s">
        <v>134</v>
      </c>
      <c r="L32" s="8"/>
      <c r="M32" s="8" t="s">
        <v>135</v>
      </c>
      <c r="N32" s="8"/>
      <c r="O32" s="131" t="s">
        <v>2807</v>
      </c>
      <c r="P32" s="8"/>
    </row>
    <row r="33" spans="1:16">
      <c r="A33" s="43" t="s">
        <v>3798</v>
      </c>
      <c r="B33" s="360"/>
      <c r="C33" s="360"/>
      <c r="D33" s="131" t="s">
        <v>136</v>
      </c>
      <c r="E33" s="131" t="s">
        <v>180</v>
      </c>
      <c r="F33" s="129" t="s">
        <v>3137</v>
      </c>
      <c r="G33" s="8"/>
      <c r="H33" s="8" t="s">
        <v>137</v>
      </c>
      <c r="I33" s="131" t="s">
        <v>68</v>
      </c>
      <c r="J33" s="131"/>
      <c r="K33" s="4" t="s">
        <v>138</v>
      </c>
      <c r="L33" s="8"/>
      <c r="M33" s="8" t="s">
        <v>135</v>
      </c>
      <c r="N33" s="8"/>
      <c r="O33" s="131" t="s">
        <v>2807</v>
      </c>
      <c r="P33" s="8"/>
    </row>
    <row r="34" spans="1:16" ht="24">
      <c r="A34" s="43" t="s">
        <v>3799</v>
      </c>
      <c r="B34" s="360"/>
      <c r="C34" s="131" t="s">
        <v>139</v>
      </c>
      <c r="D34" s="131" t="s">
        <v>139</v>
      </c>
      <c r="E34" s="131" t="s">
        <v>74</v>
      </c>
      <c r="F34" s="129" t="s">
        <v>3137</v>
      </c>
      <c r="G34" s="8"/>
      <c r="H34" s="8" t="s">
        <v>3948</v>
      </c>
      <c r="I34" s="131" t="s">
        <v>68</v>
      </c>
      <c r="J34" s="131"/>
      <c r="K34" s="4" t="s">
        <v>140</v>
      </c>
      <c r="L34" s="8"/>
      <c r="M34" s="8" t="s">
        <v>3949</v>
      </c>
      <c r="N34" s="8"/>
      <c r="O34" s="131" t="s">
        <v>2807</v>
      </c>
      <c r="P34" s="8"/>
    </row>
    <row r="35" spans="1:16">
      <c r="A35" s="43" t="s">
        <v>3800</v>
      </c>
      <c r="B35" s="360"/>
      <c r="C35" s="360" t="s">
        <v>141</v>
      </c>
      <c r="D35" s="360" t="s">
        <v>141</v>
      </c>
      <c r="E35" s="131" t="s">
        <v>142</v>
      </c>
      <c r="F35" s="129" t="s">
        <v>3137</v>
      </c>
      <c r="G35" s="8"/>
      <c r="H35" s="8" t="s">
        <v>144</v>
      </c>
      <c r="I35" s="131" t="s">
        <v>57</v>
      </c>
      <c r="J35" s="131" t="s">
        <v>143</v>
      </c>
      <c r="K35" s="4" t="s">
        <v>146</v>
      </c>
      <c r="L35" s="8"/>
      <c r="M35" s="8" t="s">
        <v>147</v>
      </c>
      <c r="N35" s="8"/>
      <c r="O35" s="131" t="s">
        <v>2807</v>
      </c>
      <c r="P35" s="8"/>
    </row>
    <row r="36" spans="1:16">
      <c r="A36" s="43" t="s">
        <v>3801</v>
      </c>
      <c r="B36" s="360"/>
      <c r="C36" s="360"/>
      <c r="D36" s="360"/>
      <c r="E36" s="131" t="s">
        <v>105</v>
      </c>
      <c r="F36" s="129" t="s">
        <v>3137</v>
      </c>
      <c r="G36" s="8"/>
      <c r="H36" s="8" t="s">
        <v>145</v>
      </c>
      <c r="I36" s="131" t="s">
        <v>57</v>
      </c>
      <c r="J36" s="131" t="s">
        <v>98</v>
      </c>
      <c r="K36" s="4" t="s">
        <v>146</v>
      </c>
      <c r="L36" s="8"/>
      <c r="M36" s="8" t="s">
        <v>147</v>
      </c>
      <c r="N36" s="8"/>
      <c r="O36" s="131" t="s">
        <v>2807</v>
      </c>
      <c r="P36" s="8"/>
    </row>
    <row r="37" spans="1:16" ht="13.5" customHeight="1">
      <c r="A37" s="43" t="s">
        <v>3802</v>
      </c>
      <c r="B37" s="360" t="s">
        <v>148</v>
      </c>
      <c r="C37" s="360" t="s">
        <v>155</v>
      </c>
      <c r="D37" s="131" t="s">
        <v>156</v>
      </c>
      <c r="E37" s="131" t="s">
        <v>304</v>
      </c>
      <c r="F37" s="129" t="s">
        <v>3137</v>
      </c>
      <c r="G37" s="8"/>
      <c r="H37" s="8" t="s">
        <v>160</v>
      </c>
      <c r="I37" s="131" t="s">
        <v>157</v>
      </c>
      <c r="J37" s="8"/>
      <c r="K37" s="8" t="s">
        <v>162</v>
      </c>
      <c r="L37" s="8" t="s">
        <v>149</v>
      </c>
      <c r="M37" s="8" t="s">
        <v>150</v>
      </c>
      <c r="N37" s="8"/>
      <c r="O37" s="131" t="s">
        <v>2807</v>
      </c>
      <c r="P37" s="8"/>
    </row>
    <row r="38" spans="1:16">
      <c r="A38" s="43" t="s">
        <v>3803</v>
      </c>
      <c r="B38" s="360"/>
      <c r="C38" s="360"/>
      <c r="D38" s="131" t="s">
        <v>158</v>
      </c>
      <c r="E38" s="131" t="s">
        <v>158</v>
      </c>
      <c r="F38" s="129" t="s">
        <v>3137</v>
      </c>
      <c r="G38" s="8"/>
      <c r="H38" s="8" t="s">
        <v>168</v>
      </c>
      <c r="I38" s="131" t="s">
        <v>28</v>
      </c>
      <c r="J38" s="8" t="s">
        <v>149</v>
      </c>
      <c r="K38" s="8" t="s">
        <v>159</v>
      </c>
      <c r="L38" s="8" t="s">
        <v>149</v>
      </c>
      <c r="M38" s="8" t="s">
        <v>151</v>
      </c>
      <c r="N38" s="8"/>
      <c r="O38" s="131" t="s">
        <v>2807</v>
      </c>
      <c r="P38" s="8"/>
    </row>
    <row r="39" spans="1:16" ht="24">
      <c r="A39" s="43" t="s">
        <v>3804</v>
      </c>
      <c r="B39" s="360"/>
      <c r="C39" s="360" t="s">
        <v>161</v>
      </c>
      <c r="D39" s="360" t="s">
        <v>161</v>
      </c>
      <c r="E39" s="131" t="s">
        <v>111</v>
      </c>
      <c r="F39" s="129" t="s">
        <v>3137</v>
      </c>
      <c r="G39" s="8"/>
      <c r="H39" s="8" t="s">
        <v>169</v>
      </c>
      <c r="I39" s="131" t="s">
        <v>25</v>
      </c>
      <c r="J39" s="8" t="s">
        <v>171</v>
      </c>
      <c r="K39" s="8" t="s">
        <v>163</v>
      </c>
      <c r="L39" s="8" t="s">
        <v>149</v>
      </c>
      <c r="M39" s="8" t="s">
        <v>164</v>
      </c>
      <c r="N39" s="8"/>
      <c r="O39" s="131" t="s">
        <v>2807</v>
      </c>
      <c r="P39" s="8"/>
    </row>
    <row r="40" spans="1:16" s="1" customFormat="1">
      <c r="A40" s="43" t="s">
        <v>3805</v>
      </c>
      <c r="B40" s="360"/>
      <c r="C40" s="360"/>
      <c r="D40" s="360"/>
      <c r="E40" s="131" t="s">
        <v>299</v>
      </c>
      <c r="F40" s="129" t="s">
        <v>3137</v>
      </c>
      <c r="G40" s="8"/>
      <c r="H40" s="8" t="s">
        <v>170</v>
      </c>
      <c r="I40" s="131" t="s">
        <v>68</v>
      </c>
      <c r="J40" s="8" t="s">
        <v>172</v>
      </c>
      <c r="K40" s="8" t="s">
        <v>173</v>
      </c>
      <c r="L40" s="8"/>
      <c r="M40" s="8" t="s">
        <v>174</v>
      </c>
      <c r="N40" s="8"/>
      <c r="O40" s="131" t="s">
        <v>2807</v>
      </c>
      <c r="P40" s="8"/>
    </row>
    <row r="41" spans="1:16" s="1" customFormat="1" ht="24">
      <c r="A41" s="43" t="s">
        <v>3806</v>
      </c>
      <c r="B41" s="360"/>
      <c r="C41" s="360"/>
      <c r="D41" s="360"/>
      <c r="E41" s="131" t="s">
        <v>299</v>
      </c>
      <c r="F41" s="129" t="s">
        <v>3137</v>
      </c>
      <c r="G41" s="8"/>
      <c r="H41" s="8" t="s">
        <v>175</v>
      </c>
      <c r="I41" s="131" t="s">
        <v>68</v>
      </c>
      <c r="J41" s="8" t="s">
        <v>176</v>
      </c>
      <c r="K41" s="8" t="s">
        <v>177</v>
      </c>
      <c r="L41" s="8"/>
      <c r="M41" s="8" t="s">
        <v>178</v>
      </c>
      <c r="N41" s="8"/>
      <c r="O41" s="131" t="s">
        <v>2807</v>
      </c>
      <c r="P41" s="8"/>
    </row>
    <row r="42" spans="1:16" ht="27" customHeight="1">
      <c r="A42" s="43" t="s">
        <v>3807</v>
      </c>
      <c r="B42" s="360"/>
      <c r="C42" s="360" t="s">
        <v>125</v>
      </c>
      <c r="D42" s="131" t="s">
        <v>132</v>
      </c>
      <c r="E42" s="131" t="s">
        <v>180</v>
      </c>
      <c r="F42" s="129" t="s">
        <v>3137</v>
      </c>
      <c r="G42" s="8"/>
      <c r="H42" s="8" t="s">
        <v>182</v>
      </c>
      <c r="I42" s="131" t="s">
        <v>57</v>
      </c>
      <c r="J42" s="8" t="s">
        <v>165</v>
      </c>
      <c r="K42" s="8" t="s">
        <v>134</v>
      </c>
      <c r="L42" s="8"/>
      <c r="M42" s="8" t="s">
        <v>152</v>
      </c>
      <c r="N42" s="8"/>
      <c r="O42" s="131" t="s">
        <v>2807</v>
      </c>
      <c r="P42" s="8"/>
    </row>
    <row r="43" spans="1:16">
      <c r="A43" s="43" t="s">
        <v>3808</v>
      </c>
      <c r="B43" s="360"/>
      <c r="C43" s="360"/>
      <c r="D43" s="131" t="s">
        <v>136</v>
      </c>
      <c r="E43" s="131" t="s">
        <v>180</v>
      </c>
      <c r="F43" s="129" t="s">
        <v>3137</v>
      </c>
      <c r="G43" s="8"/>
      <c r="H43" s="8" t="s">
        <v>183</v>
      </c>
      <c r="I43" s="131" t="s">
        <v>57</v>
      </c>
      <c r="J43" s="8" t="s">
        <v>149</v>
      </c>
      <c r="K43" s="8" t="s">
        <v>166</v>
      </c>
      <c r="L43" s="8"/>
      <c r="M43" s="8" t="s">
        <v>152</v>
      </c>
      <c r="N43" s="8"/>
      <c r="O43" s="131" t="s">
        <v>2807</v>
      </c>
      <c r="P43" s="8"/>
    </row>
    <row r="44" spans="1:16" ht="27" customHeight="1">
      <c r="A44" s="43" t="s">
        <v>3809</v>
      </c>
      <c r="B44" s="360"/>
      <c r="C44" s="131" t="s">
        <v>73</v>
      </c>
      <c r="D44" s="131" t="s">
        <v>167</v>
      </c>
      <c r="E44" s="131" t="s">
        <v>74</v>
      </c>
      <c r="F44" s="129" t="s">
        <v>3137</v>
      </c>
      <c r="G44" s="8"/>
      <c r="H44" s="8" t="s">
        <v>184</v>
      </c>
      <c r="I44" s="131" t="s">
        <v>68</v>
      </c>
      <c r="J44" s="8"/>
      <c r="K44" s="8" t="s">
        <v>185</v>
      </c>
      <c r="L44" s="8"/>
      <c r="M44" s="8" t="s">
        <v>186</v>
      </c>
      <c r="N44" s="8"/>
      <c r="O44" s="131" t="s">
        <v>2807</v>
      </c>
      <c r="P44" s="8"/>
    </row>
    <row r="45" spans="1:16">
      <c r="A45" s="43" t="s">
        <v>3810</v>
      </c>
      <c r="B45" s="360"/>
      <c r="C45" s="360" t="s">
        <v>187</v>
      </c>
      <c r="D45" s="360" t="s">
        <v>141</v>
      </c>
      <c r="E45" s="131" t="s">
        <v>188</v>
      </c>
      <c r="F45" s="129" t="s">
        <v>3137</v>
      </c>
      <c r="G45" s="8"/>
      <c r="H45" s="8" t="s">
        <v>189</v>
      </c>
      <c r="I45" s="131" t="s">
        <v>57</v>
      </c>
      <c r="J45" s="8" t="s">
        <v>143</v>
      </c>
      <c r="K45" s="8" t="s">
        <v>194</v>
      </c>
      <c r="L45" s="8"/>
      <c r="M45" s="8" t="s">
        <v>195</v>
      </c>
      <c r="N45" s="4"/>
      <c r="O45" s="131" t="s">
        <v>2807</v>
      </c>
      <c r="P45" s="4"/>
    </row>
    <row r="46" spans="1:16" s="1" customFormat="1">
      <c r="A46" s="43" t="s">
        <v>3811</v>
      </c>
      <c r="B46" s="360"/>
      <c r="C46" s="360"/>
      <c r="D46" s="360"/>
      <c r="E46" s="131" t="s">
        <v>105</v>
      </c>
      <c r="F46" s="129" t="s">
        <v>3137</v>
      </c>
      <c r="G46" s="8"/>
      <c r="H46" s="8" t="s">
        <v>196</v>
      </c>
      <c r="I46" s="131" t="s">
        <v>57</v>
      </c>
      <c r="J46" s="8"/>
      <c r="K46" s="8" t="s">
        <v>197</v>
      </c>
      <c r="L46" s="8"/>
      <c r="M46" s="8" t="s">
        <v>195</v>
      </c>
      <c r="N46" s="4"/>
      <c r="O46" s="131" t="s">
        <v>2807</v>
      </c>
      <c r="P46" s="4"/>
    </row>
    <row r="47" spans="1:16">
      <c r="A47" s="43" t="s">
        <v>3812</v>
      </c>
      <c r="B47" s="360"/>
      <c r="C47" s="131" t="s">
        <v>190</v>
      </c>
      <c r="D47" s="131" t="s">
        <v>190</v>
      </c>
      <c r="E47" s="131" t="s">
        <v>80</v>
      </c>
      <c r="F47" s="129" t="s">
        <v>3137</v>
      </c>
      <c r="G47" s="8"/>
      <c r="H47" s="8" t="s">
        <v>191</v>
      </c>
      <c r="I47" s="131" t="s">
        <v>57</v>
      </c>
      <c r="J47" s="8" t="s">
        <v>149</v>
      </c>
      <c r="K47" s="8" t="s">
        <v>192</v>
      </c>
      <c r="L47" s="8"/>
      <c r="M47" s="8" t="s">
        <v>193</v>
      </c>
      <c r="N47" s="4"/>
      <c r="O47" s="131" t="s">
        <v>2807</v>
      </c>
      <c r="P47" s="4"/>
    </row>
    <row r="48" spans="1:16" ht="48">
      <c r="A48" s="43" t="s">
        <v>3813</v>
      </c>
      <c r="B48" s="360" t="s">
        <v>198</v>
      </c>
      <c r="C48" s="131" t="s">
        <v>107</v>
      </c>
      <c r="D48" s="131" t="s">
        <v>112</v>
      </c>
      <c r="E48" s="131" t="s">
        <v>112</v>
      </c>
      <c r="F48" s="129" t="s">
        <v>3137</v>
      </c>
      <c r="G48" s="8"/>
      <c r="H48" s="8" t="s">
        <v>199</v>
      </c>
      <c r="I48" s="131" t="s">
        <v>57</v>
      </c>
      <c r="J48" s="8"/>
      <c r="K48" s="8" t="s">
        <v>200</v>
      </c>
      <c r="L48" s="8"/>
      <c r="M48" s="133" t="s">
        <v>201</v>
      </c>
      <c r="N48" s="4"/>
      <c r="O48" s="131" t="s">
        <v>2807</v>
      </c>
      <c r="P48" s="4"/>
    </row>
    <row r="49" spans="1:16">
      <c r="A49" s="43" t="s">
        <v>3814</v>
      </c>
      <c r="B49" s="360"/>
      <c r="C49" s="360" t="s">
        <v>228</v>
      </c>
      <c r="D49" s="360" t="s">
        <v>121</v>
      </c>
      <c r="E49" s="131" t="s">
        <v>111</v>
      </c>
      <c r="F49" s="129" t="s">
        <v>3137</v>
      </c>
      <c r="G49" s="8"/>
      <c r="H49" s="8" t="s">
        <v>210</v>
      </c>
      <c r="I49" s="131" t="s">
        <v>110</v>
      </c>
      <c r="J49" s="8" t="s">
        <v>203</v>
      </c>
      <c r="K49" s="8" t="s">
        <v>202</v>
      </c>
      <c r="L49" s="8"/>
      <c r="M49" s="8" t="s">
        <v>3958</v>
      </c>
      <c r="N49" s="4"/>
      <c r="O49" s="131" t="s">
        <v>2807</v>
      </c>
      <c r="P49" s="4"/>
    </row>
    <row r="50" spans="1:16" ht="24">
      <c r="A50" s="43" t="s">
        <v>3815</v>
      </c>
      <c r="B50" s="360"/>
      <c r="C50" s="360"/>
      <c r="D50" s="360"/>
      <c r="E50" s="131" t="s">
        <v>66</v>
      </c>
      <c r="F50" s="129" t="s">
        <v>3137</v>
      </c>
      <c r="G50" s="8"/>
      <c r="H50" s="8" t="s">
        <v>211</v>
      </c>
      <c r="I50" s="131" t="s">
        <v>68</v>
      </c>
      <c r="J50" s="8" t="s">
        <v>204</v>
      </c>
      <c r="K50" s="8" t="s">
        <v>205</v>
      </c>
      <c r="L50" s="8"/>
      <c r="M50" s="8" t="s">
        <v>206</v>
      </c>
      <c r="N50" s="4"/>
      <c r="O50" s="131" t="s">
        <v>2807</v>
      </c>
      <c r="P50" s="4"/>
    </row>
    <row r="51" spans="1:16" ht="48">
      <c r="A51" s="43" t="s">
        <v>3816</v>
      </c>
      <c r="B51" s="360"/>
      <c r="C51" s="360"/>
      <c r="D51" s="360"/>
      <c r="E51" s="131" t="s">
        <v>66</v>
      </c>
      <c r="F51" s="129" t="s">
        <v>3137</v>
      </c>
      <c r="G51" s="8"/>
      <c r="H51" s="8" t="s">
        <v>212</v>
      </c>
      <c r="I51" s="131" t="s">
        <v>68</v>
      </c>
      <c r="J51" s="8" t="s">
        <v>207</v>
      </c>
      <c r="K51" s="8" t="s">
        <v>208</v>
      </c>
      <c r="L51" s="8"/>
      <c r="M51" s="8" t="s">
        <v>209</v>
      </c>
      <c r="N51" s="4"/>
      <c r="O51" s="131" t="s">
        <v>2807</v>
      </c>
      <c r="P51" s="4"/>
    </row>
    <row r="52" spans="1:16" s="1" customFormat="1">
      <c r="A52" s="43" t="s">
        <v>3817</v>
      </c>
      <c r="B52" s="360"/>
      <c r="C52" s="360"/>
      <c r="D52" s="360"/>
      <c r="E52" s="131" t="s">
        <v>220</v>
      </c>
      <c r="F52" s="129" t="s">
        <v>3137</v>
      </c>
      <c r="G52" s="8"/>
      <c r="H52" s="8" t="s">
        <v>221</v>
      </c>
      <c r="I52" s="131" t="s">
        <v>110</v>
      </c>
      <c r="J52" s="8"/>
      <c r="K52" s="8" t="s">
        <v>223</v>
      </c>
      <c r="L52" s="8" t="s">
        <v>149</v>
      </c>
      <c r="M52" s="8" t="s">
        <v>229</v>
      </c>
      <c r="N52" s="4"/>
      <c r="O52" s="131" t="s">
        <v>2807</v>
      </c>
      <c r="P52" s="4"/>
    </row>
    <row r="53" spans="1:16" s="1" customFormat="1" ht="24">
      <c r="A53" s="43" t="s">
        <v>3818</v>
      </c>
      <c r="B53" s="360"/>
      <c r="C53" s="131" t="s">
        <v>217</v>
      </c>
      <c r="D53" s="360"/>
      <c r="E53" s="131" t="s">
        <v>220</v>
      </c>
      <c r="F53" s="129" t="s">
        <v>3137</v>
      </c>
      <c r="G53" s="8"/>
      <c r="H53" s="8" t="s">
        <v>222</v>
      </c>
      <c r="I53" s="131" t="s">
        <v>110</v>
      </c>
      <c r="J53" s="8"/>
      <c r="K53" s="8" t="s">
        <v>218</v>
      </c>
      <c r="L53" s="8" t="s">
        <v>149</v>
      </c>
      <c r="M53" s="8" t="s">
        <v>219</v>
      </c>
      <c r="N53" s="4"/>
      <c r="O53" s="131" t="s">
        <v>2807</v>
      </c>
      <c r="P53" s="4"/>
    </row>
    <row r="54" spans="1:16" s="1" customFormat="1" ht="24">
      <c r="A54" s="43" t="s">
        <v>3819</v>
      </c>
      <c r="B54" s="360"/>
      <c r="C54" s="131" t="s">
        <v>224</v>
      </c>
      <c r="D54" s="360"/>
      <c r="E54" s="131" t="s">
        <v>220</v>
      </c>
      <c r="F54" s="129" t="s">
        <v>3137</v>
      </c>
      <c r="G54" s="8"/>
      <c r="H54" s="8" t="s">
        <v>225</v>
      </c>
      <c r="I54" s="131" t="s">
        <v>110</v>
      </c>
      <c r="J54" s="8"/>
      <c r="K54" s="8" t="s">
        <v>226</v>
      </c>
      <c r="L54" s="8"/>
      <c r="M54" s="8" t="s">
        <v>227</v>
      </c>
      <c r="N54" s="4"/>
      <c r="O54" s="131" t="s">
        <v>2807</v>
      </c>
      <c r="P54" s="4"/>
    </row>
    <row r="55" spans="1:16" s="1" customFormat="1">
      <c r="A55" s="43" t="s">
        <v>3820</v>
      </c>
      <c r="B55" s="360"/>
      <c r="C55" s="360" t="s">
        <v>230</v>
      </c>
      <c r="D55" s="360" t="s">
        <v>161</v>
      </c>
      <c r="E55" s="131" t="s">
        <v>111</v>
      </c>
      <c r="F55" s="129" t="s">
        <v>3137</v>
      </c>
      <c r="G55" s="8"/>
      <c r="H55" s="8" t="s">
        <v>231</v>
      </c>
      <c r="I55" s="131" t="s">
        <v>110</v>
      </c>
      <c r="J55" s="8"/>
      <c r="K55" s="8" t="s">
        <v>232</v>
      </c>
      <c r="L55" s="8"/>
      <c r="M55" s="8" t="s">
        <v>233</v>
      </c>
      <c r="N55" s="4"/>
      <c r="O55" s="131" t="s">
        <v>2807</v>
      </c>
      <c r="P55" s="4"/>
    </row>
    <row r="56" spans="1:16" s="1" customFormat="1">
      <c r="A56" s="43" t="s">
        <v>3821</v>
      </c>
      <c r="B56" s="360"/>
      <c r="C56" s="360"/>
      <c r="D56" s="360"/>
      <c r="E56" s="131" t="s">
        <v>111</v>
      </c>
      <c r="F56" s="129" t="s">
        <v>3137</v>
      </c>
      <c r="G56" s="8"/>
      <c r="H56" s="8" t="s">
        <v>240</v>
      </c>
      <c r="I56" s="131" t="s">
        <v>110</v>
      </c>
      <c r="J56" s="8"/>
      <c r="K56" s="8" t="s">
        <v>234</v>
      </c>
      <c r="L56" s="8"/>
      <c r="M56" s="8" t="s">
        <v>235</v>
      </c>
      <c r="N56" s="4"/>
      <c r="O56" s="131" t="s">
        <v>2807</v>
      </c>
      <c r="P56" s="4"/>
    </row>
    <row r="57" spans="1:16" s="1" customFormat="1" ht="13.5" customHeight="1">
      <c r="A57" s="43" t="s">
        <v>3822</v>
      </c>
      <c r="B57" s="360"/>
      <c r="C57" s="360" t="s">
        <v>236</v>
      </c>
      <c r="D57" s="360" t="s">
        <v>161</v>
      </c>
      <c r="E57" s="131" t="s">
        <v>111</v>
      </c>
      <c r="F57" s="129" t="s">
        <v>3137</v>
      </c>
      <c r="G57" s="8"/>
      <c r="H57" s="8" t="s">
        <v>239</v>
      </c>
      <c r="I57" s="131" t="s">
        <v>110</v>
      </c>
      <c r="J57" s="8"/>
      <c r="K57" s="8" t="s">
        <v>237</v>
      </c>
      <c r="L57" s="8"/>
      <c r="M57" s="8" t="s">
        <v>238</v>
      </c>
      <c r="N57" s="4"/>
      <c r="O57" s="131" t="s">
        <v>2807</v>
      </c>
      <c r="P57" s="4"/>
    </row>
    <row r="58" spans="1:16" s="1" customFormat="1">
      <c r="A58" s="43" t="s">
        <v>3823</v>
      </c>
      <c r="B58" s="360"/>
      <c r="C58" s="360"/>
      <c r="D58" s="360"/>
      <c r="E58" s="131" t="s">
        <v>111</v>
      </c>
      <c r="F58" s="129" t="s">
        <v>3137</v>
      </c>
      <c r="G58" s="8"/>
      <c r="H58" s="8" t="s">
        <v>241</v>
      </c>
      <c r="I58" s="131" t="s">
        <v>110</v>
      </c>
      <c r="J58" s="8"/>
      <c r="K58" s="8" t="s">
        <v>242</v>
      </c>
      <c r="L58" s="8"/>
      <c r="M58" s="8" t="s">
        <v>243</v>
      </c>
      <c r="N58" s="4"/>
      <c r="O58" s="131" t="s">
        <v>2807</v>
      </c>
      <c r="P58" s="4"/>
    </row>
    <row r="59" spans="1:16" s="1" customFormat="1" ht="13.5" customHeight="1">
      <c r="A59" s="43" t="s">
        <v>3824</v>
      </c>
      <c r="B59" s="360"/>
      <c r="C59" s="360" t="s">
        <v>244</v>
      </c>
      <c r="D59" s="360" t="s">
        <v>161</v>
      </c>
      <c r="E59" s="131" t="s">
        <v>111</v>
      </c>
      <c r="F59" s="129" t="s">
        <v>3137</v>
      </c>
      <c r="G59" s="8"/>
      <c r="H59" s="8" t="s">
        <v>245</v>
      </c>
      <c r="I59" s="131" t="s">
        <v>110</v>
      </c>
      <c r="J59" s="8"/>
      <c r="K59" s="8" t="s">
        <v>247</v>
      </c>
      <c r="L59" s="8"/>
      <c r="M59" s="8" t="s">
        <v>248</v>
      </c>
      <c r="N59" s="4"/>
      <c r="O59" s="131" t="s">
        <v>2807</v>
      </c>
      <c r="P59" s="4"/>
    </row>
    <row r="60" spans="1:16" s="1" customFormat="1">
      <c r="A60" s="43" t="s">
        <v>3825</v>
      </c>
      <c r="B60" s="360"/>
      <c r="C60" s="360"/>
      <c r="D60" s="360"/>
      <c r="E60" s="131" t="s">
        <v>111</v>
      </c>
      <c r="F60" s="129" t="s">
        <v>3137</v>
      </c>
      <c r="G60" s="8"/>
      <c r="H60" s="8" t="s">
        <v>246</v>
      </c>
      <c r="I60" s="131" t="s">
        <v>110</v>
      </c>
      <c r="J60" s="8"/>
      <c r="K60" s="8" t="s">
        <v>247</v>
      </c>
      <c r="L60" s="8"/>
      <c r="M60" s="8" t="s">
        <v>249</v>
      </c>
      <c r="N60" s="4"/>
      <c r="O60" s="131" t="s">
        <v>2807</v>
      </c>
      <c r="P60" s="4"/>
    </row>
    <row r="61" spans="1:16">
      <c r="A61" s="43" t="s">
        <v>3826</v>
      </c>
      <c r="B61" s="360"/>
      <c r="C61" s="131" t="s">
        <v>297</v>
      </c>
      <c r="D61" s="131" t="s">
        <v>280</v>
      </c>
      <c r="E61" s="131" t="s">
        <v>213</v>
      </c>
      <c r="F61" s="129" t="s">
        <v>3137</v>
      </c>
      <c r="G61" s="4"/>
      <c r="H61" s="8" t="s">
        <v>214</v>
      </c>
      <c r="I61" s="131" t="s">
        <v>57</v>
      </c>
      <c r="J61" s="133"/>
      <c r="K61" s="8" t="s">
        <v>216</v>
      </c>
      <c r="L61" s="44" t="s">
        <v>254</v>
      </c>
      <c r="M61" s="45" t="s">
        <v>215</v>
      </c>
      <c r="N61" s="4"/>
      <c r="O61" s="131" t="s">
        <v>2807</v>
      </c>
      <c r="P61" s="4"/>
    </row>
    <row r="62" spans="1:16" s="1" customFormat="1">
      <c r="A62" s="43" t="s">
        <v>3827</v>
      </c>
      <c r="B62" s="362" t="s">
        <v>250</v>
      </c>
      <c r="C62" s="360" t="s">
        <v>3937</v>
      </c>
      <c r="D62" s="360" t="s">
        <v>3937</v>
      </c>
      <c r="E62" s="131" t="s">
        <v>3937</v>
      </c>
      <c r="F62" s="129" t="s">
        <v>3938</v>
      </c>
      <c r="G62" s="4"/>
      <c r="H62" s="8" t="s">
        <v>3939</v>
      </c>
      <c r="I62" s="131" t="s">
        <v>3940</v>
      </c>
      <c r="J62" s="133"/>
      <c r="K62" s="8" t="s">
        <v>3942</v>
      </c>
      <c r="L62" s="44"/>
      <c r="M62" s="45" t="s">
        <v>3943</v>
      </c>
      <c r="N62" s="4"/>
      <c r="O62" s="131"/>
      <c r="P62" s="4"/>
    </row>
    <row r="63" spans="1:16" s="1" customFormat="1">
      <c r="A63" s="43" t="s">
        <v>3828</v>
      </c>
      <c r="B63" s="363"/>
      <c r="C63" s="360"/>
      <c r="D63" s="360"/>
      <c r="E63" s="131" t="s">
        <v>155</v>
      </c>
      <c r="F63" s="129" t="s">
        <v>3938</v>
      </c>
      <c r="G63" s="4"/>
      <c r="H63" s="8" t="s">
        <v>3941</v>
      </c>
      <c r="I63" s="131" t="s">
        <v>3940</v>
      </c>
      <c r="J63" s="133"/>
      <c r="K63" s="8" t="s">
        <v>3942</v>
      </c>
      <c r="L63" s="44"/>
      <c r="M63" s="45" t="s">
        <v>3944</v>
      </c>
      <c r="N63" s="4"/>
      <c r="O63" s="131"/>
      <c r="P63" s="4"/>
    </row>
    <row r="64" spans="1:16" s="1" customFormat="1" ht="24">
      <c r="A64" s="43" t="s">
        <v>3829</v>
      </c>
      <c r="B64" s="363"/>
      <c r="C64" s="360"/>
      <c r="D64" s="360"/>
      <c r="E64" s="131" t="s">
        <v>155</v>
      </c>
      <c r="F64" s="129" t="s">
        <v>3938</v>
      </c>
      <c r="G64" s="4"/>
      <c r="H64" s="8" t="s">
        <v>3945</v>
      </c>
      <c r="I64" s="131" t="s">
        <v>3940</v>
      </c>
      <c r="J64" s="133"/>
      <c r="K64" s="8" t="s">
        <v>3942</v>
      </c>
      <c r="L64" s="44"/>
      <c r="M64" s="133" t="s">
        <v>3943</v>
      </c>
      <c r="N64" s="4"/>
      <c r="O64" s="131"/>
      <c r="P64" s="4"/>
    </row>
    <row r="65" spans="1:16" ht="24" customHeight="1">
      <c r="A65" s="43" t="s">
        <v>3830</v>
      </c>
      <c r="B65" s="363"/>
      <c r="C65" s="360" t="s">
        <v>255</v>
      </c>
      <c r="D65" s="360" t="s">
        <v>121</v>
      </c>
      <c r="E65" s="131" t="s">
        <v>47</v>
      </c>
      <c r="F65" s="129" t="s">
        <v>3137</v>
      </c>
      <c r="G65" s="4"/>
      <c r="H65" s="8" t="s">
        <v>256</v>
      </c>
      <c r="I65" s="131" t="s">
        <v>110</v>
      </c>
      <c r="J65" s="133"/>
      <c r="K65" s="45" t="s">
        <v>257</v>
      </c>
      <c r="L65" s="44"/>
      <c r="M65" s="45" t="s">
        <v>258</v>
      </c>
      <c r="N65" s="4"/>
      <c r="O65" s="131" t="s">
        <v>2807</v>
      </c>
      <c r="P65" s="4"/>
    </row>
    <row r="66" spans="1:16" ht="24">
      <c r="A66" s="43" t="s">
        <v>3831</v>
      </c>
      <c r="B66" s="363"/>
      <c r="C66" s="360"/>
      <c r="D66" s="360"/>
      <c r="E66" s="131" t="s">
        <v>302</v>
      </c>
      <c r="F66" s="129" t="s">
        <v>3137</v>
      </c>
      <c r="G66" s="8"/>
      <c r="H66" s="8" t="s">
        <v>260</v>
      </c>
      <c r="I66" s="131" t="s">
        <v>68</v>
      </c>
      <c r="J66" s="8"/>
      <c r="K66" s="8" t="s">
        <v>259</v>
      </c>
      <c r="L66" s="8"/>
      <c r="M66" s="8" t="s">
        <v>317</v>
      </c>
      <c r="N66" s="144"/>
      <c r="O66" s="131" t="s">
        <v>2807</v>
      </c>
      <c r="P66" s="144"/>
    </row>
    <row r="67" spans="1:16" ht="24">
      <c r="A67" s="43" t="s">
        <v>3832</v>
      </c>
      <c r="B67" s="363"/>
      <c r="C67" s="360"/>
      <c r="D67" s="360"/>
      <c r="E67" s="131" t="s">
        <v>47</v>
      </c>
      <c r="F67" s="129" t="s">
        <v>3137</v>
      </c>
      <c r="G67" s="8"/>
      <c r="H67" s="8" t="s">
        <v>261</v>
      </c>
      <c r="I67" s="131" t="s">
        <v>262</v>
      </c>
      <c r="J67" s="8"/>
      <c r="K67" s="8" t="s">
        <v>263</v>
      </c>
      <c r="L67" s="8"/>
      <c r="M67" s="8" t="s">
        <v>309</v>
      </c>
      <c r="N67" s="4"/>
      <c r="O67" s="131" t="s">
        <v>2807</v>
      </c>
      <c r="P67" s="4"/>
    </row>
    <row r="68" spans="1:16">
      <c r="A68" s="43" t="s">
        <v>3833</v>
      </c>
      <c r="B68" s="363"/>
      <c r="C68" s="360"/>
      <c r="D68" s="360"/>
      <c r="E68" s="131" t="s">
        <v>302</v>
      </c>
      <c r="F68" s="129" t="s">
        <v>3137</v>
      </c>
      <c r="G68" s="8"/>
      <c r="H68" s="8" t="s">
        <v>264</v>
      </c>
      <c r="I68" s="131" t="s">
        <v>68</v>
      </c>
      <c r="J68" s="8"/>
      <c r="K68" s="8" t="s">
        <v>265</v>
      </c>
      <c r="L68" s="8"/>
      <c r="M68" s="8" t="s">
        <v>266</v>
      </c>
      <c r="N68" s="4"/>
      <c r="O68" s="131" t="s">
        <v>2807</v>
      </c>
      <c r="P68" s="4"/>
    </row>
    <row r="69" spans="1:16" s="1" customFormat="1" ht="24">
      <c r="A69" s="43" t="s">
        <v>3834</v>
      </c>
      <c r="B69" s="363"/>
      <c r="C69" s="360"/>
      <c r="D69" s="360" t="s">
        <v>139</v>
      </c>
      <c r="E69" s="131" t="s">
        <v>303</v>
      </c>
      <c r="F69" s="129" t="s">
        <v>3137</v>
      </c>
      <c r="G69" s="8"/>
      <c r="H69" s="8" t="s">
        <v>310</v>
      </c>
      <c r="I69" s="131" t="s">
        <v>68</v>
      </c>
      <c r="J69" s="8" t="s">
        <v>312</v>
      </c>
      <c r="K69" s="8" t="s">
        <v>314</v>
      </c>
      <c r="L69" s="8"/>
      <c r="M69" s="8" t="s">
        <v>315</v>
      </c>
      <c r="N69" s="4"/>
      <c r="O69" s="131" t="s">
        <v>2807</v>
      </c>
      <c r="P69" s="4"/>
    </row>
    <row r="70" spans="1:16" s="1" customFormat="1" ht="24">
      <c r="A70" s="43" t="s">
        <v>3835</v>
      </c>
      <c r="B70" s="363"/>
      <c r="C70" s="360"/>
      <c r="D70" s="360"/>
      <c r="E70" s="131" t="s">
        <v>303</v>
      </c>
      <c r="F70" s="129" t="s">
        <v>3137</v>
      </c>
      <c r="G70" s="8"/>
      <c r="H70" s="8" t="s">
        <v>311</v>
      </c>
      <c r="I70" s="131" t="s">
        <v>68</v>
      </c>
      <c r="J70" s="8" t="s">
        <v>313</v>
      </c>
      <c r="K70" s="8" t="s">
        <v>314</v>
      </c>
      <c r="L70" s="8"/>
      <c r="M70" s="8" t="s">
        <v>316</v>
      </c>
      <c r="N70" s="4"/>
      <c r="O70" s="131" t="s">
        <v>2807</v>
      </c>
      <c r="P70" s="4"/>
    </row>
    <row r="71" spans="1:16" s="1" customFormat="1">
      <c r="A71" s="43" t="s">
        <v>3836</v>
      </c>
      <c r="B71" s="363"/>
      <c r="C71" s="360"/>
      <c r="D71" s="360"/>
      <c r="E71" s="131" t="s">
        <v>303</v>
      </c>
      <c r="F71" s="129" t="s">
        <v>3137</v>
      </c>
      <c r="G71" s="8"/>
      <c r="H71" s="8" t="s">
        <v>318</v>
      </c>
      <c r="I71" s="131" t="s">
        <v>320</v>
      </c>
      <c r="J71" s="8"/>
      <c r="K71" s="8" t="s">
        <v>322</v>
      </c>
      <c r="L71" s="8"/>
      <c r="M71" s="8" t="s">
        <v>321</v>
      </c>
      <c r="N71" s="4"/>
      <c r="O71" s="131" t="s">
        <v>2807</v>
      </c>
      <c r="P71" s="4"/>
    </row>
    <row r="72" spans="1:16" s="1" customFormat="1">
      <c r="A72" s="43" t="s">
        <v>3837</v>
      </c>
      <c r="B72" s="363"/>
      <c r="C72" s="360"/>
      <c r="D72" s="360"/>
      <c r="E72" s="131" t="s">
        <v>303</v>
      </c>
      <c r="F72" s="129" t="s">
        <v>3137</v>
      </c>
      <c r="G72" s="8"/>
      <c r="H72" s="8" t="s">
        <v>319</v>
      </c>
      <c r="I72" s="131" t="s">
        <v>68</v>
      </c>
      <c r="J72" s="8"/>
      <c r="K72" s="8" t="s">
        <v>322</v>
      </c>
      <c r="L72" s="8"/>
      <c r="M72" s="8" t="s">
        <v>323</v>
      </c>
      <c r="N72" s="4"/>
      <c r="O72" s="131" t="s">
        <v>2807</v>
      </c>
      <c r="P72" s="4"/>
    </row>
    <row r="73" spans="1:16" s="1" customFormat="1">
      <c r="A73" s="43" t="s">
        <v>3838</v>
      </c>
      <c r="B73" s="363"/>
      <c r="C73" s="360"/>
      <c r="D73" s="360" t="s">
        <v>141</v>
      </c>
      <c r="E73" s="131" t="s">
        <v>188</v>
      </c>
      <c r="F73" s="129" t="s">
        <v>3137</v>
      </c>
      <c r="G73" s="8"/>
      <c r="H73" s="8" t="s">
        <v>282</v>
      </c>
      <c r="I73" s="131" t="s">
        <v>57</v>
      </c>
      <c r="J73" s="8" t="s">
        <v>283</v>
      </c>
      <c r="K73" s="8" t="s">
        <v>284</v>
      </c>
      <c r="L73" s="8"/>
      <c r="M73" s="8" t="s">
        <v>285</v>
      </c>
      <c r="N73" s="4"/>
      <c r="O73" s="131" t="s">
        <v>2807</v>
      </c>
      <c r="P73" s="4"/>
    </row>
    <row r="74" spans="1:16" s="1" customFormat="1">
      <c r="A74" s="43" t="s">
        <v>3839</v>
      </c>
      <c r="B74" s="363"/>
      <c r="C74" s="360"/>
      <c r="D74" s="360"/>
      <c r="E74" s="131" t="s">
        <v>105</v>
      </c>
      <c r="F74" s="129" t="s">
        <v>3137</v>
      </c>
      <c r="G74" s="8"/>
      <c r="H74" s="8" t="s">
        <v>286</v>
      </c>
      <c r="I74" s="131" t="s">
        <v>57</v>
      </c>
      <c r="J74" s="8" t="s">
        <v>298</v>
      </c>
      <c r="K74" s="8" t="s">
        <v>300</v>
      </c>
      <c r="L74" s="8"/>
      <c r="M74" s="8" t="s">
        <v>301</v>
      </c>
      <c r="N74" s="4"/>
      <c r="O74" s="131" t="s">
        <v>2807</v>
      </c>
      <c r="P74" s="4"/>
    </row>
    <row r="75" spans="1:16" s="1" customFormat="1">
      <c r="A75" s="43" t="s">
        <v>3840</v>
      </c>
      <c r="B75" s="363"/>
      <c r="C75" s="360"/>
      <c r="D75" s="360"/>
      <c r="E75" s="131" t="s">
        <v>105</v>
      </c>
      <c r="F75" s="129" t="s">
        <v>3137</v>
      </c>
      <c r="G75" s="8"/>
      <c r="H75" s="8" t="s">
        <v>306</v>
      </c>
      <c r="I75" s="131" t="s">
        <v>57</v>
      </c>
      <c r="J75" s="8"/>
      <c r="K75" s="8" t="s">
        <v>307</v>
      </c>
      <c r="L75" s="8"/>
      <c r="M75" s="8" t="s">
        <v>308</v>
      </c>
      <c r="N75" s="4"/>
      <c r="O75" s="131" t="s">
        <v>2807</v>
      </c>
      <c r="P75" s="4"/>
    </row>
    <row r="76" spans="1:16" ht="24">
      <c r="A76" s="43" t="s">
        <v>3841</v>
      </c>
      <c r="B76" s="363"/>
      <c r="C76" s="360" t="s">
        <v>267</v>
      </c>
      <c r="D76" s="360" t="s">
        <v>121</v>
      </c>
      <c r="E76" s="131" t="s">
        <v>47</v>
      </c>
      <c r="F76" s="129" t="s">
        <v>3137</v>
      </c>
      <c r="G76" s="8"/>
      <c r="H76" s="8" t="s">
        <v>268</v>
      </c>
      <c r="I76" s="131" t="s">
        <v>110</v>
      </c>
      <c r="J76" s="8" t="s">
        <v>269</v>
      </c>
      <c r="K76" s="8" t="s">
        <v>270</v>
      </c>
      <c r="L76" s="8"/>
      <c r="M76" s="8" t="s">
        <v>271</v>
      </c>
      <c r="N76" s="4"/>
      <c r="O76" s="131" t="s">
        <v>2807</v>
      </c>
      <c r="P76" s="4"/>
    </row>
    <row r="77" spans="1:16">
      <c r="A77" s="43" t="s">
        <v>3842</v>
      </c>
      <c r="B77" s="363"/>
      <c r="C77" s="360"/>
      <c r="D77" s="360"/>
      <c r="E77" s="131" t="s">
        <v>47</v>
      </c>
      <c r="F77" s="129" t="s">
        <v>3137</v>
      </c>
      <c r="G77" s="8"/>
      <c r="H77" s="8" t="s">
        <v>272</v>
      </c>
      <c r="I77" s="131" t="s">
        <v>68</v>
      </c>
      <c r="J77" s="8" t="s">
        <v>273</v>
      </c>
      <c r="K77" s="8" t="s">
        <v>274</v>
      </c>
      <c r="L77" s="8"/>
      <c r="M77" s="8" t="s">
        <v>275</v>
      </c>
      <c r="N77" s="4"/>
      <c r="O77" s="131" t="s">
        <v>2807</v>
      </c>
      <c r="P77" s="4"/>
    </row>
    <row r="78" spans="1:16" ht="36">
      <c r="A78" s="43" t="s">
        <v>3843</v>
      </c>
      <c r="B78" s="363"/>
      <c r="C78" s="360"/>
      <c r="D78" s="360"/>
      <c r="E78" s="131" t="s">
        <v>80</v>
      </c>
      <c r="F78" s="129" t="s">
        <v>3137</v>
      </c>
      <c r="G78" s="8"/>
      <c r="H78" s="8" t="s">
        <v>276</v>
      </c>
      <c r="I78" s="131" t="s">
        <v>68</v>
      </c>
      <c r="J78" s="8" t="s">
        <v>277</v>
      </c>
      <c r="K78" s="8" t="s">
        <v>278</v>
      </c>
      <c r="L78" s="8"/>
      <c r="M78" s="8" t="s">
        <v>279</v>
      </c>
      <c r="N78" s="4"/>
      <c r="O78" s="131" t="s">
        <v>2807</v>
      </c>
      <c r="P78" s="4"/>
    </row>
    <row r="79" spans="1:16" s="1" customFormat="1" ht="24">
      <c r="A79" s="43" t="s">
        <v>3844</v>
      </c>
      <c r="B79" s="363"/>
      <c r="C79" s="360" t="s">
        <v>324</v>
      </c>
      <c r="D79" s="360" t="s">
        <v>342</v>
      </c>
      <c r="E79" s="131" t="s">
        <v>55</v>
      </c>
      <c r="F79" s="129" t="s">
        <v>3137</v>
      </c>
      <c r="G79" s="8"/>
      <c r="H79" s="8" t="s">
        <v>335</v>
      </c>
      <c r="I79" s="131" t="s">
        <v>57</v>
      </c>
      <c r="J79" s="8" t="s">
        <v>336</v>
      </c>
      <c r="K79" s="8" t="s">
        <v>337</v>
      </c>
      <c r="L79" s="8" t="s">
        <v>338</v>
      </c>
      <c r="M79" s="8" t="s">
        <v>339</v>
      </c>
      <c r="N79" s="4"/>
      <c r="O79" s="131" t="s">
        <v>2807</v>
      </c>
      <c r="P79" s="4"/>
    </row>
    <row r="80" spans="1:16" s="1" customFormat="1" ht="24">
      <c r="A80" s="43" t="s">
        <v>3845</v>
      </c>
      <c r="B80" s="363"/>
      <c r="C80" s="360"/>
      <c r="D80" s="360"/>
      <c r="E80" s="131" t="s">
        <v>288</v>
      </c>
      <c r="F80" s="129" t="s">
        <v>3137</v>
      </c>
      <c r="G80" s="8"/>
      <c r="H80" s="8" t="s">
        <v>287</v>
      </c>
      <c r="I80" s="131" t="s">
        <v>57</v>
      </c>
      <c r="J80" s="131"/>
      <c r="K80" s="8" t="s">
        <v>294</v>
      </c>
      <c r="L80" s="8" t="s">
        <v>295</v>
      </c>
      <c r="M80" s="8" t="s">
        <v>296</v>
      </c>
      <c r="N80" s="4"/>
      <c r="O80" s="131" t="s">
        <v>2807</v>
      </c>
      <c r="P80" s="4"/>
    </row>
    <row r="81" spans="1:16" s="1" customFormat="1" ht="24">
      <c r="A81" s="43" t="s">
        <v>3846</v>
      </c>
      <c r="B81" s="363"/>
      <c r="C81" s="360"/>
      <c r="D81" s="360" t="s">
        <v>161</v>
      </c>
      <c r="E81" s="131" t="s">
        <v>47</v>
      </c>
      <c r="F81" s="129" t="s">
        <v>3137</v>
      </c>
      <c r="G81" s="8"/>
      <c r="H81" s="8" t="s">
        <v>327</v>
      </c>
      <c r="I81" s="131" t="s">
        <v>110</v>
      </c>
      <c r="J81" s="8" t="s">
        <v>328</v>
      </c>
      <c r="K81" s="8" t="s">
        <v>329</v>
      </c>
      <c r="L81" s="8"/>
      <c r="M81" s="8" t="s">
        <v>330</v>
      </c>
      <c r="N81" s="4"/>
      <c r="O81" s="131" t="s">
        <v>2807</v>
      </c>
      <c r="P81" s="4"/>
    </row>
    <row r="82" spans="1:16" ht="36">
      <c r="A82" s="43" t="s">
        <v>3847</v>
      </c>
      <c r="B82" s="363"/>
      <c r="C82" s="360"/>
      <c r="D82" s="360"/>
      <c r="E82" s="131" t="s">
        <v>47</v>
      </c>
      <c r="F82" s="129" t="s">
        <v>3137</v>
      </c>
      <c r="G82" s="8"/>
      <c r="H82" s="8" t="s">
        <v>331</v>
      </c>
      <c r="I82" s="131" t="s">
        <v>110</v>
      </c>
      <c r="J82" s="8" t="s">
        <v>332</v>
      </c>
      <c r="K82" s="8" t="s">
        <v>333</v>
      </c>
      <c r="L82" s="8"/>
      <c r="M82" s="8" t="s">
        <v>334</v>
      </c>
      <c r="N82" s="4"/>
      <c r="O82" s="131" t="s">
        <v>2807</v>
      </c>
      <c r="P82" s="4"/>
    </row>
    <row r="83" spans="1:16" s="1" customFormat="1" ht="24">
      <c r="A83" s="43" t="s">
        <v>3848</v>
      </c>
      <c r="B83" s="363"/>
      <c r="C83" s="360"/>
      <c r="D83" s="360" t="s">
        <v>343</v>
      </c>
      <c r="E83" s="131" t="s">
        <v>305</v>
      </c>
      <c r="F83" s="129" t="s">
        <v>3137</v>
      </c>
      <c r="G83" s="8"/>
      <c r="H83" s="8" t="s">
        <v>344</v>
      </c>
      <c r="I83" s="131" t="s">
        <v>253</v>
      </c>
      <c r="J83" s="8" t="s">
        <v>336</v>
      </c>
      <c r="K83" s="8" t="s">
        <v>134</v>
      </c>
      <c r="L83" s="8"/>
      <c r="M83" s="8" t="s">
        <v>345</v>
      </c>
      <c r="N83" s="4"/>
      <c r="O83" s="131" t="s">
        <v>2807</v>
      </c>
      <c r="P83" s="4"/>
    </row>
    <row r="84" spans="1:16" s="1" customFormat="1" ht="24">
      <c r="A84" s="43" t="s">
        <v>3849</v>
      </c>
      <c r="B84" s="363"/>
      <c r="C84" s="360"/>
      <c r="D84" s="360"/>
      <c r="E84" s="131" t="s">
        <v>80</v>
      </c>
      <c r="F84" s="129" t="s">
        <v>3137</v>
      </c>
      <c r="G84" s="8"/>
      <c r="H84" s="8" t="s">
        <v>346</v>
      </c>
      <c r="I84" s="131" t="s">
        <v>57</v>
      </c>
      <c r="J84" s="8" t="s">
        <v>336</v>
      </c>
      <c r="K84" s="8" t="s">
        <v>347</v>
      </c>
      <c r="L84" s="8"/>
      <c r="M84" s="8" t="s">
        <v>345</v>
      </c>
      <c r="N84" s="4"/>
      <c r="O84" s="131" t="s">
        <v>2807</v>
      </c>
      <c r="P84" s="4"/>
    </row>
    <row r="85" spans="1:16">
      <c r="A85" s="43" t="s">
        <v>3850</v>
      </c>
      <c r="B85" s="363"/>
      <c r="C85" s="360"/>
      <c r="D85" s="360" t="s">
        <v>280</v>
      </c>
      <c r="E85" s="131" t="s">
        <v>281</v>
      </c>
      <c r="F85" s="129" t="s">
        <v>3137</v>
      </c>
      <c r="G85" s="8"/>
      <c r="H85" s="8" t="s">
        <v>348</v>
      </c>
      <c r="I85" s="131" t="s">
        <v>57</v>
      </c>
      <c r="J85" s="8" t="s">
        <v>355</v>
      </c>
      <c r="K85" s="8" t="s">
        <v>356</v>
      </c>
      <c r="L85" s="8"/>
      <c r="M85" s="8" t="s">
        <v>357</v>
      </c>
      <c r="N85" s="4"/>
      <c r="O85" s="131" t="s">
        <v>2807</v>
      </c>
      <c r="P85" s="4"/>
    </row>
    <row r="86" spans="1:16">
      <c r="A86" s="43" t="s">
        <v>3851</v>
      </c>
      <c r="B86" s="363"/>
      <c r="C86" s="360"/>
      <c r="D86" s="360"/>
      <c r="E86" s="131" t="s">
        <v>281</v>
      </c>
      <c r="F86" s="129" t="s">
        <v>3137</v>
      </c>
      <c r="G86" s="8"/>
      <c r="H86" s="8" t="s">
        <v>349</v>
      </c>
      <c r="I86" s="131" t="s">
        <v>57</v>
      </c>
      <c r="J86" s="8" t="s">
        <v>354</v>
      </c>
      <c r="K86" s="8" t="s">
        <v>356</v>
      </c>
      <c r="L86" s="8"/>
      <c r="M86" s="8" t="s">
        <v>357</v>
      </c>
      <c r="N86" s="4"/>
      <c r="O86" s="131" t="s">
        <v>2807</v>
      </c>
      <c r="P86" s="4"/>
    </row>
    <row r="87" spans="1:16" s="1" customFormat="1">
      <c r="A87" s="43" t="s">
        <v>3852</v>
      </c>
      <c r="B87" s="363"/>
      <c r="C87" s="360"/>
      <c r="D87" s="360"/>
      <c r="E87" s="131" t="s">
        <v>281</v>
      </c>
      <c r="F87" s="129" t="s">
        <v>3137</v>
      </c>
      <c r="G87" s="8"/>
      <c r="H87" s="8" t="s">
        <v>350</v>
      </c>
      <c r="I87" s="131" t="s">
        <v>57</v>
      </c>
      <c r="J87" s="8" t="s">
        <v>355</v>
      </c>
      <c r="K87" s="8" t="s">
        <v>356</v>
      </c>
      <c r="L87" s="8"/>
      <c r="M87" s="8" t="s">
        <v>357</v>
      </c>
      <c r="N87" s="4"/>
      <c r="O87" s="131" t="s">
        <v>2807</v>
      </c>
      <c r="P87" s="4"/>
    </row>
    <row r="88" spans="1:16" s="1" customFormat="1" ht="24">
      <c r="A88" s="43" t="s">
        <v>3853</v>
      </c>
      <c r="B88" s="363"/>
      <c r="C88" s="360"/>
      <c r="D88" s="360"/>
      <c r="E88" s="131" t="s">
        <v>281</v>
      </c>
      <c r="F88" s="129" t="s">
        <v>3137</v>
      </c>
      <c r="G88" s="8"/>
      <c r="H88" s="8" t="s">
        <v>351</v>
      </c>
      <c r="I88" s="131" t="s">
        <v>57</v>
      </c>
      <c r="J88" s="8" t="s">
        <v>354</v>
      </c>
      <c r="K88" s="8" t="s">
        <v>356</v>
      </c>
      <c r="L88" s="8"/>
      <c r="M88" s="8" t="s">
        <v>357</v>
      </c>
      <c r="N88" s="4"/>
      <c r="O88" s="131" t="s">
        <v>2807</v>
      </c>
      <c r="P88" s="4"/>
    </row>
    <row r="89" spans="1:16" s="1" customFormat="1">
      <c r="A89" s="43" t="s">
        <v>3854</v>
      </c>
      <c r="B89" s="363"/>
      <c r="C89" s="360"/>
      <c r="D89" s="360"/>
      <c r="E89" s="131" t="s">
        <v>281</v>
      </c>
      <c r="F89" s="129" t="s">
        <v>3137</v>
      </c>
      <c r="G89" s="8"/>
      <c r="H89" s="8" t="s">
        <v>352</v>
      </c>
      <c r="I89" s="131" t="s">
        <v>57</v>
      </c>
      <c r="J89" s="8" t="s">
        <v>355</v>
      </c>
      <c r="K89" s="8" t="s">
        <v>356</v>
      </c>
      <c r="L89" s="8"/>
      <c r="M89" s="8" t="s">
        <v>357</v>
      </c>
      <c r="N89" s="4"/>
      <c r="O89" s="131" t="s">
        <v>2807</v>
      </c>
      <c r="P89" s="4"/>
    </row>
    <row r="90" spans="1:16" s="1" customFormat="1">
      <c r="A90" s="43" t="s">
        <v>3855</v>
      </c>
      <c r="B90" s="363"/>
      <c r="C90" s="360"/>
      <c r="D90" s="360"/>
      <c r="E90" s="131" t="s">
        <v>281</v>
      </c>
      <c r="F90" s="129" t="s">
        <v>3137</v>
      </c>
      <c r="G90" s="8"/>
      <c r="H90" s="8" t="s">
        <v>353</v>
      </c>
      <c r="I90" s="131" t="s">
        <v>57</v>
      </c>
      <c r="J90" s="8" t="s">
        <v>354</v>
      </c>
      <c r="K90" s="8" t="s">
        <v>356</v>
      </c>
      <c r="L90" s="8"/>
      <c r="M90" s="8" t="s">
        <v>357</v>
      </c>
      <c r="N90" s="4"/>
      <c r="O90" s="131" t="s">
        <v>2807</v>
      </c>
      <c r="P90" s="4"/>
    </row>
    <row r="91" spans="1:16" s="1" customFormat="1" ht="24">
      <c r="A91" s="43" t="s">
        <v>3856</v>
      </c>
      <c r="B91" s="363"/>
      <c r="C91" s="360" t="s">
        <v>358</v>
      </c>
      <c r="D91" s="360" t="s">
        <v>359</v>
      </c>
      <c r="E91" s="131" t="s">
        <v>111</v>
      </c>
      <c r="F91" s="129" t="s">
        <v>3137</v>
      </c>
      <c r="G91" s="8"/>
      <c r="H91" s="8" t="s">
        <v>360</v>
      </c>
      <c r="I91" s="131" t="s">
        <v>110</v>
      </c>
      <c r="J91" s="8" t="s">
        <v>355</v>
      </c>
      <c r="K91" s="8" t="s">
        <v>361</v>
      </c>
      <c r="L91" s="8"/>
      <c r="M91" s="8" t="s">
        <v>364</v>
      </c>
      <c r="N91" s="4"/>
      <c r="O91" s="131" t="s">
        <v>2807</v>
      </c>
      <c r="P91" s="4"/>
    </row>
    <row r="92" spans="1:16" s="1" customFormat="1" ht="24">
      <c r="A92" s="43" t="s">
        <v>3857</v>
      </c>
      <c r="B92" s="363"/>
      <c r="C92" s="360"/>
      <c r="D92" s="360"/>
      <c r="E92" s="131" t="s">
        <v>179</v>
      </c>
      <c r="F92" s="129" t="s">
        <v>3137</v>
      </c>
      <c r="G92" s="8"/>
      <c r="H92" s="8" t="s">
        <v>362</v>
      </c>
      <c r="I92" s="131" t="s">
        <v>110</v>
      </c>
      <c r="J92" s="8" t="s">
        <v>354</v>
      </c>
      <c r="K92" s="8" t="s">
        <v>363</v>
      </c>
      <c r="L92" s="8"/>
      <c r="M92" s="8" t="s">
        <v>364</v>
      </c>
      <c r="N92" s="4"/>
      <c r="O92" s="131" t="s">
        <v>2807</v>
      </c>
      <c r="P92" s="4"/>
    </row>
    <row r="93" spans="1:16" s="1" customFormat="1">
      <c r="A93" s="43" t="s">
        <v>3858</v>
      </c>
      <c r="B93" s="363"/>
      <c r="C93" s="360"/>
      <c r="D93" s="360" t="s">
        <v>141</v>
      </c>
      <c r="E93" s="131" t="s">
        <v>105</v>
      </c>
      <c r="F93" s="129" t="s">
        <v>3137</v>
      </c>
      <c r="G93" s="8"/>
      <c r="H93" s="8" t="s">
        <v>371</v>
      </c>
      <c r="I93" s="131" t="s">
        <v>57</v>
      </c>
      <c r="J93" s="8" t="s">
        <v>143</v>
      </c>
      <c r="K93" s="8" t="s">
        <v>365</v>
      </c>
      <c r="L93" s="8"/>
      <c r="M93" s="8" t="s">
        <v>366</v>
      </c>
      <c r="N93" s="4"/>
      <c r="O93" s="131" t="s">
        <v>2807</v>
      </c>
      <c r="P93" s="4"/>
    </row>
    <row r="94" spans="1:16" s="1" customFormat="1">
      <c r="A94" s="43" t="s">
        <v>3859</v>
      </c>
      <c r="B94" s="364"/>
      <c r="C94" s="360"/>
      <c r="D94" s="360"/>
      <c r="E94" s="131" t="s">
        <v>105</v>
      </c>
      <c r="F94" s="129" t="s">
        <v>3137</v>
      </c>
      <c r="G94" s="8"/>
      <c r="H94" s="8" t="s">
        <v>372</v>
      </c>
      <c r="I94" s="131" t="s">
        <v>57</v>
      </c>
      <c r="J94" s="8" t="s">
        <v>373</v>
      </c>
      <c r="K94" s="8" t="s">
        <v>365</v>
      </c>
      <c r="L94" s="8"/>
      <c r="M94" s="8" t="s">
        <v>367</v>
      </c>
      <c r="N94" s="4"/>
      <c r="O94" s="131" t="s">
        <v>2807</v>
      </c>
      <c r="P94" s="4"/>
    </row>
    <row r="95" spans="1:16" s="1" customFormat="1">
      <c r="A95" s="43" t="s">
        <v>3860</v>
      </c>
      <c r="B95" s="360" t="s">
        <v>369</v>
      </c>
      <c r="C95" s="360" t="s">
        <v>370</v>
      </c>
      <c r="D95" s="131" t="s">
        <v>161</v>
      </c>
      <c r="E95" s="131" t="s">
        <v>111</v>
      </c>
      <c r="F95" s="129" t="s">
        <v>3137</v>
      </c>
      <c r="G95" s="8"/>
      <c r="H95" s="8" t="s">
        <v>374</v>
      </c>
      <c r="I95" s="131" t="s">
        <v>110</v>
      </c>
      <c r="J95" s="8"/>
      <c r="K95" s="8" t="s">
        <v>375</v>
      </c>
      <c r="L95" s="8"/>
      <c r="M95" s="8" t="s">
        <v>376</v>
      </c>
      <c r="N95" s="4"/>
      <c r="O95" s="131" t="s">
        <v>2807</v>
      </c>
      <c r="P95" s="4"/>
    </row>
    <row r="96" spans="1:16" s="1" customFormat="1">
      <c r="A96" s="43" t="s">
        <v>3861</v>
      </c>
      <c r="B96" s="360"/>
      <c r="C96" s="360"/>
      <c r="D96" s="131" t="s">
        <v>125</v>
      </c>
      <c r="E96" s="131" t="s">
        <v>80</v>
      </c>
      <c r="F96" s="129" t="s">
        <v>3137</v>
      </c>
      <c r="G96" s="8"/>
      <c r="H96" s="8" t="s">
        <v>380</v>
      </c>
      <c r="I96" s="131" t="s">
        <v>320</v>
      </c>
      <c r="J96" s="361" t="s">
        <v>377</v>
      </c>
      <c r="K96" s="8" t="s">
        <v>378</v>
      </c>
      <c r="L96" s="8"/>
      <c r="M96" s="8" t="s">
        <v>379</v>
      </c>
      <c r="N96" s="4"/>
      <c r="O96" s="131" t="s">
        <v>2807</v>
      </c>
      <c r="P96" s="4"/>
    </row>
    <row r="97" spans="1:16" s="1" customFormat="1">
      <c r="A97" s="43" t="s">
        <v>3862</v>
      </c>
      <c r="B97" s="360"/>
      <c r="C97" s="360"/>
      <c r="D97" s="131" t="s">
        <v>141</v>
      </c>
      <c r="E97" s="131" t="s">
        <v>142</v>
      </c>
      <c r="F97" s="129" t="s">
        <v>3137</v>
      </c>
      <c r="G97" s="8"/>
      <c r="H97" s="8" t="s">
        <v>381</v>
      </c>
      <c r="I97" s="131" t="s">
        <v>252</v>
      </c>
      <c r="J97" s="361"/>
      <c r="K97" s="8" t="s">
        <v>382</v>
      </c>
      <c r="L97" s="8"/>
      <c r="M97" s="8" t="s">
        <v>383</v>
      </c>
      <c r="N97" s="4"/>
      <c r="O97" s="131" t="s">
        <v>2807</v>
      </c>
      <c r="P97" s="4"/>
    </row>
    <row r="98" spans="1:16" s="1" customFormat="1">
      <c r="A98" s="43" t="s">
        <v>3863</v>
      </c>
      <c r="B98" s="360"/>
      <c r="C98" s="360" t="s">
        <v>384</v>
      </c>
      <c r="D98" s="360" t="s">
        <v>121</v>
      </c>
      <c r="E98" s="131" t="s">
        <v>111</v>
      </c>
      <c r="F98" s="129" t="s">
        <v>3137</v>
      </c>
      <c r="G98" s="8"/>
      <c r="H98" s="8" t="s">
        <v>385</v>
      </c>
      <c r="I98" s="131" t="s">
        <v>110</v>
      </c>
      <c r="J98" s="361"/>
      <c r="K98" s="8" t="s">
        <v>386</v>
      </c>
      <c r="L98" s="8" t="s">
        <v>403</v>
      </c>
      <c r="M98" s="8" t="s">
        <v>387</v>
      </c>
      <c r="N98" s="4"/>
      <c r="O98" s="131" t="s">
        <v>2807</v>
      </c>
      <c r="P98" s="4"/>
    </row>
    <row r="99" spans="1:16" s="1" customFormat="1">
      <c r="A99" s="43" t="s">
        <v>3864</v>
      </c>
      <c r="B99" s="360"/>
      <c r="C99" s="360"/>
      <c r="D99" s="360"/>
      <c r="E99" s="131" t="s">
        <v>394</v>
      </c>
      <c r="F99" s="129" t="s">
        <v>3137</v>
      </c>
      <c r="G99" s="8"/>
      <c r="H99" s="8" t="s">
        <v>388</v>
      </c>
      <c r="I99" s="131" t="s">
        <v>110</v>
      </c>
      <c r="J99" s="361"/>
      <c r="K99" s="8" t="s">
        <v>386</v>
      </c>
      <c r="L99" s="8" t="s">
        <v>402</v>
      </c>
      <c r="M99" s="8" t="s">
        <v>391</v>
      </c>
      <c r="N99" s="4"/>
      <c r="O99" s="131" t="s">
        <v>2807</v>
      </c>
      <c r="P99" s="4"/>
    </row>
    <row r="100" spans="1:16" s="1" customFormat="1">
      <c r="A100" s="43" t="s">
        <v>3865</v>
      </c>
      <c r="B100" s="360"/>
      <c r="C100" s="360"/>
      <c r="D100" s="360"/>
      <c r="E100" s="131" t="s">
        <v>394</v>
      </c>
      <c r="F100" s="129" t="s">
        <v>3137</v>
      </c>
      <c r="G100" s="8"/>
      <c r="H100" s="8" t="s">
        <v>389</v>
      </c>
      <c r="I100" s="131" t="s">
        <v>110</v>
      </c>
      <c r="J100" s="361"/>
      <c r="K100" s="8" t="s">
        <v>386</v>
      </c>
      <c r="L100" s="8" t="s">
        <v>400</v>
      </c>
      <c r="M100" s="8" t="s">
        <v>392</v>
      </c>
      <c r="N100" s="4"/>
      <c r="O100" s="131" t="s">
        <v>2807</v>
      </c>
      <c r="P100" s="4"/>
    </row>
    <row r="101" spans="1:16" s="1" customFormat="1">
      <c r="A101" s="43" t="s">
        <v>3866</v>
      </c>
      <c r="B101" s="360"/>
      <c r="C101" s="360"/>
      <c r="D101" s="360"/>
      <c r="E101" s="131" t="s">
        <v>394</v>
      </c>
      <c r="F101" s="129" t="s">
        <v>3137</v>
      </c>
      <c r="G101" s="8"/>
      <c r="H101" s="8" t="s">
        <v>390</v>
      </c>
      <c r="I101" s="131" t="s">
        <v>110</v>
      </c>
      <c r="J101" s="361"/>
      <c r="K101" s="8" t="s">
        <v>386</v>
      </c>
      <c r="L101" s="8" t="s">
        <v>401</v>
      </c>
      <c r="M101" s="8" t="s">
        <v>393</v>
      </c>
      <c r="N101" s="4"/>
      <c r="O101" s="131" t="s">
        <v>2807</v>
      </c>
      <c r="P101" s="4"/>
    </row>
    <row r="102" spans="1:16" s="1" customFormat="1">
      <c r="A102" s="43" t="s">
        <v>3867</v>
      </c>
      <c r="B102" s="360"/>
      <c r="C102" s="360" t="s">
        <v>412</v>
      </c>
      <c r="D102" s="360" t="s">
        <v>121</v>
      </c>
      <c r="E102" s="131" t="s">
        <v>111</v>
      </c>
      <c r="F102" s="129" t="s">
        <v>3137</v>
      </c>
      <c r="G102" s="8"/>
      <c r="H102" s="8" t="s">
        <v>399</v>
      </c>
      <c r="I102" s="131" t="s">
        <v>110</v>
      </c>
      <c r="J102" s="361"/>
      <c r="K102" s="361" t="s">
        <v>398</v>
      </c>
      <c r="L102" s="8" t="s">
        <v>407</v>
      </c>
      <c r="M102" s="8" t="s">
        <v>408</v>
      </c>
      <c r="N102" s="4"/>
      <c r="O102" s="131" t="s">
        <v>2807</v>
      </c>
      <c r="P102" s="4"/>
    </row>
    <row r="103" spans="1:16" s="1" customFormat="1">
      <c r="A103" s="43" t="s">
        <v>3868</v>
      </c>
      <c r="B103" s="360"/>
      <c r="C103" s="360"/>
      <c r="D103" s="360"/>
      <c r="E103" s="131" t="s">
        <v>394</v>
      </c>
      <c r="F103" s="129" t="s">
        <v>3137</v>
      </c>
      <c r="G103" s="8"/>
      <c r="H103" s="8" t="s">
        <v>395</v>
      </c>
      <c r="I103" s="131" t="s">
        <v>110</v>
      </c>
      <c r="J103" s="361"/>
      <c r="K103" s="361"/>
      <c r="L103" s="8" t="s">
        <v>404</v>
      </c>
      <c r="M103" s="8" t="s">
        <v>409</v>
      </c>
      <c r="N103" s="4"/>
      <c r="O103" s="131" t="s">
        <v>2807</v>
      </c>
      <c r="P103" s="4"/>
    </row>
    <row r="104" spans="1:16" s="1" customFormat="1">
      <c r="A104" s="43" t="s">
        <v>3869</v>
      </c>
      <c r="B104" s="360"/>
      <c r="C104" s="360"/>
      <c r="D104" s="360"/>
      <c r="E104" s="131" t="s">
        <v>394</v>
      </c>
      <c r="F104" s="129" t="s">
        <v>3137</v>
      </c>
      <c r="G104" s="8"/>
      <c r="H104" s="8" t="s">
        <v>396</v>
      </c>
      <c r="I104" s="131" t="s">
        <v>110</v>
      </c>
      <c r="J104" s="361"/>
      <c r="K104" s="361"/>
      <c r="L104" s="8" t="s">
        <v>405</v>
      </c>
      <c r="M104" s="8" t="s">
        <v>410</v>
      </c>
      <c r="N104" s="4"/>
      <c r="O104" s="131" t="s">
        <v>2807</v>
      </c>
      <c r="P104" s="4"/>
    </row>
    <row r="105" spans="1:16" s="1" customFormat="1">
      <c r="A105" s="43" t="s">
        <v>3870</v>
      </c>
      <c r="B105" s="360"/>
      <c r="C105" s="360"/>
      <c r="D105" s="360"/>
      <c r="E105" s="131" t="s">
        <v>394</v>
      </c>
      <c r="F105" s="129" t="s">
        <v>3137</v>
      </c>
      <c r="G105" s="8"/>
      <c r="H105" s="8" t="s">
        <v>397</v>
      </c>
      <c r="I105" s="131" t="s">
        <v>110</v>
      </c>
      <c r="J105" s="361"/>
      <c r="K105" s="361"/>
      <c r="L105" s="8" t="s">
        <v>406</v>
      </c>
      <c r="M105" s="8" t="s">
        <v>411</v>
      </c>
      <c r="N105" s="4"/>
      <c r="O105" s="131" t="s">
        <v>2807</v>
      </c>
      <c r="P105" s="4"/>
    </row>
    <row r="106" spans="1:16" s="1" customFormat="1" ht="24" customHeight="1">
      <c r="A106" s="43" t="s">
        <v>3871</v>
      </c>
      <c r="B106" s="360"/>
      <c r="C106" s="360" t="s">
        <v>413</v>
      </c>
      <c r="D106" s="360" t="s">
        <v>161</v>
      </c>
      <c r="E106" s="131" t="s">
        <v>111</v>
      </c>
      <c r="F106" s="129" t="s">
        <v>3137</v>
      </c>
      <c r="G106" s="8"/>
      <c r="H106" s="8" t="s">
        <v>417</v>
      </c>
      <c r="I106" s="131" t="s">
        <v>110</v>
      </c>
      <c r="J106" s="8" t="s">
        <v>419</v>
      </c>
      <c r="K106" s="8" t="s">
        <v>414</v>
      </c>
      <c r="L106" s="8"/>
      <c r="M106" s="8" t="s">
        <v>415</v>
      </c>
      <c r="N106" s="4"/>
      <c r="O106" s="131" t="s">
        <v>2807</v>
      </c>
      <c r="P106" s="4"/>
    </row>
    <row r="107" spans="1:16" s="1" customFormat="1">
      <c r="A107" s="43" t="s">
        <v>3872</v>
      </c>
      <c r="B107" s="360"/>
      <c r="C107" s="360"/>
      <c r="D107" s="360"/>
      <c r="E107" s="131" t="s">
        <v>111</v>
      </c>
      <c r="F107" s="129" t="s">
        <v>3137</v>
      </c>
      <c r="G107" s="8"/>
      <c r="H107" s="8" t="s">
        <v>416</v>
      </c>
      <c r="I107" s="131" t="s">
        <v>110</v>
      </c>
      <c r="J107" s="8" t="s">
        <v>420</v>
      </c>
      <c r="K107" s="8" t="s">
        <v>418</v>
      </c>
      <c r="L107" s="8"/>
      <c r="M107" s="8" t="s">
        <v>421</v>
      </c>
      <c r="N107" s="4"/>
      <c r="O107" s="131" t="s">
        <v>2807</v>
      </c>
      <c r="P107" s="4"/>
    </row>
    <row r="108" spans="1:16" s="1" customFormat="1" ht="24" customHeight="1">
      <c r="A108" s="43" t="s">
        <v>3873</v>
      </c>
      <c r="B108" s="360"/>
      <c r="C108" s="360" t="s">
        <v>422</v>
      </c>
      <c r="D108" s="360" t="s">
        <v>161</v>
      </c>
      <c r="E108" s="131" t="s">
        <v>47</v>
      </c>
      <c r="F108" s="129" t="s">
        <v>3137</v>
      </c>
      <c r="G108" s="8"/>
      <c r="H108" s="8" t="s">
        <v>423</v>
      </c>
      <c r="I108" s="131" t="s">
        <v>110</v>
      </c>
      <c r="J108" s="8" t="s">
        <v>377</v>
      </c>
      <c r="K108" s="8" t="s">
        <v>424</v>
      </c>
      <c r="L108" s="8"/>
      <c r="M108" s="8" t="s">
        <v>425</v>
      </c>
      <c r="N108" s="4"/>
      <c r="O108" s="131" t="s">
        <v>2807</v>
      </c>
      <c r="P108" s="4"/>
    </row>
    <row r="109" spans="1:16" s="1" customFormat="1">
      <c r="A109" s="43" t="s">
        <v>3874</v>
      </c>
      <c r="B109" s="360"/>
      <c r="C109" s="360"/>
      <c r="D109" s="360"/>
      <c r="E109" s="131" t="s">
        <v>111</v>
      </c>
      <c r="F109" s="129" t="s">
        <v>3137</v>
      </c>
      <c r="G109" s="8"/>
      <c r="H109" s="8" t="s">
        <v>426</v>
      </c>
      <c r="I109" s="131" t="s">
        <v>110</v>
      </c>
      <c r="J109" s="8" t="s">
        <v>427</v>
      </c>
      <c r="K109" s="8" t="s">
        <v>428</v>
      </c>
      <c r="L109" s="8"/>
      <c r="M109" s="8" t="s">
        <v>429</v>
      </c>
      <c r="N109" s="4"/>
      <c r="O109" s="131" t="s">
        <v>2807</v>
      </c>
      <c r="P109" s="4"/>
    </row>
    <row r="110" spans="1:16" s="1" customFormat="1" ht="24" customHeight="1">
      <c r="A110" s="43" t="s">
        <v>3875</v>
      </c>
      <c r="B110" s="360"/>
      <c r="C110" s="360" t="s">
        <v>430</v>
      </c>
      <c r="D110" s="360" t="s">
        <v>161</v>
      </c>
      <c r="E110" s="131" t="s">
        <v>111</v>
      </c>
      <c r="F110" s="129" t="s">
        <v>3137</v>
      </c>
      <c r="G110" s="8"/>
      <c r="H110" s="8" t="s">
        <v>431</v>
      </c>
      <c r="I110" s="131" t="s">
        <v>110</v>
      </c>
      <c r="J110" s="8"/>
      <c r="K110" s="8" t="s">
        <v>432</v>
      </c>
      <c r="L110" s="8"/>
      <c r="M110" s="8" t="s">
        <v>433</v>
      </c>
      <c r="N110" s="4"/>
      <c r="O110" s="131" t="s">
        <v>2807</v>
      </c>
      <c r="P110" s="4"/>
    </row>
    <row r="111" spans="1:16" s="1" customFormat="1">
      <c r="A111" s="43" t="s">
        <v>3876</v>
      </c>
      <c r="B111" s="360"/>
      <c r="C111" s="360"/>
      <c r="D111" s="360"/>
      <c r="E111" s="131" t="s">
        <v>111</v>
      </c>
      <c r="F111" s="129" t="s">
        <v>3137</v>
      </c>
      <c r="G111" s="8"/>
      <c r="H111" s="8" t="s">
        <v>435</v>
      </c>
      <c r="I111" s="131" t="s">
        <v>110</v>
      </c>
      <c r="J111" s="8"/>
      <c r="K111" s="8" t="s">
        <v>436</v>
      </c>
      <c r="L111" s="8"/>
      <c r="M111" s="8" t="s">
        <v>437</v>
      </c>
      <c r="N111" s="4"/>
      <c r="O111" s="131" t="s">
        <v>2807</v>
      </c>
      <c r="P111" s="4"/>
    </row>
    <row r="112" spans="1:16" s="1" customFormat="1">
      <c r="A112" s="43" t="s">
        <v>3877</v>
      </c>
      <c r="B112" s="360"/>
      <c r="C112" s="360"/>
      <c r="D112" s="360"/>
      <c r="E112" s="131" t="s">
        <v>111</v>
      </c>
      <c r="F112" s="129" t="s">
        <v>3137</v>
      </c>
      <c r="G112" s="8"/>
      <c r="H112" s="8" t="s">
        <v>444</v>
      </c>
      <c r="I112" s="131" t="s">
        <v>110</v>
      </c>
      <c r="J112" s="8"/>
      <c r="K112" s="361" t="s">
        <v>438</v>
      </c>
      <c r="L112" s="8" t="s">
        <v>439</v>
      </c>
      <c r="M112" s="8" t="s">
        <v>441</v>
      </c>
      <c r="N112" s="4"/>
      <c r="O112" s="131" t="s">
        <v>2807</v>
      </c>
      <c r="P112" s="4"/>
    </row>
    <row r="113" spans="1:16" s="1" customFormat="1">
      <c r="A113" s="43" t="s">
        <v>3878</v>
      </c>
      <c r="B113" s="360"/>
      <c r="C113" s="360"/>
      <c r="D113" s="360"/>
      <c r="E113" s="131" t="s">
        <v>127</v>
      </c>
      <c r="F113" s="129" t="s">
        <v>3137</v>
      </c>
      <c r="G113" s="8"/>
      <c r="H113" s="8" t="s">
        <v>443</v>
      </c>
      <c r="I113" s="131" t="s">
        <v>110</v>
      </c>
      <c r="J113" s="8"/>
      <c r="K113" s="361"/>
      <c r="L113" s="8" t="s">
        <v>440</v>
      </c>
      <c r="M113" s="8" t="s">
        <v>442</v>
      </c>
      <c r="N113" s="4"/>
      <c r="O113" s="131" t="s">
        <v>2807</v>
      </c>
      <c r="P113" s="4"/>
    </row>
    <row r="114" spans="1:16" s="1" customFormat="1">
      <c r="A114" s="43" t="s">
        <v>3879</v>
      </c>
      <c r="B114" s="360"/>
      <c r="C114" s="360" t="s">
        <v>445</v>
      </c>
      <c r="D114" s="360" t="s">
        <v>161</v>
      </c>
      <c r="E114" s="131" t="s">
        <v>111</v>
      </c>
      <c r="F114" s="129" t="s">
        <v>3137</v>
      </c>
      <c r="G114" s="8"/>
      <c r="H114" s="8" t="s">
        <v>446</v>
      </c>
      <c r="I114" s="131" t="s">
        <v>110</v>
      </c>
      <c r="J114" s="8"/>
      <c r="K114" s="8" t="s">
        <v>447</v>
      </c>
      <c r="L114" s="8"/>
      <c r="M114" s="8" t="s">
        <v>448</v>
      </c>
      <c r="N114" s="4"/>
      <c r="O114" s="131" t="s">
        <v>2807</v>
      </c>
      <c r="P114" s="4"/>
    </row>
    <row r="115" spans="1:16" s="1" customFormat="1">
      <c r="A115" s="43" t="s">
        <v>3880</v>
      </c>
      <c r="B115" s="360"/>
      <c r="C115" s="360"/>
      <c r="D115" s="360"/>
      <c r="E115" s="131" t="s">
        <v>111</v>
      </c>
      <c r="F115" s="129" t="s">
        <v>3137</v>
      </c>
      <c r="G115" s="8"/>
      <c r="H115" s="8" t="s">
        <v>449</v>
      </c>
      <c r="I115" s="131" t="s">
        <v>262</v>
      </c>
      <c r="J115" s="8"/>
      <c r="K115" s="8" t="s">
        <v>450</v>
      </c>
      <c r="L115" s="8"/>
      <c r="M115" s="8" t="s">
        <v>451</v>
      </c>
      <c r="N115" s="4"/>
      <c r="O115" s="131" t="s">
        <v>2807</v>
      </c>
      <c r="P115" s="4"/>
    </row>
    <row r="116" spans="1:16" s="1" customFormat="1">
      <c r="A116" s="43" t="s">
        <v>3881</v>
      </c>
      <c r="B116" s="360"/>
      <c r="C116" s="360" t="s">
        <v>452</v>
      </c>
      <c r="D116" s="360" t="s">
        <v>121</v>
      </c>
      <c r="E116" s="131" t="s">
        <v>111</v>
      </c>
      <c r="F116" s="129" t="s">
        <v>3137</v>
      </c>
      <c r="G116" s="8"/>
      <c r="H116" s="8" t="s">
        <v>456</v>
      </c>
      <c r="I116" s="131" t="s">
        <v>110</v>
      </c>
      <c r="J116" s="8" t="s">
        <v>377</v>
      </c>
      <c r="K116" s="8" t="s">
        <v>453</v>
      </c>
      <c r="L116" s="8"/>
      <c r="M116" s="8" t="s">
        <v>455</v>
      </c>
      <c r="N116" s="4"/>
      <c r="O116" s="131" t="s">
        <v>2807</v>
      </c>
      <c r="P116" s="4"/>
    </row>
    <row r="117" spans="1:16" s="1" customFormat="1" ht="24">
      <c r="A117" s="43" t="s">
        <v>3882</v>
      </c>
      <c r="B117" s="360"/>
      <c r="C117" s="360"/>
      <c r="D117" s="360"/>
      <c r="E117" s="131" t="s">
        <v>181</v>
      </c>
      <c r="F117" s="129" t="s">
        <v>3137</v>
      </c>
      <c r="G117" s="8"/>
      <c r="H117" s="8" t="s">
        <v>457</v>
      </c>
      <c r="I117" s="131" t="s">
        <v>68</v>
      </c>
      <c r="J117" s="8" t="s">
        <v>377</v>
      </c>
      <c r="K117" s="8" t="s">
        <v>458</v>
      </c>
      <c r="L117" s="8"/>
      <c r="M117" s="8" t="s">
        <v>454</v>
      </c>
      <c r="N117" s="4"/>
      <c r="O117" s="131" t="s">
        <v>2807</v>
      </c>
      <c r="P117" s="4"/>
    </row>
    <row r="118" spans="1:16" s="1" customFormat="1" ht="24" customHeight="1">
      <c r="A118" s="43" t="s">
        <v>3883</v>
      </c>
      <c r="B118" s="360"/>
      <c r="C118" s="360" t="s">
        <v>459</v>
      </c>
      <c r="D118" s="360" t="s">
        <v>161</v>
      </c>
      <c r="E118" s="131" t="s">
        <v>111</v>
      </c>
      <c r="F118" s="129" t="s">
        <v>3137</v>
      </c>
      <c r="G118" s="8"/>
      <c r="H118" s="8" t="s">
        <v>464</v>
      </c>
      <c r="I118" s="131" t="s">
        <v>110</v>
      </c>
      <c r="J118" s="8" t="s">
        <v>377</v>
      </c>
      <c r="K118" s="361" t="s">
        <v>460</v>
      </c>
      <c r="L118" s="8" t="s">
        <v>462</v>
      </c>
      <c r="M118" s="361" t="s">
        <v>461</v>
      </c>
      <c r="N118" s="4"/>
      <c r="O118" s="131" t="s">
        <v>2807</v>
      </c>
      <c r="P118" s="4"/>
    </row>
    <row r="119" spans="1:16" s="1" customFormat="1">
      <c r="A119" s="43" t="s">
        <v>3884</v>
      </c>
      <c r="B119" s="360"/>
      <c r="C119" s="360"/>
      <c r="D119" s="360"/>
      <c r="E119" s="131" t="s">
        <v>305</v>
      </c>
      <c r="F119" s="129" t="s">
        <v>3137</v>
      </c>
      <c r="G119" s="8"/>
      <c r="H119" s="8" t="s">
        <v>465</v>
      </c>
      <c r="I119" s="131" t="s">
        <v>68</v>
      </c>
      <c r="J119" s="8"/>
      <c r="K119" s="361"/>
      <c r="L119" s="8" t="s">
        <v>463</v>
      </c>
      <c r="M119" s="361"/>
      <c r="N119" s="4"/>
      <c r="O119" s="131" t="s">
        <v>2807</v>
      </c>
      <c r="P119" s="4"/>
    </row>
    <row r="120" spans="1:16" s="1" customFormat="1">
      <c r="A120" s="43" t="s">
        <v>3885</v>
      </c>
      <c r="B120" s="360"/>
      <c r="C120" s="360" t="s">
        <v>466</v>
      </c>
      <c r="D120" s="360" t="s">
        <v>121</v>
      </c>
      <c r="E120" s="131" t="s">
        <v>80</v>
      </c>
      <c r="F120" s="129" t="s">
        <v>3137</v>
      </c>
      <c r="G120" s="8"/>
      <c r="H120" s="8" t="s">
        <v>467</v>
      </c>
      <c r="I120" s="131" t="s">
        <v>110</v>
      </c>
      <c r="J120" s="8"/>
      <c r="K120" s="8" t="s">
        <v>468</v>
      </c>
      <c r="L120" s="8"/>
      <c r="M120" s="8" t="s">
        <v>469</v>
      </c>
      <c r="N120" s="4"/>
      <c r="O120" s="131" t="s">
        <v>2807</v>
      </c>
      <c r="P120" s="4"/>
    </row>
    <row r="121" spans="1:16" s="1" customFormat="1">
      <c r="A121" s="43" t="s">
        <v>3886</v>
      </c>
      <c r="B121" s="360"/>
      <c r="C121" s="360"/>
      <c r="D121" s="360"/>
      <c r="E121" s="131" t="s">
        <v>111</v>
      </c>
      <c r="F121" s="129" t="s">
        <v>3137</v>
      </c>
      <c r="G121" s="8"/>
      <c r="H121" s="8" t="s">
        <v>470</v>
      </c>
      <c r="I121" s="131" t="s">
        <v>110</v>
      </c>
      <c r="J121" s="8" t="s">
        <v>377</v>
      </c>
      <c r="K121" s="8" t="s">
        <v>473</v>
      </c>
      <c r="L121" s="8"/>
      <c r="M121" s="8" t="s">
        <v>469</v>
      </c>
      <c r="N121" s="4"/>
      <c r="O121" s="131" t="s">
        <v>2807</v>
      </c>
      <c r="P121" s="4"/>
    </row>
    <row r="122" spans="1:16" s="1" customFormat="1" ht="24">
      <c r="A122" s="43" t="s">
        <v>3887</v>
      </c>
      <c r="B122" s="360"/>
      <c r="C122" s="360"/>
      <c r="D122" s="360"/>
      <c r="E122" s="131" t="s">
        <v>474</v>
      </c>
      <c r="F122" s="129" t="s">
        <v>3137</v>
      </c>
      <c r="G122" s="8"/>
      <c r="H122" s="8" t="s">
        <v>471</v>
      </c>
      <c r="I122" s="131" t="s">
        <v>110</v>
      </c>
      <c r="J122" s="8"/>
      <c r="K122" s="8" t="s">
        <v>472</v>
      </c>
      <c r="L122" s="8"/>
      <c r="M122" s="8" t="s">
        <v>469</v>
      </c>
      <c r="N122" s="4"/>
      <c r="O122" s="131" t="s">
        <v>2807</v>
      </c>
      <c r="P122" s="4"/>
    </row>
    <row r="123" spans="1:16" s="1" customFormat="1" ht="24" customHeight="1">
      <c r="A123" s="43" t="s">
        <v>3888</v>
      </c>
      <c r="B123" s="360" t="s">
        <v>475</v>
      </c>
      <c r="C123" s="360" t="s">
        <v>121</v>
      </c>
      <c r="D123" s="360" t="s">
        <v>121</v>
      </c>
      <c r="E123" s="131" t="s">
        <v>111</v>
      </c>
      <c r="F123" s="129" t="s">
        <v>3137</v>
      </c>
      <c r="G123" s="8"/>
      <c r="H123" s="361" t="s">
        <v>476</v>
      </c>
      <c r="I123" s="131" t="s">
        <v>110</v>
      </c>
      <c r="J123" s="8"/>
      <c r="K123" s="361" t="s">
        <v>477</v>
      </c>
      <c r="L123" s="8" t="s">
        <v>482</v>
      </c>
      <c r="M123" s="361" t="s">
        <v>478</v>
      </c>
      <c r="N123" s="4"/>
      <c r="O123" s="131" t="s">
        <v>2807</v>
      </c>
      <c r="P123" s="4"/>
    </row>
    <row r="124" spans="1:16" s="1" customFormat="1">
      <c r="A124" s="43" t="s">
        <v>3889</v>
      </c>
      <c r="B124" s="360"/>
      <c r="C124" s="360"/>
      <c r="D124" s="360"/>
      <c r="E124" s="131" t="s">
        <v>111</v>
      </c>
      <c r="F124" s="129" t="s">
        <v>3137</v>
      </c>
      <c r="G124" s="8"/>
      <c r="H124" s="361"/>
      <c r="I124" s="131" t="s">
        <v>110</v>
      </c>
      <c r="J124" s="8"/>
      <c r="K124" s="361"/>
      <c r="L124" s="8" t="s">
        <v>483</v>
      </c>
      <c r="M124" s="361"/>
      <c r="N124" s="4"/>
      <c r="O124" s="131" t="s">
        <v>2807</v>
      </c>
      <c r="P124" s="4"/>
    </row>
    <row r="125" spans="1:16" s="1" customFormat="1" ht="24" customHeight="1">
      <c r="A125" s="43" t="s">
        <v>3890</v>
      </c>
      <c r="B125" s="360"/>
      <c r="C125" s="360" t="s">
        <v>125</v>
      </c>
      <c r="D125" s="360" t="s">
        <v>125</v>
      </c>
      <c r="E125" s="131" t="s">
        <v>305</v>
      </c>
      <c r="F125" s="129" t="s">
        <v>3137</v>
      </c>
      <c r="G125" s="8"/>
      <c r="H125" s="361" t="s">
        <v>479</v>
      </c>
      <c r="I125" s="131" t="s">
        <v>68</v>
      </c>
      <c r="J125" s="8"/>
      <c r="K125" s="361" t="s">
        <v>480</v>
      </c>
      <c r="L125" s="8" t="s">
        <v>482</v>
      </c>
      <c r="M125" s="361" t="s">
        <v>481</v>
      </c>
      <c r="N125" s="4"/>
      <c r="O125" s="131" t="s">
        <v>2807</v>
      </c>
      <c r="P125" s="4"/>
    </row>
    <row r="126" spans="1:16" s="1" customFormat="1">
      <c r="A126" s="43" t="s">
        <v>3891</v>
      </c>
      <c r="B126" s="360"/>
      <c r="C126" s="360"/>
      <c r="D126" s="360"/>
      <c r="E126" s="131" t="s">
        <v>80</v>
      </c>
      <c r="F126" s="129" t="s">
        <v>3137</v>
      </c>
      <c r="G126" s="8"/>
      <c r="H126" s="361"/>
      <c r="I126" s="131" t="s">
        <v>68</v>
      </c>
      <c r="J126" s="8"/>
      <c r="K126" s="361"/>
      <c r="L126" s="8" t="s">
        <v>483</v>
      </c>
      <c r="M126" s="361"/>
      <c r="N126" s="4"/>
      <c r="O126" s="131" t="s">
        <v>2807</v>
      </c>
      <c r="P126" s="4"/>
    </row>
    <row r="127" spans="1:16" s="1" customFormat="1">
      <c r="A127" s="43" t="s">
        <v>3892</v>
      </c>
      <c r="B127" s="360"/>
      <c r="C127" s="360" t="s">
        <v>187</v>
      </c>
      <c r="D127" s="360" t="s">
        <v>484</v>
      </c>
      <c r="E127" s="131" t="s">
        <v>485</v>
      </c>
      <c r="F127" s="129" t="s">
        <v>3137</v>
      </c>
      <c r="G127" s="8"/>
      <c r="H127" s="8" t="s">
        <v>486</v>
      </c>
      <c r="I127" s="131" t="s">
        <v>252</v>
      </c>
      <c r="J127" s="8"/>
      <c r="K127" s="8" t="s">
        <v>488</v>
      </c>
      <c r="L127" s="8"/>
      <c r="M127" s="8" t="s">
        <v>490</v>
      </c>
      <c r="N127" s="4"/>
      <c r="O127" s="131" t="s">
        <v>2807</v>
      </c>
      <c r="P127" s="4"/>
    </row>
    <row r="128" spans="1:16" s="1" customFormat="1">
      <c r="A128" s="43" t="s">
        <v>3893</v>
      </c>
      <c r="B128" s="360"/>
      <c r="C128" s="360"/>
      <c r="D128" s="360"/>
      <c r="E128" s="131" t="s">
        <v>485</v>
      </c>
      <c r="F128" s="129" t="s">
        <v>3137</v>
      </c>
      <c r="G128" s="8"/>
      <c r="H128" s="8" t="s">
        <v>487</v>
      </c>
      <c r="I128" s="131" t="s">
        <v>57</v>
      </c>
      <c r="J128" s="8"/>
      <c r="K128" s="8" t="s">
        <v>489</v>
      </c>
      <c r="L128" s="8"/>
      <c r="M128" s="8" t="s">
        <v>490</v>
      </c>
      <c r="N128" s="4"/>
      <c r="O128" s="131" t="s">
        <v>2807</v>
      </c>
      <c r="P128" s="4"/>
    </row>
    <row r="129" spans="1:16" s="1" customFormat="1" ht="36">
      <c r="A129" s="43" t="s">
        <v>3894</v>
      </c>
      <c r="B129" s="360" t="s">
        <v>491</v>
      </c>
      <c r="C129" s="360" t="s">
        <v>161</v>
      </c>
      <c r="D129" s="360" t="s">
        <v>161</v>
      </c>
      <c r="E129" s="131" t="s">
        <v>111</v>
      </c>
      <c r="F129" s="129" t="s">
        <v>3137</v>
      </c>
      <c r="G129" s="8"/>
      <c r="H129" s="8" t="s">
        <v>492</v>
      </c>
      <c r="I129" s="131" t="s">
        <v>110</v>
      </c>
      <c r="J129" s="8"/>
      <c r="K129" s="8" t="s">
        <v>500</v>
      </c>
      <c r="L129" s="8"/>
      <c r="M129" s="8" t="s">
        <v>497</v>
      </c>
      <c r="N129" s="4"/>
      <c r="O129" s="131" t="s">
        <v>2807</v>
      </c>
      <c r="P129" s="4"/>
    </row>
    <row r="130" spans="1:16" s="1" customFormat="1" ht="36">
      <c r="A130" s="43" t="s">
        <v>3895</v>
      </c>
      <c r="B130" s="360"/>
      <c r="C130" s="360"/>
      <c r="D130" s="360"/>
      <c r="E130" s="131" t="s">
        <v>111</v>
      </c>
      <c r="F130" s="129" t="s">
        <v>3137</v>
      </c>
      <c r="G130" s="8"/>
      <c r="H130" s="8" t="s">
        <v>494</v>
      </c>
      <c r="I130" s="131" t="s">
        <v>110</v>
      </c>
      <c r="J130" s="8"/>
      <c r="K130" s="8" t="s">
        <v>495</v>
      </c>
      <c r="L130" s="8"/>
      <c r="M130" s="8" t="s">
        <v>496</v>
      </c>
      <c r="N130" s="4"/>
      <c r="O130" s="131" t="s">
        <v>2807</v>
      </c>
      <c r="P130" s="4"/>
    </row>
    <row r="131" spans="1:16" s="1" customFormat="1" ht="24">
      <c r="A131" s="43" t="s">
        <v>3896</v>
      </c>
      <c r="B131" s="360"/>
      <c r="C131" s="360" t="s">
        <v>343</v>
      </c>
      <c r="D131" s="360" t="s">
        <v>343</v>
      </c>
      <c r="E131" s="131" t="s">
        <v>474</v>
      </c>
      <c r="F131" s="129" t="s">
        <v>3137</v>
      </c>
      <c r="G131" s="8"/>
      <c r="H131" s="8" t="s">
        <v>498</v>
      </c>
      <c r="I131" s="131" t="s">
        <v>57</v>
      </c>
      <c r="J131" s="8"/>
      <c r="K131" s="8" t="s">
        <v>501</v>
      </c>
      <c r="L131" s="8"/>
      <c r="M131" s="8" t="s">
        <v>503</v>
      </c>
      <c r="N131" s="4"/>
      <c r="O131" s="131" t="s">
        <v>2807</v>
      </c>
      <c r="P131" s="4"/>
    </row>
    <row r="132" spans="1:16" s="1" customFormat="1" ht="24">
      <c r="A132" s="43" t="s">
        <v>3897</v>
      </c>
      <c r="B132" s="360"/>
      <c r="C132" s="360"/>
      <c r="D132" s="360"/>
      <c r="E132" s="131" t="s">
        <v>180</v>
      </c>
      <c r="F132" s="129" t="s">
        <v>3137</v>
      </c>
      <c r="G132" s="8"/>
      <c r="H132" s="8" t="s">
        <v>499</v>
      </c>
      <c r="I132" s="131" t="s">
        <v>57</v>
      </c>
      <c r="J132" s="8"/>
      <c r="K132" s="8" t="s">
        <v>502</v>
      </c>
      <c r="L132" s="8"/>
      <c r="M132" s="8" t="s">
        <v>504</v>
      </c>
      <c r="N132" s="4"/>
      <c r="O132" s="131" t="s">
        <v>2807</v>
      </c>
      <c r="P132" s="4"/>
    </row>
    <row r="133" spans="1:16" s="1" customFormat="1" ht="24">
      <c r="A133" s="43" t="s">
        <v>3898</v>
      </c>
      <c r="B133" s="360"/>
      <c r="C133" s="360" t="s">
        <v>139</v>
      </c>
      <c r="D133" s="360" t="s">
        <v>139</v>
      </c>
      <c r="E133" s="131" t="s">
        <v>303</v>
      </c>
      <c r="F133" s="129" t="s">
        <v>3137</v>
      </c>
      <c r="G133" s="8"/>
      <c r="H133" s="8" t="s">
        <v>505</v>
      </c>
      <c r="I133" s="131" t="s">
        <v>68</v>
      </c>
      <c r="J133" s="8" t="s">
        <v>506</v>
      </c>
      <c r="K133" s="8" t="s">
        <v>509</v>
      </c>
      <c r="L133" s="8"/>
      <c r="M133" s="8" t="s">
        <v>510</v>
      </c>
      <c r="N133" s="4"/>
      <c r="O133" s="131" t="s">
        <v>2807</v>
      </c>
      <c r="P133" s="4"/>
    </row>
    <row r="134" spans="1:16" s="1" customFormat="1" ht="24">
      <c r="A134" s="43" t="s">
        <v>3899</v>
      </c>
      <c r="B134" s="360"/>
      <c r="C134" s="360"/>
      <c r="D134" s="360"/>
      <c r="E134" s="131" t="s">
        <v>303</v>
      </c>
      <c r="F134" s="129" t="s">
        <v>3137</v>
      </c>
      <c r="G134" s="8"/>
      <c r="H134" s="8" t="s">
        <v>512</v>
      </c>
      <c r="I134" s="131" t="s">
        <v>68</v>
      </c>
      <c r="J134" s="8" t="s">
        <v>507</v>
      </c>
      <c r="K134" s="8" t="s">
        <v>508</v>
      </c>
      <c r="L134" s="8"/>
      <c r="M134" s="8" t="s">
        <v>511</v>
      </c>
      <c r="N134" s="4"/>
      <c r="O134" s="131" t="s">
        <v>2807</v>
      </c>
      <c r="P134" s="4"/>
    </row>
    <row r="135" spans="1:16" s="1" customFormat="1" ht="24">
      <c r="A135" s="43" t="s">
        <v>3900</v>
      </c>
      <c r="B135" s="360" t="s">
        <v>513</v>
      </c>
      <c r="C135" s="131" t="s">
        <v>112</v>
      </c>
      <c r="D135" s="131" t="s">
        <v>112</v>
      </c>
      <c r="E135" s="131" t="s">
        <v>112</v>
      </c>
      <c r="F135" s="129" t="s">
        <v>3137</v>
      </c>
      <c r="G135" s="8"/>
      <c r="H135" s="8" t="s">
        <v>517</v>
      </c>
      <c r="I135" s="131" t="s">
        <v>57</v>
      </c>
      <c r="J135" s="8" t="s">
        <v>518</v>
      </c>
      <c r="K135" s="8" t="s">
        <v>519</v>
      </c>
      <c r="L135" s="8"/>
      <c r="M135" s="8" t="s">
        <v>520</v>
      </c>
      <c r="N135" s="4"/>
      <c r="O135" s="131" t="s">
        <v>2807</v>
      </c>
      <c r="P135" s="4"/>
    </row>
    <row r="136" spans="1:16" s="1" customFormat="1" ht="36">
      <c r="A136" s="43" t="s">
        <v>3901</v>
      </c>
      <c r="B136" s="360"/>
      <c r="C136" s="131" t="s">
        <v>121</v>
      </c>
      <c r="D136" s="131" t="s">
        <v>161</v>
      </c>
      <c r="E136" s="131" t="s">
        <v>111</v>
      </c>
      <c r="F136" s="129" t="s">
        <v>3137</v>
      </c>
      <c r="G136" s="8"/>
      <c r="H136" s="8" t="s">
        <v>514</v>
      </c>
      <c r="I136" s="131" t="s">
        <v>515</v>
      </c>
      <c r="J136" s="8" t="s">
        <v>516</v>
      </c>
      <c r="K136" s="8" t="s">
        <v>522</v>
      </c>
      <c r="L136" s="8"/>
      <c r="M136" s="8" t="s">
        <v>521</v>
      </c>
      <c r="N136" s="4"/>
      <c r="O136" s="131" t="s">
        <v>2807</v>
      </c>
      <c r="P136" s="4"/>
    </row>
    <row r="137" spans="1:16" s="1" customFormat="1">
      <c r="A137" s="43" t="s">
        <v>3902</v>
      </c>
      <c r="B137" s="360"/>
      <c r="C137" s="362" t="s">
        <v>125</v>
      </c>
      <c r="D137" s="362" t="s">
        <v>125</v>
      </c>
      <c r="E137" s="131" t="s">
        <v>80</v>
      </c>
      <c r="F137" s="129" t="s">
        <v>3137</v>
      </c>
      <c r="G137" s="8"/>
      <c r="H137" s="8" t="s">
        <v>523</v>
      </c>
      <c r="I137" s="131" t="s">
        <v>252</v>
      </c>
      <c r="J137" s="8"/>
      <c r="K137" s="8" t="s">
        <v>134</v>
      </c>
      <c r="L137" s="8"/>
      <c r="M137" s="8" t="s">
        <v>524</v>
      </c>
      <c r="N137" s="4"/>
      <c r="O137" s="131" t="s">
        <v>2807</v>
      </c>
      <c r="P137" s="4"/>
    </row>
    <row r="138" spans="1:16" s="1" customFormat="1">
      <c r="A138" s="43" t="s">
        <v>3903</v>
      </c>
      <c r="B138" s="360"/>
      <c r="C138" s="364"/>
      <c r="D138" s="364"/>
      <c r="E138" s="131" t="s">
        <v>80</v>
      </c>
      <c r="F138" s="129" t="s">
        <v>3137</v>
      </c>
      <c r="G138" s="8"/>
      <c r="H138" s="8" t="s">
        <v>526</v>
      </c>
      <c r="I138" s="131" t="s">
        <v>252</v>
      </c>
      <c r="J138" s="8"/>
      <c r="K138" s="8" t="s">
        <v>347</v>
      </c>
      <c r="L138" s="8"/>
      <c r="M138" s="8" t="s">
        <v>525</v>
      </c>
      <c r="N138" s="4"/>
      <c r="O138" s="131" t="s">
        <v>2807</v>
      </c>
      <c r="P138" s="4"/>
    </row>
    <row r="139" spans="1:16" s="1" customFormat="1">
      <c r="A139" s="43" t="s">
        <v>3904</v>
      </c>
      <c r="B139" s="360"/>
      <c r="C139" s="131" t="s">
        <v>141</v>
      </c>
      <c r="D139" s="131" t="s">
        <v>141</v>
      </c>
      <c r="E139" s="131" t="s">
        <v>142</v>
      </c>
      <c r="F139" s="129" t="s">
        <v>3137</v>
      </c>
      <c r="G139" s="8"/>
      <c r="H139" s="8" t="s">
        <v>527</v>
      </c>
      <c r="I139" s="131" t="s">
        <v>253</v>
      </c>
      <c r="J139" s="8"/>
      <c r="K139" s="8" t="s">
        <v>528</v>
      </c>
      <c r="L139" s="8"/>
      <c r="M139" s="8" t="s">
        <v>529</v>
      </c>
      <c r="N139" s="4"/>
      <c r="O139" s="131" t="s">
        <v>2807</v>
      </c>
      <c r="P139" s="4"/>
    </row>
    <row r="140" spans="1:16" s="1" customFormat="1" ht="24" customHeight="1">
      <c r="A140" s="43" t="s">
        <v>3905</v>
      </c>
      <c r="B140" s="360" t="s">
        <v>530</v>
      </c>
      <c r="C140" s="131" t="s">
        <v>161</v>
      </c>
      <c r="D140" s="131" t="s">
        <v>161</v>
      </c>
      <c r="E140" s="131" t="s">
        <v>111</v>
      </c>
      <c r="F140" s="129" t="s">
        <v>3137</v>
      </c>
      <c r="G140" s="8"/>
      <c r="H140" s="8" t="s">
        <v>531</v>
      </c>
      <c r="I140" s="131" t="s">
        <v>110</v>
      </c>
      <c r="J140" s="8" t="s">
        <v>535</v>
      </c>
      <c r="K140" s="8" t="s">
        <v>532</v>
      </c>
      <c r="L140" s="8" t="s">
        <v>534</v>
      </c>
      <c r="M140" s="8" t="s">
        <v>533</v>
      </c>
      <c r="N140" s="4"/>
      <c r="O140" s="131" t="s">
        <v>2807</v>
      </c>
      <c r="P140" s="4"/>
    </row>
    <row r="141" spans="1:16" s="1" customFormat="1">
      <c r="A141" s="43" t="s">
        <v>3906</v>
      </c>
      <c r="B141" s="360"/>
      <c r="C141" s="131" t="s">
        <v>536</v>
      </c>
      <c r="D141" s="131" t="s">
        <v>141</v>
      </c>
      <c r="E141" s="131" t="s">
        <v>142</v>
      </c>
      <c r="F141" s="129" t="s">
        <v>3137</v>
      </c>
      <c r="G141" s="8"/>
      <c r="H141" s="8" t="s">
        <v>537</v>
      </c>
      <c r="I141" s="131" t="s">
        <v>57</v>
      </c>
      <c r="J141" s="8"/>
      <c r="K141" s="8" t="s">
        <v>538</v>
      </c>
      <c r="L141" s="8" t="s">
        <v>539</v>
      </c>
      <c r="M141" s="8" t="s">
        <v>540</v>
      </c>
      <c r="N141" s="4"/>
      <c r="O141" s="131" t="s">
        <v>2807</v>
      </c>
      <c r="P141" s="4"/>
    </row>
    <row r="142" spans="1:16" s="1" customFormat="1" ht="13.5" customHeight="1">
      <c r="A142" s="43" t="s">
        <v>3907</v>
      </c>
      <c r="B142" s="360" t="s">
        <v>541</v>
      </c>
      <c r="C142" s="131" t="s">
        <v>112</v>
      </c>
      <c r="D142" s="131" t="s">
        <v>44</v>
      </c>
      <c r="E142" s="131" t="s">
        <v>112</v>
      </c>
      <c r="F142" s="129" t="s">
        <v>3137</v>
      </c>
      <c r="G142" s="8"/>
      <c r="H142" s="8" t="s">
        <v>544</v>
      </c>
      <c r="I142" s="131" t="s">
        <v>57</v>
      </c>
      <c r="J142" s="8"/>
      <c r="K142" s="8" t="s">
        <v>545</v>
      </c>
      <c r="L142" s="8"/>
      <c r="M142" s="8" t="s">
        <v>546</v>
      </c>
      <c r="N142" s="4"/>
      <c r="O142" s="131" t="s">
        <v>2807</v>
      </c>
      <c r="P142" s="4"/>
    </row>
    <row r="143" spans="1:16" s="1" customFormat="1" ht="36">
      <c r="A143" s="43" t="s">
        <v>3908</v>
      </c>
      <c r="B143" s="360"/>
      <c r="C143" s="131" t="s">
        <v>161</v>
      </c>
      <c r="D143" s="131" t="s">
        <v>161</v>
      </c>
      <c r="E143" s="131" t="s">
        <v>111</v>
      </c>
      <c r="F143" s="129" t="s">
        <v>3137</v>
      </c>
      <c r="G143" s="8"/>
      <c r="H143" s="8" t="s">
        <v>542</v>
      </c>
      <c r="I143" s="131" t="s">
        <v>110</v>
      </c>
      <c r="J143" s="8" t="s">
        <v>543</v>
      </c>
      <c r="K143" s="8" t="s">
        <v>3959</v>
      </c>
      <c r="L143" s="8"/>
      <c r="M143" s="8" t="s">
        <v>3961</v>
      </c>
      <c r="N143" s="4"/>
      <c r="O143" s="131" t="s">
        <v>2807</v>
      </c>
      <c r="P143" s="4"/>
    </row>
    <row r="144" spans="1:16" s="1" customFormat="1" ht="48">
      <c r="A144" s="43" t="s">
        <v>3909</v>
      </c>
      <c r="B144" s="360"/>
      <c r="C144" s="131" t="s">
        <v>547</v>
      </c>
      <c r="D144" s="131" t="s">
        <v>547</v>
      </c>
      <c r="E144" s="131" t="s">
        <v>305</v>
      </c>
      <c r="F144" s="129" t="s">
        <v>3137</v>
      </c>
      <c r="G144" s="8"/>
      <c r="H144" s="8" t="s">
        <v>549</v>
      </c>
      <c r="I144" s="131" t="s">
        <v>68</v>
      </c>
      <c r="J144" s="8"/>
      <c r="K144" s="8" t="s">
        <v>3960</v>
      </c>
      <c r="L144" s="8"/>
      <c r="M144" s="8" t="s">
        <v>3962</v>
      </c>
      <c r="N144" s="4"/>
      <c r="O144" s="131" t="s">
        <v>2807</v>
      </c>
      <c r="P144" s="4"/>
    </row>
    <row r="145" spans="1:16" s="1" customFormat="1" ht="24">
      <c r="A145" s="43" t="s">
        <v>3910</v>
      </c>
      <c r="B145" s="360"/>
      <c r="C145" s="360" t="s">
        <v>141</v>
      </c>
      <c r="D145" s="360" t="s">
        <v>550</v>
      </c>
      <c r="E145" s="131" t="s">
        <v>142</v>
      </c>
      <c r="F145" s="129" t="s">
        <v>3137</v>
      </c>
      <c r="G145" s="8"/>
      <c r="H145" s="8" t="s">
        <v>552</v>
      </c>
      <c r="I145" s="131" t="s">
        <v>57</v>
      </c>
      <c r="J145" s="8"/>
      <c r="K145" s="8" t="s">
        <v>548</v>
      </c>
      <c r="L145" s="8"/>
      <c r="M145" s="8" t="s">
        <v>551</v>
      </c>
      <c r="N145" s="4"/>
      <c r="O145" s="131" t="s">
        <v>2807</v>
      </c>
      <c r="P145" s="4"/>
    </row>
    <row r="146" spans="1:16" s="1" customFormat="1" ht="24">
      <c r="A146" s="43" t="s">
        <v>3946</v>
      </c>
      <c r="B146" s="360"/>
      <c r="C146" s="360"/>
      <c r="D146" s="360"/>
      <c r="E146" s="131" t="s">
        <v>105</v>
      </c>
      <c r="F146" s="129" t="s">
        <v>3137</v>
      </c>
      <c r="G146" s="8"/>
      <c r="H146" s="8" t="s">
        <v>553</v>
      </c>
      <c r="I146" s="131" t="s">
        <v>57</v>
      </c>
      <c r="J146" s="8"/>
      <c r="K146" s="8" t="s">
        <v>548</v>
      </c>
      <c r="L146" s="8"/>
      <c r="M146" s="8" t="s">
        <v>551</v>
      </c>
      <c r="N146" s="4"/>
      <c r="O146" s="131" t="s">
        <v>2807</v>
      </c>
      <c r="P146" s="4"/>
    </row>
  </sheetData>
  <autoFilter ref="E7:F146"/>
  <mergeCells count="109">
    <mergeCell ref="B62:B94"/>
    <mergeCell ref="B140:B141"/>
    <mergeCell ref="D145:D146"/>
    <mergeCell ref="C145:C146"/>
    <mergeCell ref="B142:B146"/>
    <mergeCell ref="C133:C134"/>
    <mergeCell ref="D133:D134"/>
    <mergeCell ref="B129:B134"/>
    <mergeCell ref="C137:C138"/>
    <mergeCell ref="D137:D138"/>
    <mergeCell ref="B135:B139"/>
    <mergeCell ref="C129:C130"/>
    <mergeCell ref="D129:D130"/>
    <mergeCell ref="C131:C132"/>
    <mergeCell ref="D131:D132"/>
    <mergeCell ref="C127:C128"/>
    <mergeCell ref="D125:D126"/>
    <mergeCell ref="C125:C126"/>
    <mergeCell ref="B123:B128"/>
    <mergeCell ref="C106:C107"/>
    <mergeCell ref="C108:C109"/>
    <mergeCell ref="D108:D109"/>
    <mergeCell ref="C76:C78"/>
    <mergeCell ref="D76:D78"/>
    <mergeCell ref="K125:K126"/>
    <mergeCell ref="M125:M126"/>
    <mergeCell ref="H125:H126"/>
    <mergeCell ref="D127:D128"/>
    <mergeCell ref="D120:D122"/>
    <mergeCell ref="C120:C122"/>
    <mergeCell ref="B95:B122"/>
    <mergeCell ref="K123:K124"/>
    <mergeCell ref="M123:M124"/>
    <mergeCell ref="H123:H124"/>
    <mergeCell ref="D123:D124"/>
    <mergeCell ref="C123:C124"/>
    <mergeCell ref="D116:D117"/>
    <mergeCell ref="C116:C117"/>
    <mergeCell ref="K118:K119"/>
    <mergeCell ref="M118:M119"/>
    <mergeCell ref="D118:D119"/>
    <mergeCell ref="C118:C119"/>
    <mergeCell ref="K112:K113"/>
    <mergeCell ref="D110:D113"/>
    <mergeCell ref="C110:C113"/>
    <mergeCell ref="D114:D115"/>
    <mergeCell ref="C114:C115"/>
    <mergeCell ref="D106:D107"/>
    <mergeCell ref="J96:J105"/>
    <mergeCell ref="K102:K105"/>
    <mergeCell ref="D102:D105"/>
    <mergeCell ref="C102:C105"/>
    <mergeCell ref="C95:C97"/>
    <mergeCell ref="D98:D101"/>
    <mergeCell ref="C98:C101"/>
    <mergeCell ref="D83:D84"/>
    <mergeCell ref="D85:D90"/>
    <mergeCell ref="C79:C90"/>
    <mergeCell ref="D91:D92"/>
    <mergeCell ref="D93:D94"/>
    <mergeCell ref="C91:C94"/>
    <mergeCell ref="D79:D80"/>
    <mergeCell ref="D73:D75"/>
    <mergeCell ref="C65:C75"/>
    <mergeCell ref="D81:D82"/>
    <mergeCell ref="D65:D68"/>
    <mergeCell ref="D12:D16"/>
    <mergeCell ref="C12:C16"/>
    <mergeCell ref="D69:D72"/>
    <mergeCell ref="D59:D60"/>
    <mergeCell ref="C59:C60"/>
    <mergeCell ref="D62:D64"/>
    <mergeCell ref="C62:C64"/>
    <mergeCell ref="B48:B61"/>
    <mergeCell ref="D49:D54"/>
    <mergeCell ref="C49:C52"/>
    <mergeCell ref="D55:D56"/>
    <mergeCell ref="C55:C56"/>
    <mergeCell ref="C57:C58"/>
    <mergeCell ref="D57:D58"/>
    <mergeCell ref="C8:C11"/>
    <mergeCell ref="C19:C23"/>
    <mergeCell ref="C24:C26"/>
    <mergeCell ref="D24:D26"/>
    <mergeCell ref="B37:B47"/>
    <mergeCell ref="C45:C46"/>
    <mergeCell ref="D45:D46"/>
    <mergeCell ref="C37:C38"/>
    <mergeCell ref="C39:C41"/>
    <mergeCell ref="C42:C43"/>
    <mergeCell ref="D39:D41"/>
    <mergeCell ref="C35:C36"/>
    <mergeCell ref="D35:D36"/>
    <mergeCell ref="A1:P1"/>
    <mergeCell ref="B2:P2"/>
    <mergeCell ref="B3:P3"/>
    <mergeCell ref="B4:P4"/>
    <mergeCell ref="B5:P5"/>
    <mergeCell ref="B6:P6"/>
    <mergeCell ref="B8:B26"/>
    <mergeCell ref="C27:C29"/>
    <mergeCell ref="C31:C33"/>
    <mergeCell ref="B27:B36"/>
    <mergeCell ref="M20:M21"/>
    <mergeCell ref="K20:K21"/>
    <mergeCell ref="H20:H21"/>
    <mergeCell ref="D19:D23"/>
    <mergeCell ref="K8:K10"/>
    <mergeCell ref="D8:D11"/>
  </mergeCells>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CVR-对象存储</vt:lpstr>
      <vt:lpstr>资源管理</vt:lpstr>
      <vt:lpstr>产品管理</vt:lpstr>
      <vt:lpstr>参数配置</vt:lpstr>
      <vt:lpstr>业务关联</vt:lpstr>
      <vt:lpstr>BS系统</vt:lpstr>
      <vt:lpstr>视频录像</vt:lpstr>
      <vt:lpstr>CS系统</vt:lpstr>
      <vt:lpstr>CS业务办理</vt:lpstr>
      <vt:lpstr>CS业务记录</vt:lpstr>
      <vt:lpstr>CS参数配置</vt:lpstr>
      <vt:lpstr>组织管理</vt:lpstr>
      <vt:lpstr>服务管理</vt:lpstr>
      <vt:lpstr>权限管理</vt:lpstr>
      <vt:lpstr>理财录像</vt:lpstr>
      <vt:lpstr>销售查询</vt:lpstr>
      <vt:lpstr>到期管理</vt:lpstr>
      <vt:lpstr>报警管理</vt:lpstr>
      <vt:lpstr>统计分析</vt:lpstr>
      <vt:lpstr>日志查询</vt:lpstr>
      <vt:lpstr>视频补录</vt:lpstr>
      <vt:lpstr>日志</vt:lpstr>
      <vt:lpstr>安全</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2017-04-07T02:39:18Z</dcterms:modified>
</cp:coreProperties>
</file>