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uzi\Desktop\"/>
    </mc:Choice>
  </mc:AlternateContent>
  <xr:revisionPtr revIDLastSave="0" documentId="13_ncr:1_{0672D9C9-9014-4F08-B1FE-4E4C2CA5DCE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2" l="1"/>
  <c r="I45" i="2"/>
  <c r="H45" i="2"/>
  <c r="G45" i="2"/>
  <c r="F45" i="2"/>
  <c r="E45" i="2"/>
  <c r="D45" i="2"/>
  <c r="C45" i="2"/>
  <c r="B45" i="2"/>
  <c r="J16" i="2"/>
  <c r="I16" i="2"/>
  <c r="H16" i="2"/>
  <c r="G16" i="2"/>
  <c r="F16" i="2"/>
  <c r="E16" i="2"/>
  <c r="D16" i="2"/>
  <c r="C16" i="2"/>
  <c r="B16" i="2"/>
  <c r="I61" i="2" l="1"/>
  <c r="J61" i="2"/>
  <c r="F61" i="2"/>
  <c r="G61" i="2"/>
  <c r="H61" i="2"/>
  <c r="B31" i="2"/>
  <c r="C31" i="2"/>
  <c r="D31" i="2"/>
  <c r="E31" i="2"/>
  <c r="E61" i="2"/>
  <c r="D61" i="2"/>
  <c r="C61" i="2"/>
  <c r="B61" i="2"/>
</calcChain>
</file>

<file path=xl/sharedStrings.xml><?xml version="1.0" encoding="utf-8"?>
<sst xmlns="http://schemas.openxmlformats.org/spreadsheetml/2006/main" count="42" uniqueCount="37">
  <si>
    <t>AUC</t>
    <phoneticPr fontId="1" type="noConversion"/>
  </si>
  <si>
    <t>observation ratios</t>
  </si>
  <si>
    <t>observation ratios</t>
    <phoneticPr fontId="1" type="noConversion"/>
  </si>
  <si>
    <t>BN-Inception(flow)&amp;
ResNet18</t>
    <phoneticPr fontId="1" type="noConversion"/>
  </si>
  <si>
    <t>BN-Inception(flow)&amp;
ResNet34</t>
    <phoneticPr fontId="1" type="noConversion"/>
  </si>
  <si>
    <t>BN-Inception(flow)&amp;
ResNet50</t>
    <phoneticPr fontId="1" type="noConversion"/>
  </si>
  <si>
    <t>BN-Inception(flow)&amp;
ResNet101</t>
    <phoneticPr fontId="1" type="noConversion"/>
  </si>
  <si>
    <t>BN-Inception(flow)&amp;
ResNet152</t>
    <phoneticPr fontId="1" type="noConversion"/>
  </si>
  <si>
    <t>BN-Inception(flow)&amp;
ResNet200</t>
    <phoneticPr fontId="1" type="noConversion"/>
  </si>
  <si>
    <t>BN-Inception(flow)&amp;
R(2+1)d18</t>
    <phoneticPr fontId="1" type="noConversion"/>
  </si>
  <si>
    <t>BN-Inception(flow)&amp;
R(2+1)d34</t>
    <phoneticPr fontId="1" type="noConversion"/>
  </si>
  <si>
    <t>BN-Inception(flow)&amp;
R(2+1)d50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</si>
  <si>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</si>
  <si>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</si>
  <si>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</si>
  <si>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ResNet101</t>
    <phoneticPr fontId="1" type="noConversion"/>
  </si>
  <si>
    <t>ResNet152</t>
    <phoneticPr fontId="1" type="noConversion"/>
  </si>
  <si>
    <t>ResNet200</t>
    <phoneticPr fontId="1" type="noConversion"/>
  </si>
  <si>
    <t>R(2+1)D18</t>
    <phoneticPr fontId="1" type="noConversion"/>
  </si>
  <si>
    <t>R(2+1)D34</t>
    <phoneticPr fontId="1" type="noConversion"/>
  </si>
  <si>
    <t>R(2+1)D50</t>
    <phoneticPr fontId="1" type="noConversion"/>
  </si>
  <si>
    <t>R(2+1)D18&amp;
ResNet34</t>
    <phoneticPr fontId="1" type="noConversion"/>
  </si>
  <si>
    <t>R(2+1)D18&amp;
+ResNet200</t>
    <phoneticPr fontId="1" type="noConversion"/>
  </si>
  <si>
    <t>R(2+1)D50&amp;
ResNet34</t>
    <phoneticPr fontId="1" type="noConversion"/>
  </si>
  <si>
    <t>R(2+1)D50&amp;
ResNet200</t>
    <phoneticPr fontId="1" type="noConversion"/>
  </si>
  <si>
    <t>BN-Inception(RGB)&amp;
R(2+1)D18</t>
    <phoneticPr fontId="1" type="noConversion"/>
  </si>
  <si>
    <t>BN-Inception(RGB)&amp;
R(2+1)D34</t>
    <phoneticPr fontId="1" type="noConversion"/>
  </si>
  <si>
    <t>BN-Inception(RGB)&amp;
R(2+1)D50</t>
    <phoneticPr fontId="1" type="noConversion"/>
  </si>
  <si>
    <t>BN-Inception(RGB)&amp;
ResNet18</t>
    <phoneticPr fontId="1" type="noConversion"/>
  </si>
  <si>
    <t>BN-Inception(RGB)&amp;
ResNet34</t>
    <phoneticPr fontId="1" type="noConversion"/>
  </si>
  <si>
    <t>BN-Inception(RGB)&amp;
ResNet50</t>
    <phoneticPr fontId="1" type="noConversion"/>
  </si>
  <si>
    <t>BN-Inception(RGB)&amp;
ResNet101</t>
    <phoneticPr fontId="1" type="noConversion"/>
  </si>
  <si>
    <t>BN-Inception(RGB)&amp;
ResNet152</t>
    <phoneticPr fontId="1" type="noConversion"/>
  </si>
  <si>
    <t>BN-Inception(RGB)&amp;
ResNet200</t>
    <phoneticPr fontId="1" type="noConversion"/>
  </si>
  <si>
    <t>Single-modal  results with different features (single branch results)</t>
    <phoneticPr fontId="1" type="noConversion"/>
  </si>
  <si>
    <t xml:space="preserve">Single-modal results with different combinations of features (double branch result: RGB&amp;RGB) </t>
    <phoneticPr fontId="1" type="noConversion"/>
  </si>
  <si>
    <t>Multi-modal results with different combinations of features (double branch result: RGB+Flow)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</si>
</sst>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Fill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0" fontId="2" fillId="0" borderId="1" xfId="1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8A26-2B29-4909-83FB-A2286CD79E87}">
  <dimension ref="A3:S61"/>
  <sheetViews>
    <sheetView tabSelected="1" topLeftCell="A28" workbookViewId="0">
      <selection activeCell="E20" sqref="E20"/>
    </sheetView>
  </sheetViews>
  <sheetFormatPr defaultColWidth="8.88671875" defaultRowHeight="13.8" x14ac:dyDescent="0.25"/>
  <cols>
    <col min="1" max="1" width="17.44140625" style="1" customWidth="1"/>
    <col min="2" max="10" width="19.77734375" style="1" customWidth="1"/>
    <col min="11" max="11" width="27.21875" style="1" customWidth="1"/>
    <col min="12" max="12" width="26.5546875" style="1" customWidth="1"/>
    <col min="13" max="13" width="25.109375" style="1" customWidth="1"/>
    <col min="14" max="14" width="27.21875" style="1" customWidth="1"/>
    <col min="15" max="15" width="29.109375" style="1" customWidth="1"/>
    <col min="16" max="16" width="27.33203125" style="1" customWidth="1"/>
    <col min="17" max="17" width="27.44140625" style="1" customWidth="1"/>
    <col min="18" max="18" width="27.109375" style="1" customWidth="1"/>
    <col min="19" max="19" width="29.33203125" style="1" customWidth="1"/>
    <col min="20" max="16384" width="8.88671875" style="1"/>
  </cols>
  <sheetData>
    <row r="3" spans="1:10" ht="22.8" x14ac:dyDescent="0.25">
      <c r="A3" s="17" t="s">
        <v>34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5">
      <c r="A5" s="8" t="s">
        <v>2</v>
      </c>
      <c r="B5" s="9" t="s">
        <v>18</v>
      </c>
      <c r="C5" s="9" t="s">
        <v>19</v>
      </c>
      <c r="D5" s="9" t="s">
        <v>20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  <c r="J5" s="9" t="s">
        <v>17</v>
      </c>
    </row>
    <row r="6" spans="1:10" x14ac:dyDescent="0.25">
      <c r="A6" s="3">
        <v>0.1</v>
      </c>
      <c r="B6" s="5">
        <v>0.90329999999999999</v>
      </c>
      <c r="C6" s="5">
        <v>0.9093</v>
      </c>
      <c r="D6" s="5">
        <v>0.91879999999999995</v>
      </c>
      <c r="E6" s="5">
        <v>0.84489999999999998</v>
      </c>
      <c r="F6" s="5">
        <v>0.87319999999999998</v>
      </c>
      <c r="G6" s="5">
        <v>0.87560000000000004</v>
      </c>
      <c r="H6" s="5">
        <v>0.87809999999999999</v>
      </c>
      <c r="I6" s="5">
        <v>0.87860000000000005</v>
      </c>
      <c r="J6" s="5">
        <v>0.88080000000000003</v>
      </c>
    </row>
    <row r="7" spans="1:10" x14ac:dyDescent="0.25">
      <c r="A7" s="3">
        <v>0.2</v>
      </c>
      <c r="B7" s="5">
        <v>0.91090000000000004</v>
      </c>
      <c r="C7" s="5">
        <v>0.91830000000000001</v>
      </c>
      <c r="D7" s="5">
        <v>0.92610000000000003</v>
      </c>
      <c r="E7" s="5">
        <v>0.85470000000000002</v>
      </c>
      <c r="F7" s="5">
        <v>0.88380000000000003</v>
      </c>
      <c r="G7" s="5">
        <v>0.87590000000000001</v>
      </c>
      <c r="H7" s="5">
        <v>0.8881</v>
      </c>
      <c r="I7" s="5">
        <v>0.88239999999999996</v>
      </c>
      <c r="J7" s="5">
        <v>0.89159999999999995</v>
      </c>
    </row>
    <row r="8" spans="1:10" x14ac:dyDescent="0.25">
      <c r="A8" s="3">
        <v>0.3</v>
      </c>
      <c r="B8" s="5">
        <v>0.92230000000000001</v>
      </c>
      <c r="C8" s="5">
        <v>0.9234</v>
      </c>
      <c r="D8" s="5">
        <v>0.93400000000000005</v>
      </c>
      <c r="E8" s="5">
        <v>0.86309999999999998</v>
      </c>
      <c r="F8" s="5">
        <v>0.89710000000000001</v>
      </c>
      <c r="G8" s="5">
        <v>0.89380000000000004</v>
      </c>
      <c r="H8" s="5">
        <v>0.89539999999999997</v>
      </c>
      <c r="I8" s="5">
        <v>0.90249999999999997</v>
      </c>
      <c r="J8" s="5">
        <v>0.90110000000000001</v>
      </c>
    </row>
    <row r="9" spans="1:10" x14ac:dyDescent="0.25">
      <c r="A9" s="4">
        <v>0.4</v>
      </c>
      <c r="B9" s="6">
        <v>0.93130000000000002</v>
      </c>
      <c r="C9" s="6">
        <v>0.93400000000000005</v>
      </c>
      <c r="D9" s="6">
        <v>0.94159999999999999</v>
      </c>
      <c r="E9" s="6">
        <v>0.86939999999999995</v>
      </c>
      <c r="F9" s="6">
        <v>0.90959999999999996</v>
      </c>
      <c r="G9" s="6">
        <v>0.90410000000000001</v>
      </c>
      <c r="H9" s="6">
        <v>0.91010000000000002</v>
      </c>
      <c r="I9" s="6">
        <v>0.90820000000000001</v>
      </c>
      <c r="J9" s="6">
        <v>0.9093</v>
      </c>
    </row>
    <row r="10" spans="1:10" x14ac:dyDescent="0.25">
      <c r="A10" s="4">
        <v>0.5</v>
      </c>
      <c r="B10" s="6">
        <v>0.9345</v>
      </c>
      <c r="C10" s="6">
        <v>0.94</v>
      </c>
      <c r="D10" s="6">
        <v>0.94979999999999998</v>
      </c>
      <c r="E10" s="6">
        <v>0.87239999999999995</v>
      </c>
      <c r="F10" s="6">
        <v>0.90869999999999995</v>
      </c>
      <c r="G10" s="6">
        <v>0.9093</v>
      </c>
      <c r="H10" s="6">
        <v>0.91420000000000001</v>
      </c>
      <c r="I10" s="6">
        <v>0.91549999999999998</v>
      </c>
      <c r="J10" s="6">
        <v>0.91610000000000003</v>
      </c>
    </row>
    <row r="11" spans="1:10" x14ac:dyDescent="0.25">
      <c r="A11" s="4">
        <v>0.6</v>
      </c>
      <c r="B11" s="6">
        <v>0.93730000000000002</v>
      </c>
      <c r="C11" s="6">
        <v>0.93969999999999998</v>
      </c>
      <c r="D11" s="6">
        <v>0.95</v>
      </c>
      <c r="E11" s="6">
        <v>0.88190000000000002</v>
      </c>
      <c r="F11" s="6">
        <v>0.91849999999999998</v>
      </c>
      <c r="G11" s="6">
        <v>0.91420000000000001</v>
      </c>
      <c r="H11" s="6">
        <v>0.91830000000000001</v>
      </c>
      <c r="I11" s="6">
        <v>0.91390000000000005</v>
      </c>
      <c r="J11" s="6">
        <v>0.92120000000000002</v>
      </c>
    </row>
    <row r="12" spans="1:10" x14ac:dyDescent="0.25">
      <c r="A12" s="4">
        <v>0.7</v>
      </c>
      <c r="B12" s="6">
        <v>0.93920000000000003</v>
      </c>
      <c r="C12" s="6">
        <v>0.94079999999999997</v>
      </c>
      <c r="D12" s="6">
        <v>0.95169999999999999</v>
      </c>
      <c r="E12" s="6">
        <v>0.88759999999999994</v>
      </c>
      <c r="F12" s="6">
        <v>0.92149999999999999</v>
      </c>
      <c r="G12" s="6">
        <v>0.91310000000000002</v>
      </c>
      <c r="H12" s="6">
        <v>0.9163</v>
      </c>
      <c r="I12" s="6">
        <v>0.91469999999999996</v>
      </c>
      <c r="J12" s="6">
        <v>0.9234</v>
      </c>
    </row>
    <row r="13" spans="1:10" x14ac:dyDescent="0.25">
      <c r="A13" s="4">
        <v>0.8</v>
      </c>
      <c r="B13" s="6">
        <v>0.94299999999999995</v>
      </c>
      <c r="C13" s="6">
        <v>0.94189999999999996</v>
      </c>
      <c r="D13" s="6">
        <v>0.95169999999999999</v>
      </c>
      <c r="E13" s="6">
        <v>0.88859999999999995</v>
      </c>
      <c r="F13" s="6">
        <v>0.92290000000000005</v>
      </c>
      <c r="G13" s="6">
        <v>0.91910000000000003</v>
      </c>
      <c r="H13" s="6">
        <v>0.91769999999999996</v>
      </c>
      <c r="I13" s="6">
        <v>0.91720000000000002</v>
      </c>
      <c r="J13" s="6">
        <v>0.92369999999999997</v>
      </c>
    </row>
    <row r="14" spans="1:10" x14ac:dyDescent="0.25">
      <c r="A14" s="4">
        <v>0.9</v>
      </c>
      <c r="B14" s="6">
        <v>0.94220000000000004</v>
      </c>
      <c r="C14" s="6">
        <v>0.94189999999999996</v>
      </c>
      <c r="D14" s="6">
        <v>0.95169999999999999</v>
      </c>
      <c r="E14" s="6">
        <v>0.89410000000000001</v>
      </c>
      <c r="F14" s="6">
        <v>0.92149999999999999</v>
      </c>
      <c r="G14" s="6">
        <v>0.91910000000000003</v>
      </c>
      <c r="H14" s="6">
        <v>0.92100000000000004</v>
      </c>
      <c r="I14" s="6">
        <v>0.92230000000000001</v>
      </c>
      <c r="J14" s="6">
        <v>0.92420000000000002</v>
      </c>
    </row>
    <row r="15" spans="1:10" x14ac:dyDescent="0.25">
      <c r="A15" s="4">
        <v>1</v>
      </c>
      <c r="B15" s="6">
        <v>0.94130000000000003</v>
      </c>
      <c r="C15" s="6">
        <v>0.94620000000000004</v>
      </c>
      <c r="D15" s="6">
        <v>0.95299999999999996</v>
      </c>
      <c r="E15" s="6">
        <v>0.89410000000000001</v>
      </c>
      <c r="F15" s="6">
        <v>0.92449999999999999</v>
      </c>
      <c r="G15" s="6">
        <v>0.92020000000000002</v>
      </c>
      <c r="H15" s="6">
        <v>0.92259999999999998</v>
      </c>
      <c r="I15" s="6">
        <v>0.92210000000000003</v>
      </c>
      <c r="J15" s="6">
        <v>0.92610000000000003</v>
      </c>
    </row>
    <row r="16" spans="1:10" x14ac:dyDescent="0.25">
      <c r="A16" s="4" t="s">
        <v>0</v>
      </c>
      <c r="B16" s="6">
        <f t="shared" ref="B16:J16" si="0">AVERAGE(B6:B15)</f>
        <v>0.93052999999999986</v>
      </c>
      <c r="C16" s="6">
        <f t="shared" si="0"/>
        <v>0.93354999999999999</v>
      </c>
      <c r="D16" s="6">
        <f t="shared" si="0"/>
        <v>0.94284000000000001</v>
      </c>
      <c r="E16" s="7">
        <f t="shared" si="0"/>
        <v>0.87507999999999997</v>
      </c>
      <c r="F16" s="7">
        <f t="shared" si="0"/>
        <v>0.9081300000000001</v>
      </c>
      <c r="G16" s="7">
        <f>AVERAGE(G6:G15)</f>
        <v>0.90443999999999991</v>
      </c>
      <c r="H16" s="7">
        <f t="shared" si="0"/>
        <v>0.90817999999999999</v>
      </c>
      <c r="I16" s="7">
        <f t="shared" si="0"/>
        <v>0.9077400000000001</v>
      </c>
      <c r="J16" s="7">
        <f t="shared" si="0"/>
        <v>0.91174999999999995</v>
      </c>
    </row>
    <row r="18" spans="1:5" ht="22.8" x14ac:dyDescent="0.25">
      <c r="A18" s="17" t="s">
        <v>35</v>
      </c>
      <c r="B18" s="15"/>
      <c r="C18" s="15"/>
      <c r="D18" s="15"/>
      <c r="E18" s="15"/>
    </row>
    <row r="19" spans="1:5" s="2" customFormat="1" x14ac:dyDescent="0.25">
      <c r="A19" s="15"/>
      <c r="B19" s="15"/>
      <c r="C19" s="15"/>
      <c r="D19" s="15"/>
      <c r="E19" s="15"/>
    </row>
    <row r="20" spans="1:5" s="19" customFormat="1" ht="38.4" customHeight="1" x14ac:dyDescent="0.25">
      <c r="A20" s="18" t="s">
        <v>2</v>
      </c>
      <c r="B20" s="18" t="s">
        <v>21</v>
      </c>
      <c r="C20" s="18" t="s">
        <v>22</v>
      </c>
      <c r="D20" s="18" t="s">
        <v>23</v>
      </c>
      <c r="E20" s="18" t="s">
        <v>24</v>
      </c>
    </row>
    <row r="21" spans="1:5" x14ac:dyDescent="0.25">
      <c r="A21" s="3">
        <v>0.1</v>
      </c>
      <c r="B21" s="11">
        <v>0.91169999999999995</v>
      </c>
      <c r="C21" s="11">
        <v>0.91439999999999999</v>
      </c>
      <c r="D21" s="11">
        <v>0.92420000000000002</v>
      </c>
      <c r="E21" s="11">
        <v>0.91959999999999997</v>
      </c>
    </row>
    <row r="22" spans="1:5" x14ac:dyDescent="0.25">
      <c r="A22" s="3">
        <v>0.2</v>
      </c>
      <c r="B22" s="11">
        <v>0.91739999999999999</v>
      </c>
      <c r="C22" s="11">
        <v>0.92100000000000004</v>
      </c>
      <c r="D22" s="11">
        <v>0.93130000000000002</v>
      </c>
      <c r="E22" s="11">
        <v>0.92559999999999998</v>
      </c>
    </row>
    <row r="23" spans="1:5" x14ac:dyDescent="0.25">
      <c r="A23" s="3">
        <v>0.3</v>
      </c>
      <c r="B23" s="11">
        <v>0.9264</v>
      </c>
      <c r="C23" s="11">
        <v>0.92559999999999998</v>
      </c>
      <c r="D23" s="11">
        <v>0.93640000000000001</v>
      </c>
      <c r="E23" s="11">
        <v>0.93369999999999997</v>
      </c>
    </row>
    <row r="24" spans="1:5" x14ac:dyDescent="0.25">
      <c r="A24" s="3">
        <v>0.4</v>
      </c>
      <c r="B24" s="11">
        <v>0.93259999999999998</v>
      </c>
      <c r="C24" s="11">
        <v>0.93259999999999998</v>
      </c>
      <c r="D24" s="11">
        <v>0.94510000000000005</v>
      </c>
      <c r="E24" s="11">
        <v>0.94220000000000004</v>
      </c>
    </row>
    <row r="25" spans="1:5" x14ac:dyDescent="0.25">
      <c r="A25" s="3">
        <v>0.5</v>
      </c>
      <c r="B25" s="11">
        <v>0.93589999999999995</v>
      </c>
      <c r="C25" s="11">
        <v>0.9375</v>
      </c>
      <c r="D25" s="11">
        <v>0.95</v>
      </c>
      <c r="E25" s="11">
        <v>0.94599999999999995</v>
      </c>
    </row>
    <row r="26" spans="1:5" x14ac:dyDescent="0.25">
      <c r="A26" s="3">
        <v>0.6</v>
      </c>
      <c r="B26" s="11">
        <v>0.94130000000000003</v>
      </c>
      <c r="C26" s="11">
        <v>0.94189999999999996</v>
      </c>
      <c r="D26" s="11">
        <v>0.95220000000000005</v>
      </c>
      <c r="E26" s="11">
        <v>0.94789999999999996</v>
      </c>
    </row>
    <row r="27" spans="1:5" x14ac:dyDescent="0.25">
      <c r="A27" s="3">
        <v>0.7</v>
      </c>
      <c r="B27" s="11">
        <v>0.94320000000000004</v>
      </c>
      <c r="C27" s="11">
        <v>0.94320000000000004</v>
      </c>
      <c r="D27" s="11">
        <v>0.95299999999999996</v>
      </c>
      <c r="E27" s="11">
        <v>0.94869999999999999</v>
      </c>
    </row>
    <row r="28" spans="1:5" x14ac:dyDescent="0.25">
      <c r="A28" s="3">
        <v>0.8</v>
      </c>
      <c r="B28" s="11">
        <v>0.94620000000000004</v>
      </c>
      <c r="C28" s="11">
        <v>0.94410000000000005</v>
      </c>
      <c r="D28" s="11">
        <v>0.9546</v>
      </c>
      <c r="E28" s="11">
        <v>0.94889999999999997</v>
      </c>
    </row>
    <row r="29" spans="1:5" x14ac:dyDescent="0.25">
      <c r="A29" s="3">
        <v>0.9</v>
      </c>
      <c r="B29" s="11">
        <v>0.94410000000000005</v>
      </c>
      <c r="C29" s="11">
        <v>0.94620000000000004</v>
      </c>
      <c r="D29" s="11">
        <v>0.9536</v>
      </c>
      <c r="E29" s="11">
        <v>0.94950000000000001</v>
      </c>
    </row>
    <row r="30" spans="1:5" x14ac:dyDescent="0.25">
      <c r="A30" s="3">
        <v>1</v>
      </c>
      <c r="B30" s="11">
        <v>0.94730000000000003</v>
      </c>
      <c r="C30" s="11">
        <v>0.94599999999999995</v>
      </c>
      <c r="D30" s="11">
        <v>0.95489999999999997</v>
      </c>
      <c r="E30" s="11">
        <v>0.95</v>
      </c>
    </row>
    <row r="31" spans="1:5" x14ac:dyDescent="0.25">
      <c r="A31" s="3" t="s">
        <v>0</v>
      </c>
      <c r="B31" s="11">
        <f>AVERAGE(B21:B30)</f>
        <v>0.93460999999999994</v>
      </c>
      <c r="C31" s="11">
        <f>AVERAGE(C21:C30)</f>
        <v>0.93524999999999991</v>
      </c>
      <c r="D31" s="12">
        <f>AVERAGE(D21:D30)</f>
        <v>0.94553000000000009</v>
      </c>
      <c r="E31" s="11">
        <f>AVERAGE(E21:E30)</f>
        <v>0.94120999999999988</v>
      </c>
    </row>
    <row r="34" spans="1:19" s="19" customFormat="1" ht="26.4" x14ac:dyDescent="0.25">
      <c r="A34" s="18" t="s">
        <v>1</v>
      </c>
      <c r="B34" s="20" t="s">
        <v>25</v>
      </c>
      <c r="C34" s="20" t="s">
        <v>26</v>
      </c>
      <c r="D34" s="20" t="s">
        <v>27</v>
      </c>
      <c r="E34" s="20" t="s">
        <v>28</v>
      </c>
      <c r="F34" s="20" t="s">
        <v>29</v>
      </c>
      <c r="G34" s="20" t="s">
        <v>30</v>
      </c>
      <c r="H34" s="20" t="s">
        <v>31</v>
      </c>
      <c r="I34" s="20" t="s">
        <v>32</v>
      </c>
      <c r="J34" s="20" t="s">
        <v>33</v>
      </c>
    </row>
    <row r="35" spans="1:19" x14ac:dyDescent="0.25">
      <c r="A35" s="3">
        <v>0.1</v>
      </c>
      <c r="B35" s="11">
        <v>0.91200000000000003</v>
      </c>
      <c r="C35" s="11">
        <v>0.91149999999999998</v>
      </c>
      <c r="D35" s="11">
        <v>0.91990000000000005</v>
      </c>
      <c r="E35" s="11">
        <v>0.8911</v>
      </c>
      <c r="F35" s="11">
        <v>0.89570000000000005</v>
      </c>
      <c r="G35" s="11">
        <v>0.90139999999999998</v>
      </c>
      <c r="H35" s="11">
        <v>0.90300000000000002</v>
      </c>
      <c r="I35" s="11">
        <v>0.90390000000000004</v>
      </c>
      <c r="J35" s="11">
        <v>0.90390000000000004</v>
      </c>
    </row>
    <row r="36" spans="1:19" x14ac:dyDescent="0.25">
      <c r="A36" s="3">
        <v>0.2</v>
      </c>
      <c r="B36" s="11">
        <v>0.92259999999999998</v>
      </c>
      <c r="C36" s="11">
        <v>0.92500000000000004</v>
      </c>
      <c r="D36" s="11">
        <v>0.92859999999999998</v>
      </c>
      <c r="E36" s="11">
        <v>0.89949999999999997</v>
      </c>
      <c r="F36" s="11">
        <v>0.90390000000000004</v>
      </c>
      <c r="G36" s="11">
        <v>0.90469999999999995</v>
      </c>
      <c r="H36" s="11">
        <v>0.91359999999999997</v>
      </c>
      <c r="I36" s="11">
        <v>0.91010000000000002</v>
      </c>
      <c r="J36" s="11">
        <v>0.91359999999999997</v>
      </c>
    </row>
    <row r="37" spans="1:19" x14ac:dyDescent="0.25">
      <c r="A37" s="3">
        <v>0.3</v>
      </c>
      <c r="B37" s="11">
        <v>0.93559999999999999</v>
      </c>
      <c r="C37" s="11">
        <v>0.93210000000000004</v>
      </c>
      <c r="D37" s="11">
        <v>0.93810000000000004</v>
      </c>
      <c r="E37" s="11">
        <v>0.91090000000000004</v>
      </c>
      <c r="F37" s="11">
        <v>0.91549999999999998</v>
      </c>
      <c r="G37" s="11">
        <v>0.92020000000000002</v>
      </c>
      <c r="H37" s="11">
        <v>0.92400000000000004</v>
      </c>
      <c r="I37" s="11">
        <v>0.92020000000000002</v>
      </c>
      <c r="J37" s="11">
        <v>0.92500000000000004</v>
      </c>
    </row>
    <row r="38" spans="1:19" x14ac:dyDescent="0.25">
      <c r="A38" s="3">
        <v>0.4</v>
      </c>
      <c r="B38" s="11">
        <v>0.93730000000000002</v>
      </c>
      <c r="C38" s="11">
        <v>0.93620000000000003</v>
      </c>
      <c r="D38" s="11">
        <v>0.93810000000000004</v>
      </c>
      <c r="E38" s="11">
        <v>0.91739999999999999</v>
      </c>
      <c r="F38" s="11">
        <v>0.92230000000000001</v>
      </c>
      <c r="G38" s="11">
        <v>0.92420000000000002</v>
      </c>
      <c r="H38" s="11">
        <v>0.92859999999999998</v>
      </c>
      <c r="I38" s="11">
        <v>0.92400000000000004</v>
      </c>
      <c r="J38" s="11">
        <v>0.92859999999999998</v>
      </c>
    </row>
    <row r="39" spans="1:19" x14ac:dyDescent="0.25">
      <c r="A39" s="3">
        <v>0.5</v>
      </c>
      <c r="B39" s="11">
        <v>0.93620000000000003</v>
      </c>
      <c r="C39" s="11">
        <v>0.9375</v>
      </c>
      <c r="D39" s="11">
        <v>0.94</v>
      </c>
      <c r="E39" s="11">
        <v>0.91690000000000005</v>
      </c>
      <c r="F39" s="11">
        <v>0.92179999999999995</v>
      </c>
      <c r="G39" s="11">
        <v>0.92449999999999999</v>
      </c>
      <c r="H39" s="11">
        <v>0.93020000000000003</v>
      </c>
      <c r="I39" s="11">
        <v>0.92689999999999995</v>
      </c>
      <c r="J39" s="11">
        <v>0.9294</v>
      </c>
    </row>
    <row r="40" spans="1:19" x14ac:dyDescent="0.25">
      <c r="A40" s="3">
        <v>0.6</v>
      </c>
      <c r="B40" s="11">
        <v>0.94130000000000003</v>
      </c>
      <c r="C40" s="11">
        <v>0.93859999999999999</v>
      </c>
      <c r="D40" s="11">
        <v>0.94320000000000004</v>
      </c>
      <c r="E40" s="11">
        <v>0.92179999999999995</v>
      </c>
      <c r="F40" s="11">
        <v>0.92449999999999999</v>
      </c>
      <c r="G40" s="11">
        <v>0.92689999999999995</v>
      </c>
      <c r="H40" s="11">
        <v>0.93259999999999998</v>
      </c>
      <c r="I40" s="11">
        <v>0.9294</v>
      </c>
      <c r="J40" s="11">
        <v>0.93100000000000005</v>
      </c>
    </row>
    <row r="41" spans="1:19" x14ac:dyDescent="0.25">
      <c r="A41" s="3">
        <v>0.7</v>
      </c>
      <c r="B41" s="11">
        <v>0.94299999999999995</v>
      </c>
      <c r="C41" s="11">
        <v>0.94269999999999998</v>
      </c>
      <c r="D41" s="11">
        <v>0.94730000000000003</v>
      </c>
      <c r="E41" s="11">
        <v>0.92720000000000002</v>
      </c>
      <c r="F41" s="11">
        <v>0.93130000000000002</v>
      </c>
      <c r="G41" s="11">
        <v>0.93179999999999996</v>
      </c>
      <c r="H41" s="11">
        <v>0.93559999999999999</v>
      </c>
      <c r="I41" s="11">
        <v>0.93320000000000003</v>
      </c>
      <c r="J41" s="11">
        <v>0.93730000000000002</v>
      </c>
    </row>
    <row r="42" spans="1:19" x14ac:dyDescent="0.25">
      <c r="A42" s="3">
        <v>0.8</v>
      </c>
      <c r="B42" s="11">
        <v>0.94110000000000005</v>
      </c>
      <c r="C42" s="11">
        <v>0.94159999999999999</v>
      </c>
      <c r="D42" s="11">
        <v>0.94679999999999997</v>
      </c>
      <c r="E42" s="11">
        <v>0.92800000000000005</v>
      </c>
      <c r="F42" s="11">
        <v>0.93100000000000005</v>
      </c>
      <c r="G42" s="11">
        <v>0.93100000000000005</v>
      </c>
      <c r="H42" s="11">
        <v>0.93589999999999995</v>
      </c>
      <c r="I42" s="11">
        <v>0.93259999999999998</v>
      </c>
      <c r="J42" s="11">
        <v>0.93779999999999997</v>
      </c>
    </row>
    <row r="43" spans="1:19" x14ac:dyDescent="0.25">
      <c r="A43" s="3">
        <v>0.9</v>
      </c>
      <c r="B43" s="11">
        <v>0.94299999999999995</v>
      </c>
      <c r="C43" s="11">
        <v>0.94320000000000004</v>
      </c>
      <c r="D43" s="11">
        <v>0.94730000000000003</v>
      </c>
      <c r="E43" s="11">
        <v>0.9294</v>
      </c>
      <c r="F43" s="11">
        <v>0.93100000000000005</v>
      </c>
      <c r="G43" s="11">
        <v>0.93159999999999998</v>
      </c>
      <c r="H43" s="11">
        <v>0.93730000000000002</v>
      </c>
      <c r="I43" s="11">
        <v>0.93400000000000005</v>
      </c>
      <c r="J43" s="11">
        <v>0.93730000000000002</v>
      </c>
    </row>
    <row r="44" spans="1:19" x14ac:dyDescent="0.25">
      <c r="A44" s="3">
        <v>1</v>
      </c>
      <c r="B44" s="11">
        <v>0.94269999999999998</v>
      </c>
      <c r="C44" s="11">
        <v>0.94320000000000004</v>
      </c>
      <c r="D44" s="11">
        <v>0.94569999999999999</v>
      </c>
      <c r="E44" s="11">
        <v>0.92910000000000004</v>
      </c>
      <c r="F44" s="11">
        <v>0.93130000000000002</v>
      </c>
      <c r="G44" s="11">
        <v>0.93240000000000001</v>
      </c>
      <c r="H44" s="11">
        <v>0.93669999999999998</v>
      </c>
      <c r="I44" s="11">
        <v>0.9345</v>
      </c>
      <c r="J44" s="11">
        <v>0.93700000000000006</v>
      </c>
    </row>
    <row r="45" spans="1:19" x14ac:dyDescent="0.25">
      <c r="A45" s="3" t="s">
        <v>0</v>
      </c>
      <c r="B45" s="11">
        <f>AVERAGE(B35:B44)</f>
        <v>0.93547999999999987</v>
      </c>
      <c r="C45" s="11">
        <f>AVERAGE(C35:C44)</f>
        <v>0.9351600000000001</v>
      </c>
      <c r="D45" s="11">
        <f>AVERAGE(D35:D44)</f>
        <v>0.9395</v>
      </c>
      <c r="E45" s="11">
        <f>AVERAGE(E35:E44)</f>
        <v>0.91713</v>
      </c>
      <c r="F45" s="14">
        <f>AVERAGE(F35:F44)</f>
        <v>0.92083000000000015</v>
      </c>
      <c r="G45" s="14">
        <f>AVERAGE(G35:G44)</f>
        <v>0.92286999999999986</v>
      </c>
      <c r="H45" s="14">
        <f>AVERAGE(H35:H44)</f>
        <v>0.92774999999999996</v>
      </c>
      <c r="I45" s="14">
        <f>AVERAGE(I35:I44)</f>
        <v>0.92487999999999992</v>
      </c>
      <c r="J45" s="14">
        <f>AVERAGE(J35:J44)</f>
        <v>0.92808999999999986</v>
      </c>
    </row>
    <row r="48" spans="1:19" ht="22.8" x14ac:dyDescent="0.25">
      <c r="A48" s="17" t="s">
        <v>36</v>
      </c>
      <c r="B48" s="16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s="19" customFormat="1" ht="26.4" x14ac:dyDescent="0.25">
      <c r="A50" s="18" t="s">
        <v>1</v>
      </c>
      <c r="B50" s="20" t="s">
        <v>9</v>
      </c>
      <c r="C50" s="20" t="s">
        <v>10</v>
      </c>
      <c r="D50" s="20" t="s">
        <v>11</v>
      </c>
      <c r="E50" s="20" t="s">
        <v>3</v>
      </c>
      <c r="F50" s="20" t="s">
        <v>4</v>
      </c>
      <c r="G50" s="20" t="s">
        <v>5</v>
      </c>
      <c r="H50" s="20" t="s">
        <v>6</v>
      </c>
      <c r="I50" s="20" t="s">
        <v>7</v>
      </c>
      <c r="J50" s="20" t="s">
        <v>8</v>
      </c>
    </row>
    <row r="51" spans="1:19" x14ac:dyDescent="0.25">
      <c r="A51" s="3">
        <v>0.1</v>
      </c>
      <c r="B51" s="11">
        <v>0.92369999999999997</v>
      </c>
      <c r="C51" s="11">
        <v>0.92589999999999995</v>
      </c>
      <c r="D51" s="11">
        <v>0.93730000000000002</v>
      </c>
      <c r="E51" s="11">
        <v>0.89570000000000005</v>
      </c>
      <c r="F51" s="11">
        <v>0.90869999999999995</v>
      </c>
      <c r="G51" s="11">
        <v>0.91200000000000003</v>
      </c>
      <c r="H51" s="11">
        <v>0.90959999999999996</v>
      </c>
      <c r="I51" s="11">
        <v>0.91249999999999998</v>
      </c>
      <c r="J51" s="11">
        <v>0.91420000000000001</v>
      </c>
    </row>
    <row r="52" spans="1:19" x14ac:dyDescent="0.25">
      <c r="A52" s="3">
        <v>0.2</v>
      </c>
      <c r="B52" s="11">
        <v>0.94679999999999997</v>
      </c>
      <c r="C52" s="11">
        <v>0.94810000000000005</v>
      </c>
      <c r="D52" s="11">
        <v>0.95140000000000002</v>
      </c>
      <c r="E52" s="11">
        <v>0.92449999999999999</v>
      </c>
      <c r="F52" s="11">
        <v>0.93779999999999997</v>
      </c>
      <c r="G52" s="11">
        <v>0.9375</v>
      </c>
      <c r="H52" s="11">
        <v>0.94269999999999998</v>
      </c>
      <c r="I52" s="11">
        <v>0.94240000000000002</v>
      </c>
      <c r="J52" s="11">
        <v>0.94410000000000005</v>
      </c>
    </row>
    <row r="53" spans="1:19" x14ac:dyDescent="0.25">
      <c r="A53" s="3">
        <v>0.3</v>
      </c>
      <c r="B53" s="11">
        <v>0.95820000000000005</v>
      </c>
      <c r="C53" s="11">
        <v>0.95760000000000001</v>
      </c>
      <c r="D53" s="11">
        <v>0.96199999999999997</v>
      </c>
      <c r="E53" s="11">
        <v>0.94220000000000004</v>
      </c>
      <c r="F53" s="11">
        <v>0.95189999999999997</v>
      </c>
      <c r="G53" s="11">
        <v>0.95569999999999999</v>
      </c>
      <c r="H53" s="11">
        <v>0.95079999999999998</v>
      </c>
      <c r="I53" s="11">
        <v>0.95840000000000003</v>
      </c>
      <c r="J53" s="11">
        <v>0.95709999999999995</v>
      </c>
    </row>
    <row r="54" spans="1:19" x14ac:dyDescent="0.25">
      <c r="A54" s="3">
        <v>0.4</v>
      </c>
      <c r="B54" s="11">
        <v>0.96740000000000004</v>
      </c>
      <c r="C54" s="11">
        <v>0.96879999999999999</v>
      </c>
      <c r="D54" s="11">
        <v>0.96799999999999997</v>
      </c>
      <c r="E54" s="11">
        <v>0.95299999999999996</v>
      </c>
      <c r="F54" s="11">
        <v>0.96220000000000006</v>
      </c>
      <c r="G54" s="11">
        <v>0.96409999999999996</v>
      </c>
      <c r="H54" s="11">
        <v>0.9617</v>
      </c>
      <c r="I54" s="11">
        <v>0.96409999999999996</v>
      </c>
      <c r="J54" s="11">
        <v>0.9647</v>
      </c>
    </row>
    <row r="55" spans="1:19" x14ac:dyDescent="0.25">
      <c r="A55" s="3">
        <v>0.5</v>
      </c>
      <c r="B55" s="11">
        <v>0.97089999999999999</v>
      </c>
      <c r="C55" s="11">
        <v>0.97389999999999999</v>
      </c>
      <c r="D55" s="11">
        <v>0.97199999999999998</v>
      </c>
      <c r="E55" s="11">
        <v>0.95520000000000005</v>
      </c>
      <c r="F55" s="11">
        <v>0.9677</v>
      </c>
      <c r="G55" s="11">
        <v>0.96609999999999996</v>
      </c>
      <c r="H55" s="11">
        <v>0.96799999999999997</v>
      </c>
      <c r="I55" s="11">
        <v>0.96819999999999995</v>
      </c>
      <c r="J55" s="11">
        <v>0.96960000000000002</v>
      </c>
    </row>
    <row r="56" spans="1:19" x14ac:dyDescent="0.25">
      <c r="A56" s="3">
        <v>0.6</v>
      </c>
      <c r="B56" s="11">
        <v>0.9728</v>
      </c>
      <c r="C56" s="11">
        <v>0.9758</v>
      </c>
      <c r="D56" s="11">
        <v>0.97340000000000004</v>
      </c>
      <c r="E56" s="11">
        <v>0.96089999999999998</v>
      </c>
      <c r="F56" s="11">
        <v>0.96930000000000005</v>
      </c>
      <c r="G56" s="11">
        <v>0.96819999999999995</v>
      </c>
      <c r="H56" s="11">
        <v>0.9718</v>
      </c>
      <c r="I56" s="11">
        <v>0.97119999999999995</v>
      </c>
      <c r="J56" s="11">
        <v>0.97340000000000004</v>
      </c>
    </row>
    <row r="57" spans="1:19" x14ac:dyDescent="0.25">
      <c r="A57" s="3">
        <v>0.7</v>
      </c>
      <c r="B57" s="11">
        <v>0.97419999999999995</v>
      </c>
      <c r="C57" s="11">
        <v>0.97719999999999996</v>
      </c>
      <c r="D57" s="11">
        <v>0.97470000000000001</v>
      </c>
      <c r="E57" s="11">
        <v>0.96060000000000001</v>
      </c>
      <c r="F57" s="11">
        <v>0.96930000000000005</v>
      </c>
      <c r="G57" s="11">
        <v>0.96740000000000004</v>
      </c>
      <c r="H57" s="11">
        <v>0.97040000000000004</v>
      </c>
      <c r="I57" s="11">
        <v>0.97150000000000003</v>
      </c>
      <c r="J57" s="11">
        <v>0.97230000000000005</v>
      </c>
    </row>
    <row r="58" spans="1:19" x14ac:dyDescent="0.25">
      <c r="A58" s="3">
        <v>0.8</v>
      </c>
      <c r="B58" s="11">
        <v>0.97499999999999998</v>
      </c>
      <c r="C58" s="11">
        <v>0.97770000000000001</v>
      </c>
      <c r="D58" s="11">
        <v>0.97470000000000001</v>
      </c>
      <c r="E58" s="11">
        <v>0.9617</v>
      </c>
      <c r="F58" s="11">
        <v>0.97150000000000003</v>
      </c>
      <c r="G58" s="11">
        <v>0.96989999999999998</v>
      </c>
      <c r="H58" s="11">
        <v>0.97070000000000001</v>
      </c>
      <c r="I58" s="11">
        <v>0.97230000000000005</v>
      </c>
      <c r="J58" s="11">
        <v>0.97419999999999995</v>
      </c>
    </row>
    <row r="59" spans="1:19" x14ac:dyDescent="0.25">
      <c r="A59" s="3">
        <v>0.9</v>
      </c>
      <c r="B59" s="11">
        <v>0.9758</v>
      </c>
      <c r="C59" s="11">
        <v>0.97799999999999998</v>
      </c>
      <c r="D59" s="11">
        <v>0.97309999999999997</v>
      </c>
      <c r="E59" s="11">
        <v>0.9647</v>
      </c>
      <c r="F59" s="11">
        <v>0.97119999999999995</v>
      </c>
      <c r="G59" s="11">
        <v>0.97150000000000003</v>
      </c>
      <c r="H59" s="11">
        <v>0.97199999999999998</v>
      </c>
      <c r="I59" s="11">
        <v>0.97119999999999995</v>
      </c>
      <c r="J59" s="11">
        <v>0.97609999999999997</v>
      </c>
    </row>
    <row r="60" spans="1:19" x14ac:dyDescent="0.25">
      <c r="A60" s="3">
        <v>1</v>
      </c>
      <c r="B60" s="11">
        <v>0.97470000000000001</v>
      </c>
      <c r="C60" s="11">
        <v>0.97909999999999997</v>
      </c>
      <c r="D60" s="11">
        <v>0.97499999999999998</v>
      </c>
      <c r="E60" s="11">
        <v>0.9647</v>
      </c>
      <c r="F60" s="11">
        <v>0.9718</v>
      </c>
      <c r="G60" s="11">
        <v>0.9718</v>
      </c>
      <c r="H60" s="11">
        <v>0.97199999999999998</v>
      </c>
      <c r="I60" s="11">
        <v>0.97089999999999999</v>
      </c>
      <c r="J60" s="11">
        <v>0.97560000000000002</v>
      </c>
    </row>
    <row r="61" spans="1:19" x14ac:dyDescent="0.25">
      <c r="A61" s="3" t="s">
        <v>0</v>
      </c>
      <c r="B61" s="12">
        <f>AVERAGE(B51:B60)</f>
        <v>0.96394999999999997</v>
      </c>
      <c r="C61" s="12">
        <f>AVERAGE(C51:C60)</f>
        <v>0.96621000000000001</v>
      </c>
      <c r="D61" s="13">
        <f>AVERAGE(D51:D60)</f>
        <v>0.96616000000000002</v>
      </c>
      <c r="E61" s="11">
        <f>AVERAGE(E51:E60)</f>
        <v>0.94832000000000016</v>
      </c>
      <c r="F61" s="14">
        <f>AVERAGE(F51:F60)</f>
        <v>0.95813999999999999</v>
      </c>
      <c r="G61" s="14">
        <f>AVERAGE(G51:G60)</f>
        <v>0.95841999999999994</v>
      </c>
      <c r="H61" s="14">
        <f>AVERAGE(H51:H60)</f>
        <v>0.95896999999999988</v>
      </c>
      <c r="I61" s="14">
        <f>AVERAGE(I51:I60)</f>
        <v>0.96026999999999985</v>
      </c>
      <c r="J61" s="14">
        <f>AVERAGE(J51:J60)</f>
        <v>0.96212999999999993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吴小丽</dc:creator>
  <cp:lastModifiedBy>刘小丽</cp:lastModifiedBy>
  <dcterms:created xsi:type="dcterms:W3CDTF">2015-06-05T18:19:34Z</dcterms:created>
  <dcterms:modified xsi:type="dcterms:W3CDTF">2023-10-11T05:13:32Z</dcterms:modified>
</cp:coreProperties>
</file>