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m\Desktop\"/>
    </mc:Choice>
  </mc:AlternateContent>
  <xr:revisionPtr revIDLastSave="0" documentId="13_ncr:1_{61D9E520-FAA7-4960-AB85-502454F0AF51}" xr6:coauthVersionLast="36" xr6:coauthVersionMax="36" xr10:uidLastSave="{00000000-0000-0000-0000-000000000000}"/>
  <bookViews>
    <workbookView xWindow="0" yWindow="0" windowWidth="23040" windowHeight="9060" xr2:uid="{B9D50AFA-2160-4845-98F5-C592950F29AE}"/>
  </bookViews>
  <sheets>
    <sheet name="Visualisation" sheetId="2" r:id="rId1"/>
    <sheet name="Data" sheetId="1" r:id="rId2"/>
  </sheets>
  <calcPr calcId="1790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</calcChain>
</file>

<file path=xl/sharedStrings.xml><?xml version="1.0" encoding="utf-8"?>
<sst xmlns="http://schemas.openxmlformats.org/spreadsheetml/2006/main" count="369" uniqueCount="25">
  <si>
    <t>Nombre de morts</t>
  </si>
  <si>
    <t>Pays</t>
  </si>
  <si>
    <t>Année</t>
  </si>
  <si>
    <t>Maladie</t>
  </si>
  <si>
    <t>Maladie chronique</t>
  </si>
  <si>
    <t>Nombre d'hospitalisations</t>
  </si>
  <si>
    <t>Libye</t>
  </si>
  <si>
    <t>Maroc</t>
  </si>
  <si>
    <t>Mauritanie</t>
  </si>
  <si>
    <t>Tunisie</t>
  </si>
  <si>
    <t>arthrite</t>
  </si>
  <si>
    <t>asthme</t>
  </si>
  <si>
    <t>maladies cardiovasculaires</t>
  </si>
  <si>
    <t>maladie pulmonaire obstructive chronique</t>
  </si>
  <si>
    <t>Diabete</t>
  </si>
  <si>
    <t>cardiopathie</t>
  </si>
  <si>
    <t>Hypertension</t>
  </si>
  <si>
    <t>accident vasculaire cérébral</t>
  </si>
  <si>
    <t>Algerie</t>
  </si>
  <si>
    <t>Sahara occidental</t>
  </si>
  <si>
    <t>Somme de Nombre d'hospitalisations</t>
  </si>
  <si>
    <t>Somme de Nombre de morts</t>
  </si>
  <si>
    <t>Étiquettes de lignes</t>
  </si>
  <si>
    <t>Total général</t>
  </si>
  <si>
    <t>(Tous)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</si>
</sst>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[dataInfoVis.xlsx]Visualisation!Tableau croisé dynamique17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Visualisation!$B$3</c:f>
              <c:strCache>
                <c:ptCount val="1"/>
                <c:pt idx="0">
                  <c:v>Somme de Nombre d'hospitalisations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Visualisation!$A$4:$A$58</c:f>
              <c:multiLvlStrCache>
                <c:ptCount val="48"/>
                <c:lvl>
                  <c:pt idx="0">
                    <c:v>accident vasculaire cérébral</c:v>
                  </c:pt>
                  <c:pt idx="1">
                    <c:v>arthrite</c:v>
                  </c:pt>
                  <c:pt idx="2">
                    <c:v>asthme</c:v>
                  </c:pt>
                  <c:pt idx="3">
                    <c:v>cardiopathie</c:v>
                  </c:pt>
                  <c:pt idx="4">
                    <c:v>Diabete</c:v>
                  </c:pt>
                  <c:pt idx="5">
                    <c:v>Hypertension</c:v>
                  </c:pt>
                  <c:pt idx="6">
                    <c:v>maladie pulmonaire obstructive chronique</c:v>
                  </c:pt>
                  <c:pt idx="7">
                    <c:v>maladies cardiovasculaires</c:v>
                  </c:pt>
                  <c:pt idx="8">
                    <c:v>accident vasculaire cérébral</c:v>
                  </c:pt>
                  <c:pt idx="9">
                    <c:v>arthrite</c:v>
                  </c:pt>
                  <c:pt idx="10">
                    <c:v>asthme</c:v>
                  </c:pt>
                  <c:pt idx="11">
                    <c:v>cardiopathie</c:v>
                  </c:pt>
                  <c:pt idx="12">
                    <c:v>Diabete</c:v>
                  </c:pt>
                  <c:pt idx="13">
                    <c:v>Hypertension</c:v>
                  </c:pt>
                  <c:pt idx="14">
                    <c:v>maladie pulmonaire obstructive chronique</c:v>
                  </c:pt>
                  <c:pt idx="15">
                    <c:v>maladies cardiovasculaires</c:v>
                  </c:pt>
                  <c:pt idx="16">
                    <c:v>accident vasculaire cérébral</c:v>
                  </c:pt>
                  <c:pt idx="17">
                    <c:v>arthrite</c:v>
                  </c:pt>
                  <c:pt idx="18">
                    <c:v>asthme</c:v>
                  </c:pt>
                  <c:pt idx="19">
                    <c:v>cardiopathie</c:v>
                  </c:pt>
                  <c:pt idx="20">
                    <c:v>Diabete</c:v>
                  </c:pt>
                  <c:pt idx="21">
                    <c:v>Hypertension</c:v>
                  </c:pt>
                  <c:pt idx="22">
                    <c:v>maladie pulmonaire obstructive chronique</c:v>
                  </c:pt>
                  <c:pt idx="23">
                    <c:v>maladies cardiovasculaires</c:v>
                  </c:pt>
                  <c:pt idx="24">
                    <c:v>accident vasculaire cérébral</c:v>
                  </c:pt>
                  <c:pt idx="25">
                    <c:v>arthrite</c:v>
                  </c:pt>
                  <c:pt idx="26">
                    <c:v>asthme</c:v>
                  </c:pt>
                  <c:pt idx="27">
                    <c:v>cardiopathie</c:v>
                  </c:pt>
                  <c:pt idx="28">
                    <c:v>Diabete</c:v>
                  </c:pt>
                  <c:pt idx="29">
                    <c:v>Hypertension</c:v>
                  </c:pt>
                  <c:pt idx="30">
                    <c:v>maladie pulmonaire obstructive chronique</c:v>
                  </c:pt>
                  <c:pt idx="31">
                    <c:v>maladies cardiovasculaires</c:v>
                  </c:pt>
                  <c:pt idx="32">
                    <c:v>accident vasculaire cérébral</c:v>
                  </c:pt>
                  <c:pt idx="33">
                    <c:v>arthrite</c:v>
                  </c:pt>
                  <c:pt idx="34">
                    <c:v>asthme</c:v>
                  </c:pt>
                  <c:pt idx="35">
                    <c:v>cardiopathie</c:v>
                  </c:pt>
                  <c:pt idx="36">
                    <c:v>Diabete</c:v>
                  </c:pt>
                  <c:pt idx="37">
                    <c:v>Hypertension</c:v>
                  </c:pt>
                  <c:pt idx="38">
                    <c:v>maladie pulmonaire obstructive chronique</c:v>
                  </c:pt>
                  <c:pt idx="39">
                    <c:v>maladies cardiovasculaires</c:v>
                  </c:pt>
                  <c:pt idx="40">
                    <c:v>accident vasculaire cérébral</c:v>
                  </c:pt>
                  <c:pt idx="41">
                    <c:v>arthrite</c:v>
                  </c:pt>
                  <c:pt idx="42">
                    <c:v>asthme</c:v>
                  </c:pt>
                  <c:pt idx="43">
                    <c:v>cardiopathie</c:v>
                  </c:pt>
                  <c:pt idx="44">
                    <c:v>Diabete</c:v>
                  </c:pt>
                  <c:pt idx="45">
                    <c:v>Hypertension</c:v>
                  </c:pt>
                  <c:pt idx="46">
                    <c:v>maladie pulmonaire obstructive chronique</c:v>
                  </c:pt>
                  <c:pt idx="47">
                    <c:v>maladies cardiovasculaires</c:v>
                  </c:pt>
                </c:lvl>
                <c:lvl>
                  <c:pt idx="0">
                    <c:v>Algerie</c:v>
                  </c:pt>
                  <c:pt idx="8">
                    <c:v>Libye</c:v>
                  </c:pt>
                  <c:pt idx="16">
                    <c:v>Maroc</c:v>
                  </c:pt>
                  <c:pt idx="24">
                    <c:v>Mauritanie</c:v>
                  </c:pt>
                  <c:pt idx="32">
                    <c:v>Sahara occidental</c:v>
                  </c:pt>
                  <c:pt idx="40">
                    <c:v>Tunisie</c:v>
                  </c:pt>
                </c:lvl>
              </c:multiLvlStrCache>
            </c:multiLvlStrRef>
          </c:cat>
          <c:val>
            <c:numRef>
              <c:f>Visualisation!$B$4:$B$58</c:f>
              <c:numCache>
                <c:formatCode>General</c:formatCode>
                <c:ptCount val="48"/>
                <c:pt idx="0">
                  <c:v>93893</c:v>
                </c:pt>
                <c:pt idx="1">
                  <c:v>132663</c:v>
                </c:pt>
                <c:pt idx="2">
                  <c:v>101435</c:v>
                </c:pt>
                <c:pt idx="3">
                  <c:v>106746</c:v>
                </c:pt>
                <c:pt idx="4">
                  <c:v>142619</c:v>
                </c:pt>
                <c:pt idx="5">
                  <c:v>155801</c:v>
                </c:pt>
                <c:pt idx="6">
                  <c:v>222688</c:v>
                </c:pt>
                <c:pt idx="7">
                  <c:v>155305</c:v>
                </c:pt>
                <c:pt idx="8">
                  <c:v>87526</c:v>
                </c:pt>
                <c:pt idx="9">
                  <c:v>160838</c:v>
                </c:pt>
                <c:pt idx="10">
                  <c:v>106316</c:v>
                </c:pt>
                <c:pt idx="11">
                  <c:v>234215</c:v>
                </c:pt>
                <c:pt idx="12">
                  <c:v>195107</c:v>
                </c:pt>
                <c:pt idx="13">
                  <c:v>167621</c:v>
                </c:pt>
                <c:pt idx="14">
                  <c:v>184240</c:v>
                </c:pt>
                <c:pt idx="15">
                  <c:v>176834</c:v>
                </c:pt>
                <c:pt idx="16">
                  <c:v>219627</c:v>
                </c:pt>
                <c:pt idx="17">
                  <c:v>157014</c:v>
                </c:pt>
                <c:pt idx="18">
                  <c:v>204837</c:v>
                </c:pt>
                <c:pt idx="19">
                  <c:v>186174</c:v>
                </c:pt>
                <c:pt idx="20">
                  <c:v>130292</c:v>
                </c:pt>
                <c:pt idx="21">
                  <c:v>172668</c:v>
                </c:pt>
                <c:pt idx="22">
                  <c:v>110624</c:v>
                </c:pt>
                <c:pt idx="23">
                  <c:v>91134</c:v>
                </c:pt>
                <c:pt idx="24">
                  <c:v>145988</c:v>
                </c:pt>
                <c:pt idx="25">
                  <c:v>168609</c:v>
                </c:pt>
                <c:pt idx="26">
                  <c:v>110825</c:v>
                </c:pt>
                <c:pt idx="27">
                  <c:v>108404</c:v>
                </c:pt>
                <c:pt idx="28">
                  <c:v>107977</c:v>
                </c:pt>
                <c:pt idx="29">
                  <c:v>220085</c:v>
                </c:pt>
                <c:pt idx="30">
                  <c:v>132055</c:v>
                </c:pt>
                <c:pt idx="31">
                  <c:v>169764</c:v>
                </c:pt>
                <c:pt idx="32">
                  <c:v>34610</c:v>
                </c:pt>
                <c:pt idx="33">
                  <c:v>133720</c:v>
                </c:pt>
                <c:pt idx="34">
                  <c:v>274652</c:v>
                </c:pt>
                <c:pt idx="35">
                  <c:v>134439</c:v>
                </c:pt>
                <c:pt idx="36">
                  <c:v>83865</c:v>
                </c:pt>
                <c:pt idx="37">
                  <c:v>177535</c:v>
                </c:pt>
                <c:pt idx="38">
                  <c:v>202140</c:v>
                </c:pt>
                <c:pt idx="39">
                  <c:v>106841</c:v>
                </c:pt>
                <c:pt idx="40">
                  <c:v>110744</c:v>
                </c:pt>
                <c:pt idx="41">
                  <c:v>64608</c:v>
                </c:pt>
                <c:pt idx="42">
                  <c:v>81447</c:v>
                </c:pt>
                <c:pt idx="43">
                  <c:v>49328</c:v>
                </c:pt>
                <c:pt idx="44">
                  <c:v>96929</c:v>
                </c:pt>
                <c:pt idx="45">
                  <c:v>55723</c:v>
                </c:pt>
                <c:pt idx="46">
                  <c:v>134985</c:v>
                </c:pt>
                <c:pt idx="47">
                  <c:v>273311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B-48D1-945C-4D853C1FACCB}"/>
            </c:ext>
          </c:extLst>
        </c:ser>
        <c:ser>
          <c:idx val="1"/>
          <c:order val="1"/>
          <c:tx>
            <c:strRef>
              <c:f>Visualisation!$C$3</c:f>
              <c:strCache>
                <c:ptCount val="1"/>
                <c:pt idx="0">
                  <c:v>Somme de Nombre de morts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Visualisation!$A$4:$A$58</c:f>
              <c:multiLvlStrCache>
                <c:ptCount val="48"/>
                <c:lvl>
                  <c:pt idx="0">
                    <c:v>accident vasculaire cérébral</c:v>
                  </c:pt>
                  <c:pt idx="1">
                    <c:v>arthrite</c:v>
                  </c:pt>
                  <c:pt idx="2">
                    <c:v>asthme</c:v>
                  </c:pt>
                  <c:pt idx="3">
                    <c:v>cardiopathie</c:v>
                  </c:pt>
                  <c:pt idx="4">
                    <c:v>Diabete</c:v>
                  </c:pt>
                  <c:pt idx="5">
                    <c:v>Hypertension</c:v>
                  </c:pt>
                  <c:pt idx="6">
                    <c:v>maladie pulmonaire obstructive chronique</c:v>
                  </c:pt>
                  <c:pt idx="7">
                    <c:v>maladies cardiovasculaires</c:v>
                  </c:pt>
                  <c:pt idx="8">
                    <c:v>accident vasculaire cérébral</c:v>
                  </c:pt>
                  <c:pt idx="9">
                    <c:v>arthrite</c:v>
                  </c:pt>
                  <c:pt idx="10">
                    <c:v>asthme</c:v>
                  </c:pt>
                  <c:pt idx="11">
                    <c:v>cardiopathie</c:v>
                  </c:pt>
                  <c:pt idx="12">
                    <c:v>Diabete</c:v>
                  </c:pt>
                  <c:pt idx="13">
                    <c:v>Hypertension</c:v>
                  </c:pt>
                  <c:pt idx="14">
                    <c:v>maladie pulmonaire obstructive chronique</c:v>
                  </c:pt>
                  <c:pt idx="15">
                    <c:v>maladies cardiovasculaires</c:v>
                  </c:pt>
                  <c:pt idx="16">
                    <c:v>accident vasculaire cérébral</c:v>
                  </c:pt>
                  <c:pt idx="17">
                    <c:v>arthrite</c:v>
                  </c:pt>
                  <c:pt idx="18">
                    <c:v>asthme</c:v>
                  </c:pt>
                  <c:pt idx="19">
                    <c:v>cardiopathie</c:v>
                  </c:pt>
                  <c:pt idx="20">
                    <c:v>Diabete</c:v>
                  </c:pt>
                  <c:pt idx="21">
                    <c:v>Hypertension</c:v>
                  </c:pt>
                  <c:pt idx="22">
                    <c:v>maladie pulmonaire obstructive chronique</c:v>
                  </c:pt>
                  <c:pt idx="23">
                    <c:v>maladies cardiovasculaires</c:v>
                  </c:pt>
                  <c:pt idx="24">
                    <c:v>accident vasculaire cérébral</c:v>
                  </c:pt>
                  <c:pt idx="25">
                    <c:v>arthrite</c:v>
                  </c:pt>
                  <c:pt idx="26">
                    <c:v>asthme</c:v>
                  </c:pt>
                  <c:pt idx="27">
                    <c:v>cardiopathie</c:v>
                  </c:pt>
                  <c:pt idx="28">
                    <c:v>Diabete</c:v>
                  </c:pt>
                  <c:pt idx="29">
                    <c:v>Hypertension</c:v>
                  </c:pt>
                  <c:pt idx="30">
                    <c:v>maladie pulmonaire obstructive chronique</c:v>
                  </c:pt>
                  <c:pt idx="31">
                    <c:v>maladies cardiovasculaires</c:v>
                  </c:pt>
                  <c:pt idx="32">
                    <c:v>accident vasculaire cérébral</c:v>
                  </c:pt>
                  <c:pt idx="33">
                    <c:v>arthrite</c:v>
                  </c:pt>
                  <c:pt idx="34">
                    <c:v>asthme</c:v>
                  </c:pt>
                  <c:pt idx="35">
                    <c:v>cardiopathie</c:v>
                  </c:pt>
                  <c:pt idx="36">
                    <c:v>Diabete</c:v>
                  </c:pt>
                  <c:pt idx="37">
                    <c:v>Hypertension</c:v>
                  </c:pt>
                  <c:pt idx="38">
                    <c:v>maladie pulmonaire obstructive chronique</c:v>
                  </c:pt>
                  <c:pt idx="39">
                    <c:v>maladies cardiovasculaires</c:v>
                  </c:pt>
                  <c:pt idx="40">
                    <c:v>accident vasculaire cérébral</c:v>
                  </c:pt>
                  <c:pt idx="41">
                    <c:v>arthrite</c:v>
                  </c:pt>
                  <c:pt idx="42">
                    <c:v>asthme</c:v>
                  </c:pt>
                  <c:pt idx="43">
                    <c:v>cardiopathie</c:v>
                  </c:pt>
                  <c:pt idx="44">
                    <c:v>Diabete</c:v>
                  </c:pt>
                  <c:pt idx="45">
                    <c:v>Hypertension</c:v>
                  </c:pt>
                  <c:pt idx="46">
                    <c:v>maladie pulmonaire obstructive chronique</c:v>
                  </c:pt>
                  <c:pt idx="47">
                    <c:v>maladies cardiovasculaires</c:v>
                  </c:pt>
                </c:lvl>
                <c:lvl>
                  <c:pt idx="0">
                    <c:v>Algerie</c:v>
                  </c:pt>
                  <c:pt idx="8">
                    <c:v>Libye</c:v>
                  </c:pt>
                  <c:pt idx="16">
                    <c:v>Maroc</c:v>
                  </c:pt>
                  <c:pt idx="24">
                    <c:v>Mauritanie</c:v>
                  </c:pt>
                  <c:pt idx="32">
                    <c:v>Sahara occidental</c:v>
                  </c:pt>
                  <c:pt idx="40">
                    <c:v>Tunisie</c:v>
                  </c:pt>
                </c:lvl>
              </c:multiLvlStrCache>
            </c:multiLvlStrRef>
          </c:cat>
          <c:val>
            <c:numRef>
              <c:f>Visualisation!$C$4:$C$58</c:f>
              <c:numCache>
                <c:formatCode>General</c:formatCode>
                <c:ptCount val="48"/>
                <c:pt idx="0">
                  <c:v>24370</c:v>
                </c:pt>
                <c:pt idx="1">
                  <c:v>39579</c:v>
                </c:pt>
                <c:pt idx="2">
                  <c:v>46070</c:v>
                </c:pt>
                <c:pt idx="3">
                  <c:v>34895</c:v>
                </c:pt>
                <c:pt idx="4">
                  <c:v>30480</c:v>
                </c:pt>
                <c:pt idx="5">
                  <c:v>27497</c:v>
                </c:pt>
                <c:pt idx="6">
                  <c:v>44250</c:v>
                </c:pt>
                <c:pt idx="7">
                  <c:v>13262</c:v>
                </c:pt>
                <c:pt idx="8">
                  <c:v>36623</c:v>
                </c:pt>
                <c:pt idx="9">
                  <c:v>23292</c:v>
                </c:pt>
                <c:pt idx="10">
                  <c:v>21632</c:v>
                </c:pt>
                <c:pt idx="11">
                  <c:v>43744</c:v>
                </c:pt>
                <c:pt idx="12">
                  <c:v>13819</c:v>
                </c:pt>
                <c:pt idx="13">
                  <c:v>53649</c:v>
                </c:pt>
                <c:pt idx="14">
                  <c:v>30554</c:v>
                </c:pt>
                <c:pt idx="15">
                  <c:v>40966</c:v>
                </c:pt>
                <c:pt idx="16">
                  <c:v>27464</c:v>
                </c:pt>
                <c:pt idx="17">
                  <c:v>32664</c:v>
                </c:pt>
                <c:pt idx="18">
                  <c:v>42725</c:v>
                </c:pt>
                <c:pt idx="19">
                  <c:v>25007</c:v>
                </c:pt>
                <c:pt idx="20">
                  <c:v>45424</c:v>
                </c:pt>
                <c:pt idx="21">
                  <c:v>23006</c:v>
                </c:pt>
                <c:pt idx="22">
                  <c:v>39071</c:v>
                </c:pt>
                <c:pt idx="23">
                  <c:v>36589</c:v>
                </c:pt>
                <c:pt idx="24">
                  <c:v>44607</c:v>
                </c:pt>
                <c:pt idx="25">
                  <c:v>45485</c:v>
                </c:pt>
                <c:pt idx="26">
                  <c:v>44047</c:v>
                </c:pt>
                <c:pt idx="27">
                  <c:v>39547</c:v>
                </c:pt>
                <c:pt idx="28">
                  <c:v>11530</c:v>
                </c:pt>
                <c:pt idx="29">
                  <c:v>26395</c:v>
                </c:pt>
                <c:pt idx="30">
                  <c:v>36650</c:v>
                </c:pt>
                <c:pt idx="31">
                  <c:v>27142</c:v>
                </c:pt>
                <c:pt idx="32">
                  <c:v>22610</c:v>
                </c:pt>
                <c:pt idx="33">
                  <c:v>23532</c:v>
                </c:pt>
                <c:pt idx="34">
                  <c:v>27721</c:v>
                </c:pt>
                <c:pt idx="35">
                  <c:v>23603</c:v>
                </c:pt>
                <c:pt idx="36">
                  <c:v>22901</c:v>
                </c:pt>
                <c:pt idx="37">
                  <c:v>18584</c:v>
                </c:pt>
                <c:pt idx="38">
                  <c:v>14905</c:v>
                </c:pt>
                <c:pt idx="39">
                  <c:v>44370</c:v>
                </c:pt>
                <c:pt idx="40">
                  <c:v>38876</c:v>
                </c:pt>
                <c:pt idx="41">
                  <c:v>33353</c:v>
                </c:pt>
                <c:pt idx="42">
                  <c:v>35557</c:v>
                </c:pt>
                <c:pt idx="43">
                  <c:v>30925</c:v>
                </c:pt>
                <c:pt idx="44">
                  <c:v>20685</c:v>
                </c:pt>
                <c:pt idx="45">
                  <c:v>24219</c:v>
                </c:pt>
                <c:pt idx="46">
                  <c:v>19423</c:v>
                </c:pt>
                <c:pt idx="47">
                  <c:v>32337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B-48D1-945C-4D853C1F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527688"/>
        <c:axId val="489525720"/>
      </c:barChart>
      <c:catAx>
        <c:axId val="48952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525720"/>
        <c:crosses val="autoZero"/>
        <c:auto val="1"/>
        <c:lblAlgn val="ctr"/>
        <c:lblOffset val="100"/>
        <c:noMultiLvlLbl val="0"/>
      </c:catAx>
      <c:valAx>
        <c:axId val="48952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952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-1</xdr:rowOff>
    </xdr:from>
    <xdr:to>
      <xdr:col>33</xdr:col>
      <xdr:colOff>762000</xdr:colOff>
      <xdr:row>64</xdr:row>
      <xdr:rowOff>136769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831DDA-B064-4BEE-911F-32F4D93A9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com" refreshedDate="44505.706159259258" createdVersion="6" refreshedVersion="6" minRefreshableVersion="3" recordCount="144" xr:uid="{B35FD887-5AAE-439B-A5F9-BC82C5F36515}">
  <cacheSource type="worksheet">
    <worksheetSource name="Tableau1"/>
  </cacheSource>
  <cacheFields count="5">
    <cacheField name="Année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Pays" numFmtId="0">
      <sharedItems count="6">
        <s v="Algerie"/>
        <s v="Tunisie"/>
        <s v="Mauritanie"/>
        <s v="Maroc"/>
        <s v="Libye"/>
        <s v="Sahara occidental"/>
      </sharedItems>
    </cacheField>
    <cacheField name="Maladie chronique" numFmtId="0">
      <sharedItems count="8">
        <s v="arthrite"/>
        <s v="asthme"/>
        <s v="maladies cardiovasculaires"/>
        <s v="maladie pulmonaire obstructive chronique"/>
        <s v="Diabete"/>
        <s v="cardiopathie"/>
        <s v="Hypertension"/>
        <s v="accident vasculaire cérébral"/>
      </sharedItems>
    </cacheField>
    <cacheField name="Nombre d'hospitalisations" numFmtId="0">
      <sharedItems containsSemiMixedTypes="0" containsString="0" containsNumber="1" containsInteger="1" minValue="1139" maxValue="99744"/>
    </cacheField>
    <cacheField name="Nombre de morts" numFmtId="0">
      <sharedItems containsSemiMixedTypes="0" containsString="0" containsNumber="1" containsInteger="1" minValue="1145" maxValue="198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x v="0"/>
    <n v="61606"/>
    <n v="10770"/>
  </r>
  <r>
    <x v="0"/>
    <x v="0"/>
    <x v="1"/>
    <n v="77307"/>
    <n v="17950"/>
  </r>
  <r>
    <x v="0"/>
    <x v="0"/>
    <x v="2"/>
    <n v="81231"/>
    <n v="6074"/>
  </r>
  <r>
    <x v="0"/>
    <x v="0"/>
    <x v="3"/>
    <n v="74995"/>
    <n v="9467"/>
  </r>
  <r>
    <x v="0"/>
    <x v="0"/>
    <x v="4"/>
    <n v="45236"/>
    <n v="8497"/>
  </r>
  <r>
    <x v="0"/>
    <x v="0"/>
    <x v="5"/>
    <n v="12218"/>
    <n v="15311"/>
  </r>
  <r>
    <x v="0"/>
    <x v="0"/>
    <x v="6"/>
    <n v="40611"/>
    <n v="10569"/>
  </r>
  <r>
    <x v="0"/>
    <x v="0"/>
    <x v="7"/>
    <n v="17681"/>
    <n v="6335"/>
  </r>
  <r>
    <x v="0"/>
    <x v="1"/>
    <x v="0"/>
    <n v="24452"/>
    <n v="9928"/>
  </r>
  <r>
    <x v="0"/>
    <x v="1"/>
    <x v="1"/>
    <n v="36975"/>
    <n v="17676"/>
  </r>
  <r>
    <x v="0"/>
    <x v="1"/>
    <x v="2"/>
    <n v="99744"/>
    <n v="5360"/>
  </r>
  <r>
    <x v="0"/>
    <x v="1"/>
    <x v="3"/>
    <n v="30549"/>
    <n v="2006"/>
  </r>
  <r>
    <x v="0"/>
    <x v="1"/>
    <x v="4"/>
    <n v="58438"/>
    <n v="1839"/>
  </r>
  <r>
    <x v="0"/>
    <x v="1"/>
    <x v="5"/>
    <n v="2856"/>
    <n v="8790"/>
  </r>
  <r>
    <x v="0"/>
    <x v="1"/>
    <x v="6"/>
    <n v="8104"/>
    <n v="1471"/>
  </r>
  <r>
    <x v="0"/>
    <x v="1"/>
    <x v="7"/>
    <n v="79428"/>
    <n v="18529"/>
  </r>
  <r>
    <x v="0"/>
    <x v="2"/>
    <x v="0"/>
    <n v="84090"/>
    <n v="11179"/>
  </r>
  <r>
    <x v="0"/>
    <x v="2"/>
    <x v="1"/>
    <n v="17481"/>
    <n v="15259"/>
  </r>
  <r>
    <x v="0"/>
    <x v="2"/>
    <x v="2"/>
    <n v="39621"/>
    <n v="9470"/>
  </r>
  <r>
    <x v="0"/>
    <x v="2"/>
    <x v="3"/>
    <n v="8890"/>
    <n v="14116"/>
  </r>
  <r>
    <x v="0"/>
    <x v="2"/>
    <x v="4"/>
    <n v="44918"/>
    <n v="3772"/>
  </r>
  <r>
    <x v="0"/>
    <x v="2"/>
    <x v="5"/>
    <n v="81484"/>
    <n v="9379"/>
  </r>
  <r>
    <x v="0"/>
    <x v="2"/>
    <x v="6"/>
    <n v="79840"/>
    <n v="11863"/>
  </r>
  <r>
    <x v="0"/>
    <x v="2"/>
    <x v="7"/>
    <n v="86151"/>
    <n v="12540"/>
  </r>
  <r>
    <x v="0"/>
    <x v="3"/>
    <x v="0"/>
    <n v="18826"/>
    <n v="6750"/>
  </r>
  <r>
    <x v="0"/>
    <x v="3"/>
    <x v="1"/>
    <n v="60879"/>
    <n v="4268"/>
  </r>
  <r>
    <x v="0"/>
    <x v="3"/>
    <x v="2"/>
    <n v="35006"/>
    <n v="12214"/>
  </r>
  <r>
    <x v="0"/>
    <x v="3"/>
    <x v="3"/>
    <n v="13611"/>
    <n v="5147"/>
  </r>
  <r>
    <x v="0"/>
    <x v="3"/>
    <x v="4"/>
    <n v="64647"/>
    <n v="9547"/>
  </r>
  <r>
    <x v="0"/>
    <x v="3"/>
    <x v="5"/>
    <n v="84708"/>
    <n v="12937"/>
  </r>
  <r>
    <x v="0"/>
    <x v="3"/>
    <x v="6"/>
    <n v="76220"/>
    <n v="3797"/>
  </r>
  <r>
    <x v="0"/>
    <x v="3"/>
    <x v="7"/>
    <n v="43881"/>
    <n v="14511"/>
  </r>
  <r>
    <x v="0"/>
    <x v="4"/>
    <x v="0"/>
    <n v="34164"/>
    <n v="6738"/>
  </r>
  <r>
    <x v="0"/>
    <x v="4"/>
    <x v="1"/>
    <n v="16062"/>
    <n v="12878"/>
  </r>
  <r>
    <x v="0"/>
    <x v="4"/>
    <x v="2"/>
    <n v="43119"/>
    <n v="13104"/>
  </r>
  <r>
    <x v="0"/>
    <x v="4"/>
    <x v="3"/>
    <n v="12769"/>
    <n v="11570"/>
  </r>
  <r>
    <x v="0"/>
    <x v="4"/>
    <x v="4"/>
    <n v="93431"/>
    <n v="1145"/>
  </r>
  <r>
    <x v="0"/>
    <x v="4"/>
    <x v="5"/>
    <n v="66499"/>
    <n v="15060"/>
  </r>
  <r>
    <x v="0"/>
    <x v="4"/>
    <x v="6"/>
    <n v="72099"/>
    <n v="19343"/>
  </r>
  <r>
    <x v="0"/>
    <x v="4"/>
    <x v="7"/>
    <n v="43414"/>
    <n v="12770"/>
  </r>
  <r>
    <x v="0"/>
    <x v="5"/>
    <x v="0"/>
    <n v="15394"/>
    <n v="2052"/>
  </r>
  <r>
    <x v="0"/>
    <x v="5"/>
    <x v="1"/>
    <n v="92172"/>
    <n v="16620"/>
  </r>
  <r>
    <x v="0"/>
    <x v="5"/>
    <x v="2"/>
    <n v="82874"/>
    <n v="18173"/>
  </r>
  <r>
    <x v="0"/>
    <x v="5"/>
    <x v="3"/>
    <n v="90498"/>
    <n v="5526"/>
  </r>
  <r>
    <x v="0"/>
    <x v="5"/>
    <x v="4"/>
    <n v="65723"/>
    <n v="1559"/>
  </r>
  <r>
    <x v="0"/>
    <x v="5"/>
    <x v="5"/>
    <n v="59352"/>
    <n v="2686"/>
  </r>
  <r>
    <x v="0"/>
    <x v="5"/>
    <x v="6"/>
    <n v="41452"/>
    <n v="4768"/>
  </r>
  <r>
    <x v="0"/>
    <x v="5"/>
    <x v="7"/>
    <n v="8740"/>
    <n v="2285"/>
  </r>
  <r>
    <x v="1"/>
    <x v="0"/>
    <x v="0"/>
    <n v="57027"/>
    <n v="13213"/>
  </r>
  <r>
    <x v="1"/>
    <x v="0"/>
    <x v="1"/>
    <n v="22808"/>
    <n v="13368"/>
  </r>
  <r>
    <x v="1"/>
    <x v="0"/>
    <x v="2"/>
    <n v="49155"/>
    <n v="3323"/>
  </r>
  <r>
    <x v="1"/>
    <x v="0"/>
    <x v="3"/>
    <n v="55521"/>
    <n v="17127"/>
  </r>
  <r>
    <x v="1"/>
    <x v="0"/>
    <x v="4"/>
    <n v="63997"/>
    <n v="18104"/>
  </r>
  <r>
    <x v="1"/>
    <x v="0"/>
    <x v="5"/>
    <n v="1139"/>
    <n v="17005"/>
  </r>
  <r>
    <x v="1"/>
    <x v="0"/>
    <x v="6"/>
    <n v="85317"/>
    <n v="15223"/>
  </r>
  <r>
    <x v="1"/>
    <x v="0"/>
    <x v="7"/>
    <n v="22526"/>
    <n v="10876"/>
  </r>
  <r>
    <x v="1"/>
    <x v="1"/>
    <x v="0"/>
    <n v="36470"/>
    <n v="15767"/>
  </r>
  <r>
    <x v="1"/>
    <x v="1"/>
    <x v="1"/>
    <n v="8773"/>
    <n v="2826"/>
  </r>
  <r>
    <x v="1"/>
    <x v="1"/>
    <x v="2"/>
    <n v="76329"/>
    <n v="16844"/>
  </r>
  <r>
    <x v="1"/>
    <x v="1"/>
    <x v="3"/>
    <n v="90924"/>
    <n v="4443"/>
  </r>
  <r>
    <x v="1"/>
    <x v="1"/>
    <x v="4"/>
    <n v="8187"/>
    <n v="17657"/>
  </r>
  <r>
    <x v="1"/>
    <x v="1"/>
    <x v="5"/>
    <n v="37175"/>
    <n v="17100"/>
  </r>
  <r>
    <x v="1"/>
    <x v="1"/>
    <x v="6"/>
    <n v="33016"/>
    <n v="14651"/>
  </r>
  <r>
    <x v="1"/>
    <x v="1"/>
    <x v="7"/>
    <n v="19984"/>
    <n v="5261"/>
  </r>
  <r>
    <x v="1"/>
    <x v="2"/>
    <x v="0"/>
    <n v="5438"/>
    <n v="15140"/>
  </r>
  <r>
    <x v="1"/>
    <x v="2"/>
    <x v="1"/>
    <n v="80006"/>
    <n v="13518"/>
  </r>
  <r>
    <x v="1"/>
    <x v="2"/>
    <x v="2"/>
    <n v="75479"/>
    <n v="16215"/>
  </r>
  <r>
    <x v="1"/>
    <x v="2"/>
    <x v="3"/>
    <n v="29605"/>
    <n v="3837"/>
  </r>
  <r>
    <x v="1"/>
    <x v="2"/>
    <x v="4"/>
    <n v="55210"/>
    <n v="2977"/>
  </r>
  <r>
    <x v="1"/>
    <x v="2"/>
    <x v="5"/>
    <n v="11579"/>
    <n v="19351"/>
  </r>
  <r>
    <x v="1"/>
    <x v="2"/>
    <x v="6"/>
    <n v="57640"/>
    <n v="6690"/>
  </r>
  <r>
    <x v="1"/>
    <x v="2"/>
    <x v="7"/>
    <n v="58253"/>
    <n v="18136"/>
  </r>
  <r>
    <x v="1"/>
    <x v="3"/>
    <x v="0"/>
    <n v="82516"/>
    <n v="6450"/>
  </r>
  <r>
    <x v="1"/>
    <x v="3"/>
    <x v="1"/>
    <n v="62193"/>
    <n v="19427"/>
  </r>
  <r>
    <x v="1"/>
    <x v="3"/>
    <x v="2"/>
    <n v="7754"/>
    <n v="5302"/>
  </r>
  <r>
    <x v="1"/>
    <x v="3"/>
    <x v="3"/>
    <n v="42173"/>
    <n v="19042"/>
  </r>
  <r>
    <x v="1"/>
    <x v="3"/>
    <x v="4"/>
    <n v="11184"/>
    <n v="17805"/>
  </r>
  <r>
    <x v="1"/>
    <x v="3"/>
    <x v="5"/>
    <n v="85918"/>
    <n v="2738"/>
  </r>
  <r>
    <x v="1"/>
    <x v="3"/>
    <x v="6"/>
    <n v="42591"/>
    <n v="18005"/>
  </r>
  <r>
    <x v="1"/>
    <x v="3"/>
    <x v="7"/>
    <n v="80922"/>
    <n v="7932"/>
  </r>
  <r>
    <x v="1"/>
    <x v="4"/>
    <x v="0"/>
    <n v="73564"/>
    <n v="15249"/>
  </r>
  <r>
    <x v="1"/>
    <x v="4"/>
    <x v="1"/>
    <n v="75679"/>
    <n v="4942"/>
  </r>
  <r>
    <x v="1"/>
    <x v="4"/>
    <x v="2"/>
    <n v="57278"/>
    <n v="15347"/>
  </r>
  <r>
    <x v="1"/>
    <x v="4"/>
    <x v="3"/>
    <n v="73200"/>
    <n v="1208"/>
  </r>
  <r>
    <x v="1"/>
    <x v="4"/>
    <x v="4"/>
    <n v="82660"/>
    <n v="5463"/>
  </r>
  <r>
    <x v="1"/>
    <x v="4"/>
    <x v="5"/>
    <n v="71573"/>
    <n v="8842"/>
  </r>
  <r>
    <x v="1"/>
    <x v="4"/>
    <x v="6"/>
    <n v="17233"/>
    <n v="16046"/>
  </r>
  <r>
    <x v="1"/>
    <x v="4"/>
    <x v="7"/>
    <n v="16168"/>
    <n v="12173"/>
  </r>
  <r>
    <x v="1"/>
    <x v="5"/>
    <x v="0"/>
    <n v="67398"/>
    <n v="4360"/>
  </r>
  <r>
    <x v="1"/>
    <x v="5"/>
    <x v="1"/>
    <n v="85698"/>
    <n v="9516"/>
  </r>
  <r>
    <x v="1"/>
    <x v="5"/>
    <x v="2"/>
    <n v="11005"/>
    <n v="6621"/>
  </r>
  <r>
    <x v="1"/>
    <x v="5"/>
    <x v="3"/>
    <n v="69753"/>
    <n v="1210"/>
  </r>
  <r>
    <x v="1"/>
    <x v="5"/>
    <x v="4"/>
    <n v="8165"/>
    <n v="6212"/>
  </r>
  <r>
    <x v="1"/>
    <x v="5"/>
    <x v="5"/>
    <n v="25681"/>
    <n v="17270"/>
  </r>
  <r>
    <x v="1"/>
    <x v="5"/>
    <x v="6"/>
    <n v="39933"/>
    <n v="8555"/>
  </r>
  <r>
    <x v="1"/>
    <x v="5"/>
    <x v="7"/>
    <n v="2915"/>
    <n v="13831"/>
  </r>
  <r>
    <x v="2"/>
    <x v="0"/>
    <x v="0"/>
    <n v="14030"/>
    <n v="15596"/>
  </r>
  <r>
    <x v="2"/>
    <x v="0"/>
    <x v="1"/>
    <n v="1320"/>
    <n v="14752"/>
  </r>
  <r>
    <x v="2"/>
    <x v="0"/>
    <x v="2"/>
    <n v="24919"/>
    <n v="3865"/>
  </r>
  <r>
    <x v="2"/>
    <x v="0"/>
    <x v="3"/>
    <n v="92172"/>
    <n v="17656"/>
  </r>
  <r>
    <x v="2"/>
    <x v="0"/>
    <x v="4"/>
    <n v="33386"/>
    <n v="3879"/>
  </r>
  <r>
    <x v="2"/>
    <x v="0"/>
    <x v="5"/>
    <n v="93389"/>
    <n v="2579"/>
  </r>
  <r>
    <x v="2"/>
    <x v="0"/>
    <x v="6"/>
    <n v="29873"/>
    <n v="1705"/>
  </r>
  <r>
    <x v="2"/>
    <x v="0"/>
    <x v="7"/>
    <n v="53686"/>
    <n v="7159"/>
  </r>
  <r>
    <x v="2"/>
    <x v="1"/>
    <x v="0"/>
    <n v="3686"/>
    <n v="7658"/>
  </r>
  <r>
    <x v="2"/>
    <x v="1"/>
    <x v="1"/>
    <n v="35699"/>
    <n v="15055"/>
  </r>
  <r>
    <x v="2"/>
    <x v="1"/>
    <x v="2"/>
    <n v="97238"/>
    <n v="10133"/>
  </r>
  <r>
    <x v="2"/>
    <x v="1"/>
    <x v="3"/>
    <n v="13512"/>
    <n v="12974"/>
  </r>
  <r>
    <x v="2"/>
    <x v="1"/>
    <x v="4"/>
    <n v="30304"/>
    <n v="1189"/>
  </r>
  <r>
    <x v="2"/>
    <x v="1"/>
    <x v="5"/>
    <n v="9297"/>
    <n v="5035"/>
  </r>
  <r>
    <x v="2"/>
    <x v="1"/>
    <x v="6"/>
    <n v="14603"/>
    <n v="8097"/>
  </r>
  <r>
    <x v="2"/>
    <x v="1"/>
    <x v="7"/>
    <n v="11332"/>
    <n v="15086"/>
  </r>
  <r>
    <x v="2"/>
    <x v="2"/>
    <x v="0"/>
    <n v="79081"/>
    <n v="19166"/>
  </r>
  <r>
    <x v="2"/>
    <x v="2"/>
    <x v="1"/>
    <n v="13338"/>
    <n v="15270"/>
  </r>
  <r>
    <x v="2"/>
    <x v="2"/>
    <x v="2"/>
    <n v="54664"/>
    <n v="1457"/>
  </r>
  <r>
    <x v="2"/>
    <x v="2"/>
    <x v="3"/>
    <n v="93560"/>
    <n v="18697"/>
  </r>
  <r>
    <x v="2"/>
    <x v="2"/>
    <x v="4"/>
    <n v="7849"/>
    <n v="4781"/>
  </r>
  <r>
    <x v="2"/>
    <x v="2"/>
    <x v="5"/>
    <n v="15341"/>
    <n v="10817"/>
  </r>
  <r>
    <x v="2"/>
    <x v="2"/>
    <x v="6"/>
    <n v="82605"/>
    <n v="7842"/>
  </r>
  <r>
    <x v="2"/>
    <x v="2"/>
    <x v="7"/>
    <n v="1584"/>
    <n v="13931"/>
  </r>
  <r>
    <x v="2"/>
    <x v="3"/>
    <x v="0"/>
    <n v="55672"/>
    <n v="19464"/>
  </r>
  <r>
    <x v="2"/>
    <x v="3"/>
    <x v="1"/>
    <n v="81765"/>
    <n v="19030"/>
  </r>
  <r>
    <x v="2"/>
    <x v="3"/>
    <x v="2"/>
    <n v="48374"/>
    <n v="19073"/>
  </r>
  <r>
    <x v="2"/>
    <x v="3"/>
    <x v="3"/>
    <n v="54840"/>
    <n v="14882"/>
  </r>
  <r>
    <x v="2"/>
    <x v="3"/>
    <x v="4"/>
    <n v="54461"/>
    <n v="18072"/>
  </r>
  <r>
    <x v="2"/>
    <x v="3"/>
    <x v="5"/>
    <n v="15548"/>
    <n v="9332"/>
  </r>
  <r>
    <x v="2"/>
    <x v="3"/>
    <x v="6"/>
    <n v="53857"/>
    <n v="1204"/>
  </r>
  <r>
    <x v="2"/>
    <x v="3"/>
    <x v="7"/>
    <n v="94824"/>
    <n v="5021"/>
  </r>
  <r>
    <x v="2"/>
    <x v="4"/>
    <x v="0"/>
    <n v="53110"/>
    <n v="1305"/>
  </r>
  <r>
    <x v="2"/>
    <x v="4"/>
    <x v="1"/>
    <n v="14575"/>
    <n v="3812"/>
  </r>
  <r>
    <x v="2"/>
    <x v="4"/>
    <x v="2"/>
    <n v="76437"/>
    <n v="12515"/>
  </r>
  <r>
    <x v="2"/>
    <x v="4"/>
    <x v="3"/>
    <n v="98271"/>
    <n v="17776"/>
  </r>
  <r>
    <x v="2"/>
    <x v="4"/>
    <x v="4"/>
    <n v="19016"/>
    <n v="7211"/>
  </r>
  <r>
    <x v="2"/>
    <x v="4"/>
    <x v="5"/>
    <n v="96143"/>
    <n v="19842"/>
  </r>
  <r>
    <x v="2"/>
    <x v="4"/>
    <x v="6"/>
    <n v="78289"/>
    <n v="18260"/>
  </r>
  <r>
    <x v="2"/>
    <x v="4"/>
    <x v="7"/>
    <n v="27944"/>
    <n v="11680"/>
  </r>
  <r>
    <x v="2"/>
    <x v="5"/>
    <x v="0"/>
    <n v="50928"/>
    <n v="17120"/>
  </r>
  <r>
    <x v="2"/>
    <x v="5"/>
    <x v="1"/>
    <n v="96782"/>
    <n v="1585"/>
  </r>
  <r>
    <x v="2"/>
    <x v="5"/>
    <x v="2"/>
    <n v="12962"/>
    <n v="19576"/>
  </r>
  <r>
    <x v="2"/>
    <x v="5"/>
    <x v="3"/>
    <n v="41889"/>
    <n v="8169"/>
  </r>
  <r>
    <x v="2"/>
    <x v="5"/>
    <x v="4"/>
    <n v="9977"/>
    <n v="15130"/>
  </r>
  <r>
    <x v="2"/>
    <x v="5"/>
    <x v="5"/>
    <n v="49406"/>
    <n v="3647"/>
  </r>
  <r>
    <x v="2"/>
    <x v="5"/>
    <x v="6"/>
    <n v="96150"/>
    <n v="5261"/>
  </r>
  <r>
    <x v="2"/>
    <x v="5"/>
    <x v="7"/>
    <n v="22955"/>
    <n v="64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B002C-11CB-495D-B446-8EEF2F66B6C7}" name="Tableau croisé dynamique17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3:C58" firstHeaderRow="0" firstDataRow="1" firstDataCol="1" rowPageCount="1" colPageCount="1"/>
  <pivotFields count="5">
    <pivotField axis="axisPage" showAll="0">
      <items count="4">
        <item x="0"/>
        <item x="1"/>
        <item x="2"/>
        <item t="default"/>
      </items>
    </pivotField>
    <pivotField axis="axisRow" showAll="0">
      <items count="7">
        <item x="0"/>
        <item x="4"/>
        <item x="3"/>
        <item x="2"/>
        <item x="5"/>
        <item x="1"/>
        <item t="default"/>
      </items>
    </pivotField>
    <pivotField axis="axisRow" showAll="0">
      <items count="9">
        <item x="7"/>
        <item x="0"/>
        <item x="1"/>
        <item x="5"/>
        <item x="4"/>
        <item x="6"/>
        <item x="3"/>
        <item x="2"/>
        <item t="default"/>
      </items>
    </pivotField>
    <pivotField dataField="1" showAll="0"/>
    <pivotField dataField="1" showAll="0"/>
  </pivotFields>
  <rowFields count="2">
    <field x="1"/>
    <field x="2"/>
  </rowFields>
  <rowItems count="5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me de Nombre d'hospitalisations" fld="3" baseField="0" baseItem="0"/>
    <dataField name="Somme de Nombre de morts" fld="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C1101-01B7-4A4F-BA88-109086E86482}" name="Tableau1" displayName="Tableau1" ref="A1:E145" totalsRowShown="0">
  <autoFilter ref="A1:E145" xr:uid="{89A49029-52E9-4040-B265-75ACB05FEC8D}"/>
  <tableColumns count="5">
    <tableColumn id="1" xr3:uid="{93E2FD50-0078-41D3-B818-180AC41C5B44}" name="Année"/>
    <tableColumn id="2" xr3:uid="{38488631-F990-40E8-8DD4-32552B946C59}" name="Pays"/>
    <tableColumn id="3" xr3:uid="{B49D2233-B97D-4685-921B-AEBDCAE101DF}" name="Maladie chronique"/>
    <tableColumn id="4" xr3:uid="{069AD073-4823-4324-83FF-6ABAFFB25354}" name="Nombre d'hospitalisations" dataDxfId="1">
      <calculatedColumnFormula>RANDBETWEEN(1000,100000)</calculatedColumnFormula>
    </tableColumn>
    <tableColumn id="5" xr3:uid="{C314AEAF-8C27-4ED2-A005-78EA4A6D38A4}" name="Nombre de morts" dataDxfId="0">
      <calculatedColumnFormula>RANDBETWEEN(1000,20000)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D7D6-471F-479B-865A-6DBE2CD7E854}">
  <dimension ref="A1:C58"/>
  <sheetViews>
    <sheetView tabSelected="1" topLeftCell="A14" zoomScale="49" workbookViewId="0">
      <selection activeCell="I22" sqref="I22"/>
    </sheetView>
  </sheetViews>
  <sheetFormatPr baseColWidth="10" defaultRowHeight="14.4" x14ac:dyDescent="0.3"/>
  <cols>
    <col min="1" max="1" width="40.21875" bestFit="1" customWidth="1"/>
    <col min="2" max="2" width="32.77734375" bestFit="1" customWidth="1"/>
    <col min="3" max="3" width="25.44140625" bestFit="1" customWidth="1"/>
    <col min="4" max="4" width="15.88671875" bestFit="1" customWidth="1"/>
  </cols>
  <sheetData>
    <row r="1" spans="1:3" x14ac:dyDescent="0.3">
      <c r="A1" s="4" t="s">
        <v>2</v>
      </c>
      <c r="B1" t="s">
        <v>24</v>
      </c>
    </row>
    <row r="3" spans="1:3" x14ac:dyDescent="0.3">
      <c r="A3" s="4" t="s">
        <v>22</v>
      </c>
      <c r="B3" t="s">
        <v>20</v>
      </c>
      <c r="C3" t="s">
        <v>21</v>
      </c>
    </row>
    <row r="4" spans="1:3" x14ac:dyDescent="0.3">
      <c r="A4" s="5" t="s">
        <v>18</v>
      </c>
      <c r="B4" s="3">
        <v>1111150</v>
      </c>
      <c r="C4" s="3">
        <v>260403</v>
      </c>
    </row>
    <row r="5" spans="1:3" x14ac:dyDescent="0.3">
      <c r="A5" s="6" t="s">
        <v>17</v>
      </c>
      <c r="B5" s="3">
        <v>93893</v>
      </c>
      <c r="C5" s="3">
        <v>24370</v>
      </c>
    </row>
    <row r="6" spans="1:3" x14ac:dyDescent="0.3">
      <c r="A6" s="6" t="s">
        <v>10</v>
      </c>
      <c r="B6" s="3">
        <v>132663</v>
      </c>
      <c r="C6" s="3">
        <v>39579</v>
      </c>
    </row>
    <row r="7" spans="1:3" x14ac:dyDescent="0.3">
      <c r="A7" s="6" t="s">
        <v>11</v>
      </c>
      <c r="B7" s="3">
        <v>101435</v>
      </c>
      <c r="C7" s="3">
        <v>46070</v>
      </c>
    </row>
    <row r="8" spans="1:3" x14ac:dyDescent="0.3">
      <c r="A8" s="6" t="s">
        <v>15</v>
      </c>
      <c r="B8" s="3">
        <v>106746</v>
      </c>
      <c r="C8" s="3">
        <v>34895</v>
      </c>
    </row>
    <row r="9" spans="1:3" x14ac:dyDescent="0.3">
      <c r="A9" s="6" t="s">
        <v>14</v>
      </c>
      <c r="B9" s="3">
        <v>142619</v>
      </c>
      <c r="C9" s="3">
        <v>30480</v>
      </c>
    </row>
    <row r="10" spans="1:3" x14ac:dyDescent="0.3">
      <c r="A10" s="6" t="s">
        <v>16</v>
      </c>
      <c r="B10" s="3">
        <v>155801</v>
      </c>
      <c r="C10" s="3">
        <v>27497</v>
      </c>
    </row>
    <row r="11" spans="1:3" x14ac:dyDescent="0.3">
      <c r="A11" s="6" t="s">
        <v>13</v>
      </c>
      <c r="B11" s="3">
        <v>222688</v>
      </c>
      <c r="C11" s="3">
        <v>44250</v>
      </c>
    </row>
    <row r="12" spans="1:3" x14ac:dyDescent="0.3">
      <c r="A12" s="6" t="s">
        <v>12</v>
      </c>
      <c r="B12" s="3">
        <v>155305</v>
      </c>
      <c r="C12" s="3">
        <v>13262</v>
      </c>
    </row>
    <row r="13" spans="1:3" x14ac:dyDescent="0.3">
      <c r="A13" s="5" t="s">
        <v>6</v>
      </c>
      <c r="B13" s="3">
        <v>1312697</v>
      </c>
      <c r="C13" s="3">
        <v>264279</v>
      </c>
    </row>
    <row r="14" spans="1:3" x14ac:dyDescent="0.3">
      <c r="A14" s="6" t="s">
        <v>17</v>
      </c>
      <c r="B14" s="3">
        <v>87526</v>
      </c>
      <c r="C14" s="3">
        <v>36623</v>
      </c>
    </row>
    <row r="15" spans="1:3" x14ac:dyDescent="0.3">
      <c r="A15" s="6" t="s">
        <v>10</v>
      </c>
      <c r="B15" s="3">
        <v>160838</v>
      </c>
      <c r="C15" s="3">
        <v>23292</v>
      </c>
    </row>
    <row r="16" spans="1:3" x14ac:dyDescent="0.3">
      <c r="A16" s="6" t="s">
        <v>11</v>
      </c>
      <c r="B16" s="3">
        <v>106316</v>
      </c>
      <c r="C16" s="3">
        <v>21632</v>
      </c>
    </row>
    <row r="17" spans="1:3" x14ac:dyDescent="0.3">
      <c r="A17" s="6" t="s">
        <v>15</v>
      </c>
      <c r="B17" s="3">
        <v>234215</v>
      </c>
      <c r="C17" s="3">
        <v>43744</v>
      </c>
    </row>
    <row r="18" spans="1:3" x14ac:dyDescent="0.3">
      <c r="A18" s="6" t="s">
        <v>14</v>
      </c>
      <c r="B18" s="3">
        <v>195107</v>
      </c>
      <c r="C18" s="3">
        <v>13819</v>
      </c>
    </row>
    <row r="19" spans="1:3" x14ac:dyDescent="0.3">
      <c r="A19" s="6" t="s">
        <v>16</v>
      </c>
      <c r="B19" s="3">
        <v>167621</v>
      </c>
      <c r="C19" s="3">
        <v>53649</v>
      </c>
    </row>
    <row r="20" spans="1:3" x14ac:dyDescent="0.3">
      <c r="A20" s="6" t="s">
        <v>13</v>
      </c>
      <c r="B20" s="3">
        <v>184240</v>
      </c>
      <c r="C20" s="3">
        <v>30554</v>
      </c>
    </row>
    <row r="21" spans="1:3" x14ac:dyDescent="0.3">
      <c r="A21" s="6" t="s">
        <v>12</v>
      </c>
      <c r="B21" s="3">
        <v>176834</v>
      </c>
      <c r="C21" s="3">
        <v>40966</v>
      </c>
    </row>
    <row r="22" spans="1:3" x14ac:dyDescent="0.3">
      <c r="A22" s="5" t="s">
        <v>7</v>
      </c>
      <c r="B22" s="3">
        <v>1272370</v>
      </c>
      <c r="C22" s="3">
        <v>271950</v>
      </c>
    </row>
    <row r="23" spans="1:3" x14ac:dyDescent="0.3">
      <c r="A23" s="6" t="s">
        <v>17</v>
      </c>
      <c r="B23" s="3">
        <v>219627</v>
      </c>
      <c r="C23" s="3">
        <v>27464</v>
      </c>
    </row>
    <row r="24" spans="1:3" x14ac:dyDescent="0.3">
      <c r="A24" s="6" t="s">
        <v>10</v>
      </c>
      <c r="B24" s="3">
        <v>157014</v>
      </c>
      <c r="C24" s="3">
        <v>32664</v>
      </c>
    </row>
    <row r="25" spans="1:3" x14ac:dyDescent="0.3">
      <c r="A25" s="6" t="s">
        <v>11</v>
      </c>
      <c r="B25" s="3">
        <v>204837</v>
      </c>
      <c r="C25" s="3">
        <v>42725</v>
      </c>
    </row>
    <row r="26" spans="1:3" x14ac:dyDescent="0.3">
      <c r="A26" s="6" t="s">
        <v>15</v>
      </c>
      <c r="B26" s="3">
        <v>186174</v>
      </c>
      <c r="C26" s="3">
        <v>25007</v>
      </c>
    </row>
    <row r="27" spans="1:3" x14ac:dyDescent="0.3">
      <c r="A27" s="6" t="s">
        <v>14</v>
      </c>
      <c r="B27" s="3">
        <v>130292</v>
      </c>
      <c r="C27" s="3">
        <v>45424</v>
      </c>
    </row>
    <row r="28" spans="1:3" x14ac:dyDescent="0.3">
      <c r="A28" s="6" t="s">
        <v>16</v>
      </c>
      <c r="B28" s="3">
        <v>172668</v>
      </c>
      <c r="C28" s="3">
        <v>23006</v>
      </c>
    </row>
    <row r="29" spans="1:3" x14ac:dyDescent="0.3">
      <c r="A29" s="6" t="s">
        <v>13</v>
      </c>
      <c r="B29" s="3">
        <v>110624</v>
      </c>
      <c r="C29" s="3">
        <v>39071</v>
      </c>
    </row>
    <row r="30" spans="1:3" x14ac:dyDescent="0.3">
      <c r="A30" s="6" t="s">
        <v>12</v>
      </c>
      <c r="B30" s="3">
        <v>91134</v>
      </c>
      <c r="C30" s="3">
        <v>36589</v>
      </c>
    </row>
    <row r="31" spans="1:3" x14ac:dyDescent="0.3">
      <c r="A31" s="5" t="s">
        <v>8</v>
      </c>
      <c r="B31" s="3">
        <v>1163707</v>
      </c>
      <c r="C31" s="3">
        <v>275403</v>
      </c>
    </row>
    <row r="32" spans="1:3" x14ac:dyDescent="0.3">
      <c r="A32" s="6" t="s">
        <v>17</v>
      </c>
      <c r="B32" s="3">
        <v>145988</v>
      </c>
      <c r="C32" s="3">
        <v>44607</v>
      </c>
    </row>
    <row r="33" spans="1:3" x14ac:dyDescent="0.3">
      <c r="A33" s="6" t="s">
        <v>10</v>
      </c>
      <c r="B33" s="3">
        <v>168609</v>
      </c>
      <c r="C33" s="3">
        <v>45485</v>
      </c>
    </row>
    <row r="34" spans="1:3" x14ac:dyDescent="0.3">
      <c r="A34" s="6" t="s">
        <v>11</v>
      </c>
      <c r="B34" s="3">
        <v>110825</v>
      </c>
      <c r="C34" s="3">
        <v>44047</v>
      </c>
    </row>
    <row r="35" spans="1:3" x14ac:dyDescent="0.3">
      <c r="A35" s="6" t="s">
        <v>15</v>
      </c>
      <c r="B35" s="3">
        <v>108404</v>
      </c>
      <c r="C35" s="3">
        <v>39547</v>
      </c>
    </row>
    <row r="36" spans="1:3" x14ac:dyDescent="0.3">
      <c r="A36" s="6" t="s">
        <v>14</v>
      </c>
      <c r="B36" s="3">
        <v>107977</v>
      </c>
      <c r="C36" s="3">
        <v>11530</v>
      </c>
    </row>
    <row r="37" spans="1:3" x14ac:dyDescent="0.3">
      <c r="A37" s="6" t="s">
        <v>16</v>
      </c>
      <c r="B37" s="3">
        <v>220085</v>
      </c>
      <c r="C37" s="3">
        <v>26395</v>
      </c>
    </row>
    <row r="38" spans="1:3" x14ac:dyDescent="0.3">
      <c r="A38" s="6" t="s">
        <v>13</v>
      </c>
      <c r="B38" s="3">
        <v>132055</v>
      </c>
      <c r="C38" s="3">
        <v>36650</v>
      </c>
    </row>
    <row r="39" spans="1:3" x14ac:dyDescent="0.3">
      <c r="A39" s="6" t="s">
        <v>12</v>
      </c>
      <c r="B39" s="3">
        <v>169764</v>
      </c>
      <c r="C39" s="3">
        <v>27142</v>
      </c>
    </row>
    <row r="40" spans="1:3" x14ac:dyDescent="0.3">
      <c r="A40" s="5" t="s">
        <v>19</v>
      </c>
      <c r="B40" s="3">
        <v>1147802</v>
      </c>
      <c r="C40" s="3">
        <v>198226</v>
      </c>
    </row>
    <row r="41" spans="1:3" x14ac:dyDescent="0.3">
      <c r="A41" s="6" t="s">
        <v>17</v>
      </c>
      <c r="B41" s="3">
        <v>34610</v>
      </c>
      <c r="C41" s="3">
        <v>22610</v>
      </c>
    </row>
    <row r="42" spans="1:3" x14ac:dyDescent="0.3">
      <c r="A42" s="6" t="s">
        <v>10</v>
      </c>
      <c r="B42" s="3">
        <v>133720</v>
      </c>
      <c r="C42" s="3">
        <v>23532</v>
      </c>
    </row>
    <row r="43" spans="1:3" x14ac:dyDescent="0.3">
      <c r="A43" s="6" t="s">
        <v>11</v>
      </c>
      <c r="B43" s="3">
        <v>274652</v>
      </c>
      <c r="C43" s="3">
        <v>27721</v>
      </c>
    </row>
    <row r="44" spans="1:3" x14ac:dyDescent="0.3">
      <c r="A44" s="6" t="s">
        <v>15</v>
      </c>
      <c r="B44" s="3">
        <v>134439</v>
      </c>
      <c r="C44" s="3">
        <v>23603</v>
      </c>
    </row>
    <row r="45" spans="1:3" x14ac:dyDescent="0.3">
      <c r="A45" s="6" t="s">
        <v>14</v>
      </c>
      <c r="B45" s="3">
        <v>83865</v>
      </c>
      <c r="C45" s="3">
        <v>22901</v>
      </c>
    </row>
    <row r="46" spans="1:3" x14ac:dyDescent="0.3">
      <c r="A46" s="6" t="s">
        <v>16</v>
      </c>
      <c r="B46" s="3">
        <v>177535</v>
      </c>
      <c r="C46" s="3">
        <v>18584</v>
      </c>
    </row>
    <row r="47" spans="1:3" x14ac:dyDescent="0.3">
      <c r="A47" s="6" t="s">
        <v>13</v>
      </c>
      <c r="B47" s="3">
        <v>202140</v>
      </c>
      <c r="C47" s="3">
        <v>14905</v>
      </c>
    </row>
    <row r="48" spans="1:3" x14ac:dyDescent="0.3">
      <c r="A48" s="6" t="s">
        <v>12</v>
      </c>
      <c r="B48" s="3">
        <v>106841</v>
      </c>
      <c r="C48" s="3">
        <v>44370</v>
      </c>
    </row>
    <row r="49" spans="1:3" x14ac:dyDescent="0.3">
      <c r="A49" s="5" t="s">
        <v>9</v>
      </c>
      <c r="B49" s="3">
        <v>867075</v>
      </c>
      <c r="C49" s="3">
        <v>235375</v>
      </c>
    </row>
    <row r="50" spans="1:3" x14ac:dyDescent="0.3">
      <c r="A50" s="6" t="s">
        <v>17</v>
      </c>
      <c r="B50" s="3">
        <v>110744</v>
      </c>
      <c r="C50" s="3">
        <v>38876</v>
      </c>
    </row>
    <row r="51" spans="1:3" x14ac:dyDescent="0.3">
      <c r="A51" s="6" t="s">
        <v>10</v>
      </c>
      <c r="B51" s="3">
        <v>64608</v>
      </c>
      <c r="C51" s="3">
        <v>33353</v>
      </c>
    </row>
    <row r="52" spans="1:3" x14ac:dyDescent="0.3">
      <c r="A52" s="6" t="s">
        <v>11</v>
      </c>
      <c r="B52" s="3">
        <v>81447</v>
      </c>
      <c r="C52" s="3">
        <v>35557</v>
      </c>
    </row>
    <row r="53" spans="1:3" x14ac:dyDescent="0.3">
      <c r="A53" s="6" t="s">
        <v>15</v>
      </c>
      <c r="B53" s="3">
        <v>49328</v>
      </c>
      <c r="C53" s="3">
        <v>30925</v>
      </c>
    </row>
    <row r="54" spans="1:3" x14ac:dyDescent="0.3">
      <c r="A54" s="6" t="s">
        <v>14</v>
      </c>
      <c r="B54" s="3">
        <v>96929</v>
      </c>
      <c r="C54" s="3">
        <v>20685</v>
      </c>
    </row>
    <row r="55" spans="1:3" x14ac:dyDescent="0.3">
      <c r="A55" s="6" t="s">
        <v>16</v>
      </c>
      <c r="B55" s="3">
        <v>55723</v>
      </c>
      <c r="C55" s="3">
        <v>24219</v>
      </c>
    </row>
    <row r="56" spans="1:3" x14ac:dyDescent="0.3">
      <c r="A56" s="6" t="s">
        <v>13</v>
      </c>
      <c r="B56" s="3">
        <v>134985</v>
      </c>
      <c r="C56" s="3">
        <v>19423</v>
      </c>
    </row>
    <row r="57" spans="1:3" x14ac:dyDescent="0.3">
      <c r="A57" s="6" t="s">
        <v>12</v>
      </c>
      <c r="B57" s="3">
        <v>273311</v>
      </c>
      <c r="C57" s="3">
        <v>32337</v>
      </c>
    </row>
    <row r="58" spans="1:3" x14ac:dyDescent="0.3">
      <c r="A58" s="5" t="s">
        <v>23</v>
      </c>
      <c r="B58" s="3">
        <v>6874801</v>
      </c>
      <c r="C58" s="3">
        <v>1505636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28E5-F01C-47A4-9BC8-34B70C03DEFE}">
  <dimension ref="A1:M145"/>
  <sheetViews>
    <sheetView topLeftCell="A125" zoomScale="61" workbookViewId="0">
      <selection activeCell="I17" sqref="I17"/>
    </sheetView>
  </sheetViews>
  <sheetFormatPr baseColWidth="10" defaultRowHeight="14.4" x14ac:dyDescent="0.3"/>
  <cols>
    <col min="3" max="3" width="18.6640625" customWidth="1"/>
    <col min="4" max="4" width="24.77734375" customWidth="1"/>
    <col min="5" max="5" width="17.6640625" customWidth="1"/>
  </cols>
  <sheetData>
    <row r="1" spans="1:13" x14ac:dyDescent="0.3">
      <c r="A1" t="s">
        <v>2</v>
      </c>
      <c r="B1" t="s">
        <v>1</v>
      </c>
      <c r="C1" t="s">
        <v>4</v>
      </c>
      <c r="D1" t="s">
        <v>5</v>
      </c>
      <c r="E1" t="s">
        <v>0</v>
      </c>
      <c r="K1" s="1" t="s">
        <v>1</v>
      </c>
      <c r="M1" s="1" t="s">
        <v>3</v>
      </c>
    </row>
    <row r="2" spans="1:13" x14ac:dyDescent="0.3">
      <c r="A2">
        <v>2019</v>
      </c>
      <c r="B2" t="s">
        <v>18</v>
      </c>
      <c r="C2" t="s">
        <v>10</v>
      </c>
      <c r="D2">
        <f t="shared" ref="D2:D33" ca="1" si="0">RANDBETWEEN(1000,100000)</f>
        <v>16135</v>
      </c>
      <c r="E2">
        <f t="shared" ref="E2:E33" ca="1" si="1">RANDBETWEEN(1000,20000)</f>
        <v>14183</v>
      </c>
      <c r="K2" t="s">
        <v>18</v>
      </c>
      <c r="M2" t="s">
        <v>10</v>
      </c>
    </row>
    <row r="3" spans="1:13" x14ac:dyDescent="0.3">
      <c r="A3">
        <v>2019</v>
      </c>
      <c r="B3" t="s">
        <v>18</v>
      </c>
      <c r="C3" t="s">
        <v>11</v>
      </c>
      <c r="D3">
        <f t="shared" ca="1" si="0"/>
        <v>16077</v>
      </c>
      <c r="E3">
        <f t="shared" ca="1" si="1"/>
        <v>16482</v>
      </c>
      <c r="K3" t="s">
        <v>9</v>
      </c>
      <c r="M3" t="s">
        <v>11</v>
      </c>
    </row>
    <row r="4" spans="1:13" x14ac:dyDescent="0.3">
      <c r="A4">
        <v>2019</v>
      </c>
      <c r="B4" t="s">
        <v>18</v>
      </c>
      <c r="C4" t="s">
        <v>12</v>
      </c>
      <c r="D4">
        <f t="shared" ca="1" si="0"/>
        <v>44415</v>
      </c>
      <c r="E4">
        <f t="shared" ca="1" si="1"/>
        <v>14593</v>
      </c>
      <c r="K4" t="s">
        <v>7</v>
      </c>
      <c r="M4" t="s">
        <v>12</v>
      </c>
    </row>
    <row r="5" spans="1:13" x14ac:dyDescent="0.3">
      <c r="A5">
        <v>2019</v>
      </c>
      <c r="B5" t="s">
        <v>18</v>
      </c>
      <c r="C5" t="s">
        <v>13</v>
      </c>
      <c r="D5">
        <f t="shared" ca="1" si="0"/>
        <v>22613</v>
      </c>
      <c r="E5">
        <f t="shared" ca="1" si="1"/>
        <v>16606</v>
      </c>
      <c r="K5" t="s">
        <v>6</v>
      </c>
      <c r="M5" t="s">
        <v>13</v>
      </c>
    </row>
    <row r="6" spans="1:13" x14ac:dyDescent="0.3">
      <c r="A6">
        <v>2019</v>
      </c>
      <c r="B6" t="s">
        <v>18</v>
      </c>
      <c r="C6" t="s">
        <v>14</v>
      </c>
      <c r="D6">
        <f t="shared" ca="1" si="0"/>
        <v>54197</v>
      </c>
      <c r="E6">
        <f t="shared" ca="1" si="1"/>
        <v>10367</v>
      </c>
      <c r="K6" t="s">
        <v>8</v>
      </c>
      <c r="M6" t="s">
        <v>14</v>
      </c>
    </row>
    <row r="7" spans="1:13" x14ac:dyDescent="0.3">
      <c r="A7">
        <v>2019</v>
      </c>
      <c r="B7" t="s">
        <v>18</v>
      </c>
      <c r="C7" t="s">
        <v>15</v>
      </c>
      <c r="D7">
        <f t="shared" ca="1" si="0"/>
        <v>91300</v>
      </c>
      <c r="E7">
        <f t="shared" ca="1" si="1"/>
        <v>11299</v>
      </c>
      <c r="K7" t="s">
        <v>19</v>
      </c>
      <c r="M7" t="s">
        <v>15</v>
      </c>
    </row>
    <row r="8" spans="1:13" x14ac:dyDescent="0.3">
      <c r="A8">
        <v>2019</v>
      </c>
      <c r="B8" t="s">
        <v>18</v>
      </c>
      <c r="C8" t="s">
        <v>16</v>
      </c>
      <c r="D8">
        <f t="shared" ca="1" si="0"/>
        <v>85289</v>
      </c>
      <c r="E8">
        <f t="shared" ca="1" si="1"/>
        <v>11829</v>
      </c>
      <c r="M8" t="s">
        <v>16</v>
      </c>
    </row>
    <row r="9" spans="1:13" x14ac:dyDescent="0.3">
      <c r="A9">
        <v>2019</v>
      </c>
      <c r="B9" t="s">
        <v>18</v>
      </c>
      <c r="C9" t="s">
        <v>17</v>
      </c>
      <c r="D9">
        <f t="shared" ca="1" si="0"/>
        <v>12608</v>
      </c>
      <c r="E9">
        <f t="shared" ca="1" si="1"/>
        <v>2197</v>
      </c>
      <c r="M9" t="s">
        <v>17</v>
      </c>
    </row>
    <row r="10" spans="1:13" x14ac:dyDescent="0.3">
      <c r="A10">
        <v>2019</v>
      </c>
      <c r="B10" t="s">
        <v>9</v>
      </c>
      <c r="C10" t="s">
        <v>10</v>
      </c>
      <c r="D10">
        <f t="shared" ca="1" si="0"/>
        <v>89435</v>
      </c>
      <c r="E10">
        <f t="shared" ca="1" si="1"/>
        <v>7152</v>
      </c>
    </row>
    <row r="11" spans="1:13" x14ac:dyDescent="0.3">
      <c r="A11">
        <v>2019</v>
      </c>
      <c r="B11" t="s">
        <v>9</v>
      </c>
      <c r="C11" t="s">
        <v>11</v>
      </c>
      <c r="D11">
        <f t="shared" ca="1" si="0"/>
        <v>98211</v>
      </c>
      <c r="E11">
        <f t="shared" ca="1" si="1"/>
        <v>8489</v>
      </c>
    </row>
    <row r="12" spans="1:13" x14ac:dyDescent="0.3">
      <c r="A12">
        <v>2019</v>
      </c>
      <c r="B12" t="s">
        <v>9</v>
      </c>
      <c r="C12" t="s">
        <v>12</v>
      </c>
      <c r="D12">
        <f t="shared" ca="1" si="0"/>
        <v>58879</v>
      </c>
      <c r="E12">
        <f t="shared" ca="1" si="1"/>
        <v>3597</v>
      </c>
    </row>
    <row r="13" spans="1:13" x14ac:dyDescent="0.3">
      <c r="A13">
        <v>2019</v>
      </c>
      <c r="B13" t="s">
        <v>9</v>
      </c>
      <c r="C13" t="s">
        <v>13</v>
      </c>
      <c r="D13">
        <f t="shared" ca="1" si="0"/>
        <v>83145</v>
      </c>
      <c r="E13">
        <f t="shared" ca="1" si="1"/>
        <v>3530</v>
      </c>
    </row>
    <row r="14" spans="1:13" x14ac:dyDescent="0.3">
      <c r="A14">
        <v>2019</v>
      </c>
      <c r="B14" t="s">
        <v>9</v>
      </c>
      <c r="C14" t="s">
        <v>14</v>
      </c>
      <c r="D14">
        <f t="shared" ca="1" si="0"/>
        <v>73430</v>
      </c>
      <c r="E14">
        <f t="shared" ca="1" si="1"/>
        <v>10542</v>
      </c>
    </row>
    <row r="15" spans="1:13" x14ac:dyDescent="0.3">
      <c r="A15">
        <v>2019</v>
      </c>
      <c r="B15" t="s">
        <v>9</v>
      </c>
      <c r="C15" t="s">
        <v>15</v>
      </c>
      <c r="D15">
        <f t="shared" ca="1" si="0"/>
        <v>37350</v>
      </c>
      <c r="E15">
        <f t="shared" ca="1" si="1"/>
        <v>14081</v>
      </c>
    </row>
    <row r="16" spans="1:13" x14ac:dyDescent="0.3">
      <c r="A16">
        <v>2019</v>
      </c>
      <c r="B16" t="s">
        <v>9</v>
      </c>
      <c r="C16" t="s">
        <v>16</v>
      </c>
      <c r="D16">
        <f t="shared" ca="1" si="0"/>
        <v>12332</v>
      </c>
      <c r="E16">
        <f t="shared" ca="1" si="1"/>
        <v>1614</v>
      </c>
    </row>
    <row r="17" spans="1:5" x14ac:dyDescent="0.3">
      <c r="A17">
        <v>2019</v>
      </c>
      <c r="B17" t="s">
        <v>9</v>
      </c>
      <c r="C17" t="s">
        <v>17</v>
      </c>
      <c r="D17">
        <f t="shared" ca="1" si="0"/>
        <v>5080</v>
      </c>
      <c r="E17">
        <f t="shared" ca="1" si="1"/>
        <v>10989</v>
      </c>
    </row>
    <row r="18" spans="1:5" x14ac:dyDescent="0.3">
      <c r="A18">
        <v>2019</v>
      </c>
      <c r="B18" t="s">
        <v>8</v>
      </c>
      <c r="C18" t="s">
        <v>10</v>
      </c>
      <c r="D18">
        <f t="shared" ca="1" si="0"/>
        <v>64694</v>
      </c>
      <c r="E18">
        <f t="shared" ca="1" si="1"/>
        <v>15087</v>
      </c>
    </row>
    <row r="19" spans="1:5" x14ac:dyDescent="0.3">
      <c r="A19">
        <v>2019</v>
      </c>
      <c r="B19" t="s">
        <v>8</v>
      </c>
      <c r="C19" t="s">
        <v>11</v>
      </c>
      <c r="D19">
        <f t="shared" ca="1" si="0"/>
        <v>50614</v>
      </c>
      <c r="E19">
        <f t="shared" ca="1" si="1"/>
        <v>10476</v>
      </c>
    </row>
    <row r="20" spans="1:5" x14ac:dyDescent="0.3">
      <c r="A20">
        <v>2019</v>
      </c>
      <c r="B20" t="s">
        <v>8</v>
      </c>
      <c r="C20" t="s">
        <v>12</v>
      </c>
      <c r="D20">
        <f t="shared" ca="1" si="0"/>
        <v>89507</v>
      </c>
      <c r="E20">
        <f t="shared" ca="1" si="1"/>
        <v>17157</v>
      </c>
    </row>
    <row r="21" spans="1:5" x14ac:dyDescent="0.3">
      <c r="A21">
        <v>2019</v>
      </c>
      <c r="B21" t="s">
        <v>8</v>
      </c>
      <c r="C21" t="s">
        <v>13</v>
      </c>
      <c r="D21">
        <f t="shared" ca="1" si="0"/>
        <v>28797</v>
      </c>
      <c r="E21">
        <f t="shared" ca="1" si="1"/>
        <v>3124</v>
      </c>
    </row>
    <row r="22" spans="1:5" x14ac:dyDescent="0.3">
      <c r="A22">
        <v>2019</v>
      </c>
      <c r="B22" t="s">
        <v>8</v>
      </c>
      <c r="C22" t="s">
        <v>14</v>
      </c>
      <c r="D22">
        <f t="shared" ca="1" si="0"/>
        <v>40950</v>
      </c>
      <c r="E22">
        <f t="shared" ca="1" si="1"/>
        <v>18888</v>
      </c>
    </row>
    <row r="23" spans="1:5" x14ac:dyDescent="0.3">
      <c r="A23">
        <v>2019</v>
      </c>
      <c r="B23" t="s">
        <v>8</v>
      </c>
      <c r="C23" t="s">
        <v>15</v>
      </c>
      <c r="D23">
        <f t="shared" ca="1" si="0"/>
        <v>25234</v>
      </c>
      <c r="E23">
        <f t="shared" ca="1" si="1"/>
        <v>16824</v>
      </c>
    </row>
    <row r="24" spans="1:5" x14ac:dyDescent="0.3">
      <c r="A24">
        <v>2019</v>
      </c>
      <c r="B24" t="s">
        <v>8</v>
      </c>
      <c r="C24" t="s">
        <v>16</v>
      </c>
      <c r="D24">
        <f t="shared" ca="1" si="0"/>
        <v>12097</v>
      </c>
      <c r="E24">
        <f t="shared" ca="1" si="1"/>
        <v>12966</v>
      </c>
    </row>
    <row r="25" spans="1:5" x14ac:dyDescent="0.3">
      <c r="A25">
        <v>2019</v>
      </c>
      <c r="B25" t="s">
        <v>8</v>
      </c>
      <c r="C25" t="s">
        <v>17</v>
      </c>
      <c r="D25">
        <f t="shared" ca="1" si="0"/>
        <v>23741</v>
      </c>
      <c r="E25">
        <f t="shared" ca="1" si="1"/>
        <v>7496</v>
      </c>
    </row>
    <row r="26" spans="1:5" x14ac:dyDescent="0.3">
      <c r="A26">
        <v>2019</v>
      </c>
      <c r="B26" t="s">
        <v>7</v>
      </c>
      <c r="C26" t="s">
        <v>10</v>
      </c>
      <c r="D26">
        <f t="shared" ca="1" si="0"/>
        <v>44993</v>
      </c>
      <c r="E26">
        <f t="shared" ca="1" si="1"/>
        <v>15051</v>
      </c>
    </row>
    <row r="27" spans="1:5" x14ac:dyDescent="0.3">
      <c r="A27">
        <v>2019</v>
      </c>
      <c r="B27" t="s">
        <v>7</v>
      </c>
      <c r="C27" t="s">
        <v>11</v>
      </c>
      <c r="D27">
        <f t="shared" ca="1" si="0"/>
        <v>41205</v>
      </c>
      <c r="E27">
        <f t="shared" ca="1" si="1"/>
        <v>6443</v>
      </c>
    </row>
    <row r="28" spans="1:5" x14ac:dyDescent="0.3">
      <c r="A28">
        <v>2019</v>
      </c>
      <c r="B28" t="s">
        <v>7</v>
      </c>
      <c r="C28" t="s">
        <v>12</v>
      </c>
      <c r="D28">
        <f t="shared" ca="1" si="0"/>
        <v>24764</v>
      </c>
      <c r="E28">
        <f t="shared" ca="1" si="1"/>
        <v>13096</v>
      </c>
    </row>
    <row r="29" spans="1:5" x14ac:dyDescent="0.3">
      <c r="A29">
        <v>2019</v>
      </c>
      <c r="B29" t="s">
        <v>7</v>
      </c>
      <c r="C29" t="s">
        <v>13</v>
      </c>
      <c r="D29">
        <f t="shared" ca="1" si="0"/>
        <v>62694</v>
      </c>
      <c r="E29">
        <f t="shared" ca="1" si="1"/>
        <v>18349</v>
      </c>
    </row>
    <row r="30" spans="1:5" x14ac:dyDescent="0.3">
      <c r="A30">
        <v>2019</v>
      </c>
      <c r="B30" t="s">
        <v>7</v>
      </c>
      <c r="C30" t="s">
        <v>14</v>
      </c>
      <c r="D30">
        <f t="shared" ca="1" si="0"/>
        <v>24394</v>
      </c>
      <c r="E30">
        <f t="shared" ca="1" si="1"/>
        <v>17953</v>
      </c>
    </row>
    <row r="31" spans="1:5" x14ac:dyDescent="0.3">
      <c r="A31">
        <v>2019</v>
      </c>
      <c r="B31" t="s">
        <v>7</v>
      </c>
      <c r="C31" t="s">
        <v>15</v>
      </c>
      <c r="D31">
        <f t="shared" ca="1" si="0"/>
        <v>1697</v>
      </c>
      <c r="E31">
        <f t="shared" ca="1" si="1"/>
        <v>7217</v>
      </c>
    </row>
    <row r="32" spans="1:5" x14ac:dyDescent="0.3">
      <c r="A32">
        <v>2019</v>
      </c>
      <c r="B32" t="s">
        <v>7</v>
      </c>
      <c r="C32" t="s">
        <v>16</v>
      </c>
      <c r="D32">
        <f t="shared" ca="1" si="0"/>
        <v>97659</v>
      </c>
      <c r="E32">
        <f t="shared" ca="1" si="1"/>
        <v>9980</v>
      </c>
    </row>
    <row r="33" spans="1:8" x14ac:dyDescent="0.3">
      <c r="A33">
        <v>2019</v>
      </c>
      <c r="B33" t="s">
        <v>7</v>
      </c>
      <c r="C33" t="s">
        <v>17</v>
      </c>
      <c r="D33">
        <f t="shared" ca="1" si="0"/>
        <v>14149</v>
      </c>
      <c r="E33">
        <f t="shared" ca="1" si="1"/>
        <v>11846</v>
      </c>
    </row>
    <row r="34" spans="1:8" x14ac:dyDescent="0.3">
      <c r="A34">
        <v>2019</v>
      </c>
      <c r="B34" t="s">
        <v>6</v>
      </c>
      <c r="C34" t="s">
        <v>10</v>
      </c>
      <c r="D34">
        <f t="shared" ref="D34:D65" ca="1" si="2">RANDBETWEEN(1000,100000)</f>
        <v>14379</v>
      </c>
      <c r="E34">
        <f t="shared" ref="E34:E65" ca="1" si="3">RANDBETWEEN(1000,20000)</f>
        <v>3405</v>
      </c>
      <c r="H34" s="2"/>
    </row>
    <row r="35" spans="1:8" x14ac:dyDescent="0.3">
      <c r="A35">
        <v>2019</v>
      </c>
      <c r="B35" t="s">
        <v>6</v>
      </c>
      <c r="C35" t="s">
        <v>11</v>
      </c>
      <c r="D35">
        <f t="shared" ca="1" si="2"/>
        <v>61320</v>
      </c>
      <c r="E35">
        <f t="shared" ca="1" si="3"/>
        <v>12685</v>
      </c>
    </row>
    <row r="36" spans="1:8" x14ac:dyDescent="0.3">
      <c r="A36">
        <v>2019</v>
      </c>
      <c r="B36" t="s">
        <v>6</v>
      </c>
      <c r="C36" t="s">
        <v>12</v>
      </c>
      <c r="D36">
        <f t="shared" ca="1" si="2"/>
        <v>97433</v>
      </c>
      <c r="E36">
        <f t="shared" ca="1" si="3"/>
        <v>6603</v>
      </c>
    </row>
    <row r="37" spans="1:8" x14ac:dyDescent="0.3">
      <c r="A37">
        <v>2019</v>
      </c>
      <c r="B37" t="s">
        <v>6</v>
      </c>
      <c r="C37" t="s">
        <v>13</v>
      </c>
      <c r="D37">
        <f t="shared" ca="1" si="2"/>
        <v>58223</v>
      </c>
      <c r="E37">
        <f t="shared" ca="1" si="3"/>
        <v>9778</v>
      </c>
    </row>
    <row r="38" spans="1:8" x14ac:dyDescent="0.3">
      <c r="A38">
        <v>2019</v>
      </c>
      <c r="B38" t="s">
        <v>6</v>
      </c>
      <c r="C38" t="s">
        <v>14</v>
      </c>
      <c r="D38">
        <f t="shared" ca="1" si="2"/>
        <v>46497</v>
      </c>
      <c r="E38">
        <f t="shared" ca="1" si="3"/>
        <v>10615</v>
      </c>
    </row>
    <row r="39" spans="1:8" x14ac:dyDescent="0.3">
      <c r="A39">
        <v>2019</v>
      </c>
      <c r="B39" t="s">
        <v>6</v>
      </c>
      <c r="C39" t="s">
        <v>15</v>
      </c>
      <c r="D39">
        <f t="shared" ca="1" si="2"/>
        <v>16077</v>
      </c>
      <c r="E39">
        <f t="shared" ca="1" si="3"/>
        <v>13503</v>
      </c>
    </row>
    <row r="40" spans="1:8" x14ac:dyDescent="0.3">
      <c r="A40">
        <v>2019</v>
      </c>
      <c r="B40" t="s">
        <v>6</v>
      </c>
      <c r="C40" t="s">
        <v>16</v>
      </c>
      <c r="D40">
        <f t="shared" ca="1" si="2"/>
        <v>62168</v>
      </c>
      <c r="E40">
        <f t="shared" ca="1" si="3"/>
        <v>9670</v>
      </c>
    </row>
    <row r="41" spans="1:8" x14ac:dyDescent="0.3">
      <c r="A41">
        <v>2019</v>
      </c>
      <c r="B41" t="s">
        <v>6</v>
      </c>
      <c r="C41" t="s">
        <v>17</v>
      </c>
      <c r="D41">
        <f t="shared" ca="1" si="2"/>
        <v>10905</v>
      </c>
      <c r="E41">
        <f t="shared" ca="1" si="3"/>
        <v>11645</v>
      </c>
    </row>
    <row r="42" spans="1:8" x14ac:dyDescent="0.3">
      <c r="A42">
        <v>2019</v>
      </c>
      <c r="B42" t="s">
        <v>19</v>
      </c>
      <c r="C42" t="s">
        <v>10</v>
      </c>
      <c r="D42">
        <f t="shared" ca="1" si="2"/>
        <v>60436</v>
      </c>
      <c r="E42">
        <f t="shared" ca="1" si="3"/>
        <v>17696</v>
      </c>
    </row>
    <row r="43" spans="1:8" x14ac:dyDescent="0.3">
      <c r="A43">
        <v>2019</v>
      </c>
      <c r="B43" t="s">
        <v>19</v>
      </c>
      <c r="C43" t="s">
        <v>11</v>
      </c>
      <c r="D43">
        <f t="shared" ca="1" si="2"/>
        <v>42647</v>
      </c>
      <c r="E43">
        <f t="shared" ca="1" si="3"/>
        <v>5455</v>
      </c>
    </row>
    <row r="44" spans="1:8" x14ac:dyDescent="0.3">
      <c r="A44">
        <v>2019</v>
      </c>
      <c r="B44" t="s">
        <v>19</v>
      </c>
      <c r="C44" t="s">
        <v>12</v>
      </c>
      <c r="D44">
        <f t="shared" ca="1" si="2"/>
        <v>32290</v>
      </c>
      <c r="E44">
        <f t="shared" ca="1" si="3"/>
        <v>9734</v>
      </c>
    </row>
    <row r="45" spans="1:8" x14ac:dyDescent="0.3">
      <c r="A45">
        <v>2019</v>
      </c>
      <c r="B45" t="s">
        <v>19</v>
      </c>
      <c r="C45" t="s">
        <v>13</v>
      </c>
      <c r="D45">
        <f t="shared" ca="1" si="2"/>
        <v>67497</v>
      </c>
      <c r="E45">
        <f t="shared" ca="1" si="3"/>
        <v>2934</v>
      </c>
    </row>
    <row r="46" spans="1:8" x14ac:dyDescent="0.3">
      <c r="A46">
        <v>2019</v>
      </c>
      <c r="B46" t="s">
        <v>19</v>
      </c>
      <c r="C46" t="s">
        <v>14</v>
      </c>
      <c r="D46">
        <f t="shared" ca="1" si="2"/>
        <v>45140</v>
      </c>
      <c r="E46">
        <f t="shared" ca="1" si="3"/>
        <v>13193</v>
      </c>
    </row>
    <row r="47" spans="1:8" x14ac:dyDescent="0.3">
      <c r="A47">
        <v>2019</v>
      </c>
      <c r="B47" t="s">
        <v>19</v>
      </c>
      <c r="C47" t="s">
        <v>15</v>
      </c>
      <c r="D47">
        <f t="shared" ca="1" si="2"/>
        <v>54775</v>
      </c>
      <c r="E47">
        <f t="shared" ca="1" si="3"/>
        <v>19211</v>
      </c>
    </row>
    <row r="48" spans="1:8" x14ac:dyDescent="0.3">
      <c r="A48">
        <v>2019</v>
      </c>
      <c r="B48" t="s">
        <v>19</v>
      </c>
      <c r="C48" t="s">
        <v>16</v>
      </c>
      <c r="D48">
        <f t="shared" ca="1" si="2"/>
        <v>12806</v>
      </c>
      <c r="E48">
        <f t="shared" ca="1" si="3"/>
        <v>10406</v>
      </c>
    </row>
    <row r="49" spans="1:5" x14ac:dyDescent="0.3">
      <c r="A49">
        <v>2019</v>
      </c>
      <c r="B49" t="s">
        <v>19</v>
      </c>
      <c r="C49" t="s">
        <v>17</v>
      </c>
      <c r="D49">
        <f t="shared" ca="1" si="2"/>
        <v>58666</v>
      </c>
      <c r="E49">
        <f t="shared" ca="1" si="3"/>
        <v>17573</v>
      </c>
    </row>
    <row r="50" spans="1:5" x14ac:dyDescent="0.3">
      <c r="A50">
        <v>2020</v>
      </c>
      <c r="B50" t="s">
        <v>18</v>
      </c>
      <c r="C50" t="s">
        <v>10</v>
      </c>
      <c r="D50">
        <f t="shared" ca="1" si="2"/>
        <v>28528</v>
      </c>
      <c r="E50">
        <f t="shared" ca="1" si="3"/>
        <v>8939</v>
      </c>
    </row>
    <row r="51" spans="1:5" x14ac:dyDescent="0.3">
      <c r="A51">
        <v>2020</v>
      </c>
      <c r="B51" t="s">
        <v>18</v>
      </c>
      <c r="C51" t="s">
        <v>11</v>
      </c>
      <c r="D51">
        <f t="shared" ca="1" si="2"/>
        <v>22259</v>
      </c>
      <c r="E51">
        <f t="shared" ca="1" si="3"/>
        <v>11108</v>
      </c>
    </row>
    <row r="52" spans="1:5" x14ac:dyDescent="0.3">
      <c r="A52">
        <v>2020</v>
      </c>
      <c r="B52" t="s">
        <v>18</v>
      </c>
      <c r="C52" t="s">
        <v>12</v>
      </c>
      <c r="D52">
        <f t="shared" ca="1" si="2"/>
        <v>30702</v>
      </c>
      <c r="E52">
        <f t="shared" ca="1" si="3"/>
        <v>16608</v>
      </c>
    </row>
    <row r="53" spans="1:5" x14ac:dyDescent="0.3">
      <c r="A53">
        <v>2020</v>
      </c>
      <c r="B53" t="s">
        <v>18</v>
      </c>
      <c r="C53" t="s">
        <v>13</v>
      </c>
      <c r="D53">
        <f t="shared" ca="1" si="2"/>
        <v>96356</v>
      </c>
      <c r="E53">
        <f t="shared" ca="1" si="3"/>
        <v>18321</v>
      </c>
    </row>
    <row r="54" spans="1:5" x14ac:dyDescent="0.3">
      <c r="A54">
        <v>2020</v>
      </c>
      <c r="B54" t="s">
        <v>18</v>
      </c>
      <c r="C54" t="s">
        <v>14</v>
      </c>
      <c r="D54">
        <f t="shared" ca="1" si="2"/>
        <v>53689</v>
      </c>
      <c r="E54">
        <f t="shared" ca="1" si="3"/>
        <v>11954</v>
      </c>
    </row>
    <row r="55" spans="1:5" x14ac:dyDescent="0.3">
      <c r="A55">
        <v>2020</v>
      </c>
      <c r="B55" t="s">
        <v>18</v>
      </c>
      <c r="C55" t="s">
        <v>15</v>
      </c>
      <c r="D55">
        <f t="shared" ca="1" si="2"/>
        <v>8305</v>
      </c>
      <c r="E55">
        <f t="shared" ca="1" si="3"/>
        <v>4397</v>
      </c>
    </row>
    <row r="56" spans="1:5" x14ac:dyDescent="0.3">
      <c r="A56">
        <v>2020</v>
      </c>
      <c r="B56" t="s">
        <v>18</v>
      </c>
      <c r="C56" t="s">
        <v>16</v>
      </c>
      <c r="D56">
        <f t="shared" ca="1" si="2"/>
        <v>18587</v>
      </c>
      <c r="E56">
        <f t="shared" ca="1" si="3"/>
        <v>8441</v>
      </c>
    </row>
    <row r="57" spans="1:5" x14ac:dyDescent="0.3">
      <c r="A57">
        <v>2020</v>
      </c>
      <c r="B57" t="s">
        <v>18</v>
      </c>
      <c r="C57" t="s">
        <v>17</v>
      </c>
      <c r="D57">
        <f t="shared" ca="1" si="2"/>
        <v>24758</v>
      </c>
      <c r="E57">
        <f t="shared" ca="1" si="3"/>
        <v>19912</v>
      </c>
    </row>
    <row r="58" spans="1:5" x14ac:dyDescent="0.3">
      <c r="A58">
        <v>2020</v>
      </c>
      <c r="B58" t="s">
        <v>9</v>
      </c>
      <c r="C58" t="s">
        <v>10</v>
      </c>
      <c r="D58">
        <f t="shared" ca="1" si="2"/>
        <v>86554</v>
      </c>
      <c r="E58">
        <f t="shared" ca="1" si="3"/>
        <v>13445</v>
      </c>
    </row>
    <row r="59" spans="1:5" x14ac:dyDescent="0.3">
      <c r="A59">
        <v>2020</v>
      </c>
      <c r="B59" t="s">
        <v>9</v>
      </c>
      <c r="C59" t="s">
        <v>11</v>
      </c>
      <c r="D59">
        <f t="shared" ca="1" si="2"/>
        <v>25368</v>
      </c>
      <c r="E59">
        <f t="shared" ca="1" si="3"/>
        <v>8145</v>
      </c>
    </row>
    <row r="60" spans="1:5" x14ac:dyDescent="0.3">
      <c r="A60">
        <v>2020</v>
      </c>
      <c r="B60" t="s">
        <v>9</v>
      </c>
      <c r="C60" t="s">
        <v>12</v>
      </c>
      <c r="D60">
        <f t="shared" ca="1" si="2"/>
        <v>99928</v>
      </c>
      <c r="E60">
        <f t="shared" ca="1" si="3"/>
        <v>18656</v>
      </c>
    </row>
    <row r="61" spans="1:5" x14ac:dyDescent="0.3">
      <c r="A61">
        <v>2020</v>
      </c>
      <c r="B61" t="s">
        <v>9</v>
      </c>
      <c r="C61" t="s">
        <v>13</v>
      </c>
      <c r="D61">
        <f t="shared" ca="1" si="2"/>
        <v>18089</v>
      </c>
      <c r="E61">
        <f t="shared" ca="1" si="3"/>
        <v>18421</v>
      </c>
    </row>
    <row r="62" spans="1:5" x14ac:dyDescent="0.3">
      <c r="A62">
        <v>2020</v>
      </c>
      <c r="B62" t="s">
        <v>9</v>
      </c>
      <c r="C62" t="s">
        <v>14</v>
      </c>
      <c r="D62">
        <f t="shared" ca="1" si="2"/>
        <v>71442</v>
      </c>
      <c r="E62">
        <f t="shared" ca="1" si="3"/>
        <v>19250</v>
      </c>
    </row>
    <row r="63" spans="1:5" x14ac:dyDescent="0.3">
      <c r="A63">
        <v>2020</v>
      </c>
      <c r="B63" t="s">
        <v>9</v>
      </c>
      <c r="C63" t="s">
        <v>15</v>
      </c>
      <c r="D63">
        <f t="shared" ca="1" si="2"/>
        <v>90143</v>
      </c>
      <c r="E63">
        <f t="shared" ca="1" si="3"/>
        <v>19900</v>
      </c>
    </row>
    <row r="64" spans="1:5" x14ac:dyDescent="0.3">
      <c r="A64">
        <v>2020</v>
      </c>
      <c r="B64" t="s">
        <v>9</v>
      </c>
      <c r="C64" t="s">
        <v>16</v>
      </c>
      <c r="D64">
        <f t="shared" ca="1" si="2"/>
        <v>79470</v>
      </c>
      <c r="E64">
        <f t="shared" ca="1" si="3"/>
        <v>10191</v>
      </c>
    </row>
    <row r="65" spans="1:5" x14ac:dyDescent="0.3">
      <c r="A65">
        <v>2020</v>
      </c>
      <c r="B65" t="s">
        <v>9</v>
      </c>
      <c r="C65" t="s">
        <v>17</v>
      </c>
      <c r="D65">
        <f t="shared" ca="1" si="2"/>
        <v>2637</v>
      </c>
      <c r="E65">
        <f t="shared" ca="1" si="3"/>
        <v>6492</v>
      </c>
    </row>
    <row r="66" spans="1:5" x14ac:dyDescent="0.3">
      <c r="A66">
        <v>2020</v>
      </c>
      <c r="B66" t="s">
        <v>8</v>
      </c>
      <c r="C66" t="s">
        <v>10</v>
      </c>
      <c r="D66">
        <f t="shared" ref="D66:D97" ca="1" si="4">RANDBETWEEN(1000,100000)</f>
        <v>34353</v>
      </c>
      <c r="E66">
        <f t="shared" ref="E66:E97" ca="1" si="5">RANDBETWEEN(1000,20000)</f>
        <v>16102</v>
      </c>
    </row>
    <row r="67" spans="1:5" x14ac:dyDescent="0.3">
      <c r="A67">
        <v>2020</v>
      </c>
      <c r="B67" t="s">
        <v>8</v>
      </c>
      <c r="C67" t="s">
        <v>11</v>
      </c>
      <c r="D67">
        <f t="shared" ca="1" si="4"/>
        <v>32798</v>
      </c>
      <c r="E67">
        <f t="shared" ca="1" si="5"/>
        <v>17704</v>
      </c>
    </row>
    <row r="68" spans="1:5" x14ac:dyDescent="0.3">
      <c r="A68">
        <v>2020</v>
      </c>
      <c r="B68" t="s">
        <v>8</v>
      </c>
      <c r="C68" t="s">
        <v>12</v>
      </c>
      <c r="D68">
        <f t="shared" ca="1" si="4"/>
        <v>83747</v>
      </c>
      <c r="E68">
        <f t="shared" ca="1" si="5"/>
        <v>1035</v>
      </c>
    </row>
    <row r="69" spans="1:5" x14ac:dyDescent="0.3">
      <c r="A69">
        <v>2020</v>
      </c>
      <c r="B69" t="s">
        <v>8</v>
      </c>
      <c r="C69" t="s">
        <v>13</v>
      </c>
      <c r="D69">
        <f t="shared" ca="1" si="4"/>
        <v>30683</v>
      </c>
      <c r="E69">
        <f t="shared" ca="1" si="5"/>
        <v>3550</v>
      </c>
    </row>
    <row r="70" spans="1:5" x14ac:dyDescent="0.3">
      <c r="A70">
        <v>2020</v>
      </c>
      <c r="B70" t="s">
        <v>8</v>
      </c>
      <c r="C70" t="s">
        <v>14</v>
      </c>
      <c r="D70">
        <f t="shared" ca="1" si="4"/>
        <v>42729</v>
      </c>
      <c r="E70">
        <f t="shared" ca="1" si="5"/>
        <v>2355</v>
      </c>
    </row>
    <row r="71" spans="1:5" x14ac:dyDescent="0.3">
      <c r="A71">
        <v>2020</v>
      </c>
      <c r="B71" t="s">
        <v>8</v>
      </c>
      <c r="C71" t="s">
        <v>15</v>
      </c>
      <c r="D71">
        <f t="shared" ca="1" si="4"/>
        <v>92245</v>
      </c>
      <c r="E71">
        <f t="shared" ca="1" si="5"/>
        <v>16170</v>
      </c>
    </row>
    <row r="72" spans="1:5" x14ac:dyDescent="0.3">
      <c r="A72">
        <v>2020</v>
      </c>
      <c r="B72" t="s">
        <v>8</v>
      </c>
      <c r="C72" t="s">
        <v>16</v>
      </c>
      <c r="D72">
        <f t="shared" ca="1" si="4"/>
        <v>98541</v>
      </c>
      <c r="E72">
        <f t="shared" ca="1" si="5"/>
        <v>8754</v>
      </c>
    </row>
    <row r="73" spans="1:5" x14ac:dyDescent="0.3">
      <c r="A73">
        <v>2020</v>
      </c>
      <c r="B73" t="s">
        <v>8</v>
      </c>
      <c r="C73" t="s">
        <v>17</v>
      </c>
      <c r="D73">
        <f t="shared" ca="1" si="4"/>
        <v>15734</v>
      </c>
      <c r="E73">
        <f t="shared" ca="1" si="5"/>
        <v>16089</v>
      </c>
    </row>
    <row r="74" spans="1:5" x14ac:dyDescent="0.3">
      <c r="A74">
        <v>2020</v>
      </c>
      <c r="B74" t="s">
        <v>7</v>
      </c>
      <c r="C74" t="s">
        <v>10</v>
      </c>
      <c r="D74">
        <f t="shared" ca="1" si="4"/>
        <v>76211</v>
      </c>
      <c r="E74">
        <f t="shared" ca="1" si="5"/>
        <v>7682</v>
      </c>
    </row>
    <row r="75" spans="1:5" x14ac:dyDescent="0.3">
      <c r="A75">
        <v>2020</v>
      </c>
      <c r="B75" t="s">
        <v>7</v>
      </c>
      <c r="C75" t="s">
        <v>11</v>
      </c>
      <c r="D75">
        <f t="shared" ca="1" si="4"/>
        <v>57496</v>
      </c>
      <c r="E75">
        <f t="shared" ca="1" si="5"/>
        <v>2574</v>
      </c>
    </row>
    <row r="76" spans="1:5" x14ac:dyDescent="0.3">
      <c r="A76">
        <v>2020</v>
      </c>
      <c r="B76" t="s">
        <v>7</v>
      </c>
      <c r="C76" t="s">
        <v>12</v>
      </c>
      <c r="D76">
        <f t="shared" ca="1" si="4"/>
        <v>21174</v>
      </c>
      <c r="E76">
        <f t="shared" ca="1" si="5"/>
        <v>11905</v>
      </c>
    </row>
    <row r="77" spans="1:5" x14ac:dyDescent="0.3">
      <c r="A77">
        <v>2020</v>
      </c>
      <c r="B77" t="s">
        <v>7</v>
      </c>
      <c r="C77" t="s">
        <v>13</v>
      </c>
      <c r="D77">
        <f t="shared" ca="1" si="4"/>
        <v>1666</v>
      </c>
      <c r="E77">
        <f t="shared" ca="1" si="5"/>
        <v>1436</v>
      </c>
    </row>
    <row r="78" spans="1:5" x14ac:dyDescent="0.3">
      <c r="A78">
        <v>2020</v>
      </c>
      <c r="B78" t="s">
        <v>7</v>
      </c>
      <c r="C78" t="s">
        <v>14</v>
      </c>
      <c r="D78">
        <f t="shared" ca="1" si="4"/>
        <v>33992</v>
      </c>
      <c r="E78">
        <f t="shared" ca="1" si="5"/>
        <v>8582</v>
      </c>
    </row>
    <row r="79" spans="1:5" x14ac:dyDescent="0.3">
      <c r="A79">
        <v>2020</v>
      </c>
      <c r="B79" t="s">
        <v>7</v>
      </c>
      <c r="C79" t="s">
        <v>15</v>
      </c>
      <c r="D79">
        <f t="shared" ca="1" si="4"/>
        <v>58867</v>
      </c>
      <c r="E79">
        <f t="shared" ca="1" si="5"/>
        <v>9640</v>
      </c>
    </row>
    <row r="80" spans="1:5" x14ac:dyDescent="0.3">
      <c r="A80">
        <v>2020</v>
      </c>
      <c r="B80" t="s">
        <v>7</v>
      </c>
      <c r="C80" t="s">
        <v>16</v>
      </c>
      <c r="D80">
        <f t="shared" ca="1" si="4"/>
        <v>23141</v>
      </c>
      <c r="E80">
        <f t="shared" ca="1" si="5"/>
        <v>18855</v>
      </c>
    </row>
    <row r="81" spans="1:5" x14ac:dyDescent="0.3">
      <c r="A81">
        <v>2020</v>
      </c>
      <c r="B81" t="s">
        <v>7</v>
      </c>
      <c r="C81" t="s">
        <v>17</v>
      </c>
      <c r="D81">
        <f t="shared" ca="1" si="4"/>
        <v>13083</v>
      </c>
      <c r="E81">
        <f t="shared" ca="1" si="5"/>
        <v>5064</v>
      </c>
    </row>
    <row r="82" spans="1:5" x14ac:dyDescent="0.3">
      <c r="A82">
        <v>2020</v>
      </c>
      <c r="B82" t="s">
        <v>6</v>
      </c>
      <c r="C82" t="s">
        <v>10</v>
      </c>
      <c r="D82">
        <f t="shared" ca="1" si="4"/>
        <v>73940</v>
      </c>
      <c r="E82">
        <f t="shared" ca="1" si="5"/>
        <v>19409</v>
      </c>
    </row>
    <row r="83" spans="1:5" x14ac:dyDescent="0.3">
      <c r="A83">
        <v>2020</v>
      </c>
      <c r="B83" t="s">
        <v>6</v>
      </c>
      <c r="C83" t="s">
        <v>11</v>
      </c>
      <c r="D83">
        <f t="shared" ca="1" si="4"/>
        <v>64600</v>
      </c>
      <c r="E83">
        <f t="shared" ca="1" si="5"/>
        <v>18620</v>
      </c>
    </row>
    <row r="84" spans="1:5" x14ac:dyDescent="0.3">
      <c r="A84">
        <v>2020</v>
      </c>
      <c r="B84" t="s">
        <v>6</v>
      </c>
      <c r="C84" t="s">
        <v>12</v>
      </c>
      <c r="D84">
        <f t="shared" ca="1" si="4"/>
        <v>45627</v>
      </c>
      <c r="E84">
        <f t="shared" ca="1" si="5"/>
        <v>4200</v>
      </c>
    </row>
    <row r="85" spans="1:5" x14ac:dyDescent="0.3">
      <c r="A85">
        <v>2020</v>
      </c>
      <c r="B85" t="s">
        <v>6</v>
      </c>
      <c r="C85" t="s">
        <v>13</v>
      </c>
      <c r="D85">
        <f t="shared" ca="1" si="4"/>
        <v>26400</v>
      </c>
      <c r="E85">
        <f t="shared" ca="1" si="5"/>
        <v>12008</v>
      </c>
    </row>
    <row r="86" spans="1:5" x14ac:dyDescent="0.3">
      <c r="A86">
        <v>2020</v>
      </c>
      <c r="B86" t="s">
        <v>6</v>
      </c>
      <c r="C86" t="s">
        <v>14</v>
      </c>
      <c r="D86">
        <f t="shared" ca="1" si="4"/>
        <v>83320</v>
      </c>
      <c r="E86">
        <f t="shared" ca="1" si="5"/>
        <v>6835</v>
      </c>
    </row>
    <row r="87" spans="1:5" x14ac:dyDescent="0.3">
      <c r="A87">
        <v>2020</v>
      </c>
      <c r="B87" t="s">
        <v>6</v>
      </c>
      <c r="C87" t="s">
        <v>15</v>
      </c>
      <c r="D87">
        <f t="shared" ca="1" si="4"/>
        <v>16418</v>
      </c>
      <c r="E87">
        <f t="shared" ca="1" si="5"/>
        <v>11621</v>
      </c>
    </row>
    <row r="88" spans="1:5" x14ac:dyDescent="0.3">
      <c r="A88">
        <v>2020</v>
      </c>
      <c r="B88" t="s">
        <v>6</v>
      </c>
      <c r="C88" t="s">
        <v>16</v>
      </c>
      <c r="D88">
        <f t="shared" ca="1" si="4"/>
        <v>34686</v>
      </c>
      <c r="E88">
        <f t="shared" ca="1" si="5"/>
        <v>5254</v>
      </c>
    </row>
    <row r="89" spans="1:5" x14ac:dyDescent="0.3">
      <c r="A89">
        <v>2020</v>
      </c>
      <c r="B89" t="s">
        <v>6</v>
      </c>
      <c r="C89" t="s">
        <v>17</v>
      </c>
      <c r="D89">
        <f t="shared" ca="1" si="4"/>
        <v>53411</v>
      </c>
      <c r="E89">
        <f t="shared" ca="1" si="5"/>
        <v>1065</v>
      </c>
    </row>
    <row r="90" spans="1:5" x14ac:dyDescent="0.3">
      <c r="A90">
        <v>2020</v>
      </c>
      <c r="B90" t="s">
        <v>19</v>
      </c>
      <c r="C90" t="s">
        <v>10</v>
      </c>
      <c r="D90">
        <f t="shared" ca="1" si="4"/>
        <v>4282</v>
      </c>
      <c r="E90">
        <f t="shared" ca="1" si="5"/>
        <v>7653</v>
      </c>
    </row>
    <row r="91" spans="1:5" x14ac:dyDescent="0.3">
      <c r="A91">
        <v>2020</v>
      </c>
      <c r="B91" t="s">
        <v>19</v>
      </c>
      <c r="C91" t="s">
        <v>11</v>
      </c>
      <c r="D91">
        <f t="shared" ca="1" si="4"/>
        <v>40943</v>
      </c>
      <c r="E91">
        <f t="shared" ca="1" si="5"/>
        <v>14985</v>
      </c>
    </row>
    <row r="92" spans="1:5" x14ac:dyDescent="0.3">
      <c r="A92">
        <v>2020</v>
      </c>
      <c r="B92" t="s">
        <v>19</v>
      </c>
      <c r="C92" t="s">
        <v>12</v>
      </c>
      <c r="D92">
        <f t="shared" ca="1" si="4"/>
        <v>45589</v>
      </c>
      <c r="E92">
        <f t="shared" ca="1" si="5"/>
        <v>8510</v>
      </c>
    </row>
    <row r="93" spans="1:5" x14ac:dyDescent="0.3">
      <c r="A93">
        <v>2020</v>
      </c>
      <c r="B93" t="s">
        <v>19</v>
      </c>
      <c r="C93" t="s">
        <v>13</v>
      </c>
      <c r="D93">
        <f t="shared" ca="1" si="4"/>
        <v>50728</v>
      </c>
      <c r="E93">
        <f t="shared" ca="1" si="5"/>
        <v>17566</v>
      </c>
    </row>
    <row r="94" spans="1:5" x14ac:dyDescent="0.3">
      <c r="A94">
        <v>2020</v>
      </c>
      <c r="B94" t="s">
        <v>19</v>
      </c>
      <c r="C94" t="s">
        <v>14</v>
      </c>
      <c r="D94">
        <f t="shared" ca="1" si="4"/>
        <v>83191</v>
      </c>
      <c r="E94">
        <f t="shared" ca="1" si="5"/>
        <v>14616</v>
      </c>
    </row>
    <row r="95" spans="1:5" x14ac:dyDescent="0.3">
      <c r="A95">
        <v>2020</v>
      </c>
      <c r="B95" t="s">
        <v>19</v>
      </c>
      <c r="C95" t="s">
        <v>15</v>
      </c>
      <c r="D95">
        <f t="shared" ca="1" si="4"/>
        <v>37269</v>
      </c>
      <c r="E95">
        <f t="shared" ca="1" si="5"/>
        <v>6882</v>
      </c>
    </row>
    <row r="96" spans="1:5" x14ac:dyDescent="0.3">
      <c r="A96">
        <v>2020</v>
      </c>
      <c r="B96" t="s">
        <v>19</v>
      </c>
      <c r="C96" t="s">
        <v>16</v>
      </c>
      <c r="D96">
        <f t="shared" ca="1" si="4"/>
        <v>18823</v>
      </c>
      <c r="E96">
        <f t="shared" ca="1" si="5"/>
        <v>1774</v>
      </c>
    </row>
    <row r="97" spans="1:5" x14ac:dyDescent="0.3">
      <c r="A97">
        <v>2020</v>
      </c>
      <c r="B97" t="s">
        <v>19</v>
      </c>
      <c r="C97" t="s">
        <v>17</v>
      </c>
      <c r="D97">
        <f t="shared" ca="1" si="4"/>
        <v>27381</v>
      </c>
      <c r="E97">
        <f t="shared" ca="1" si="5"/>
        <v>3076</v>
      </c>
    </row>
    <row r="98" spans="1:5" x14ac:dyDescent="0.3">
      <c r="A98">
        <v>2021</v>
      </c>
      <c r="B98" t="s">
        <v>18</v>
      </c>
      <c r="C98" t="s">
        <v>10</v>
      </c>
      <c r="D98">
        <f t="shared" ref="D98:D129" ca="1" si="6">RANDBETWEEN(1000,100000)</f>
        <v>86405</v>
      </c>
      <c r="E98">
        <f t="shared" ref="E98:E129" ca="1" si="7">RANDBETWEEN(1000,20000)</f>
        <v>18323</v>
      </c>
    </row>
    <row r="99" spans="1:5" x14ac:dyDescent="0.3">
      <c r="A99">
        <v>2021</v>
      </c>
      <c r="B99" t="s">
        <v>18</v>
      </c>
      <c r="C99" t="s">
        <v>11</v>
      </c>
      <c r="D99">
        <f t="shared" ca="1" si="6"/>
        <v>91067</v>
      </c>
      <c r="E99">
        <f t="shared" ca="1" si="7"/>
        <v>1280</v>
      </c>
    </row>
    <row r="100" spans="1:5" x14ac:dyDescent="0.3">
      <c r="A100">
        <v>2021</v>
      </c>
      <c r="B100" t="s">
        <v>18</v>
      </c>
      <c r="C100" t="s">
        <v>12</v>
      </c>
      <c r="D100">
        <f t="shared" ca="1" si="6"/>
        <v>95297</v>
      </c>
      <c r="E100">
        <f t="shared" ca="1" si="7"/>
        <v>6082</v>
      </c>
    </row>
    <row r="101" spans="1:5" x14ac:dyDescent="0.3">
      <c r="A101">
        <v>2021</v>
      </c>
      <c r="B101" t="s">
        <v>18</v>
      </c>
      <c r="C101" t="s">
        <v>13</v>
      </c>
      <c r="D101">
        <f t="shared" ca="1" si="6"/>
        <v>72950</v>
      </c>
      <c r="E101">
        <f t="shared" ca="1" si="7"/>
        <v>11110</v>
      </c>
    </row>
    <row r="102" spans="1:5" x14ac:dyDescent="0.3">
      <c r="A102">
        <v>2021</v>
      </c>
      <c r="B102" t="s">
        <v>18</v>
      </c>
      <c r="C102" t="s">
        <v>14</v>
      </c>
      <c r="D102">
        <f t="shared" ca="1" si="6"/>
        <v>14938</v>
      </c>
      <c r="E102">
        <f t="shared" ca="1" si="7"/>
        <v>11994</v>
      </c>
    </row>
    <row r="103" spans="1:5" x14ac:dyDescent="0.3">
      <c r="A103">
        <v>2021</v>
      </c>
      <c r="B103" t="s">
        <v>18</v>
      </c>
      <c r="C103" t="s">
        <v>15</v>
      </c>
      <c r="D103">
        <f t="shared" ca="1" si="6"/>
        <v>44940</v>
      </c>
      <c r="E103">
        <f t="shared" ca="1" si="7"/>
        <v>13099</v>
      </c>
    </row>
    <row r="104" spans="1:5" x14ac:dyDescent="0.3">
      <c r="A104">
        <v>2021</v>
      </c>
      <c r="B104" t="s">
        <v>18</v>
      </c>
      <c r="C104" t="s">
        <v>16</v>
      </c>
      <c r="D104">
        <f t="shared" ca="1" si="6"/>
        <v>59938</v>
      </c>
      <c r="E104">
        <f t="shared" ca="1" si="7"/>
        <v>11019</v>
      </c>
    </row>
    <row r="105" spans="1:5" x14ac:dyDescent="0.3">
      <c r="A105">
        <v>2021</v>
      </c>
      <c r="B105" t="s">
        <v>18</v>
      </c>
      <c r="C105" t="s">
        <v>17</v>
      </c>
      <c r="D105">
        <f t="shared" ca="1" si="6"/>
        <v>85126</v>
      </c>
      <c r="E105">
        <f t="shared" ca="1" si="7"/>
        <v>8609</v>
      </c>
    </row>
    <row r="106" spans="1:5" x14ac:dyDescent="0.3">
      <c r="A106">
        <v>2021</v>
      </c>
      <c r="B106" t="s">
        <v>9</v>
      </c>
      <c r="C106" t="s">
        <v>10</v>
      </c>
      <c r="D106">
        <f t="shared" ca="1" si="6"/>
        <v>24530</v>
      </c>
      <c r="E106">
        <f t="shared" ca="1" si="7"/>
        <v>7723</v>
      </c>
    </row>
    <row r="107" spans="1:5" x14ac:dyDescent="0.3">
      <c r="A107">
        <v>2021</v>
      </c>
      <c r="B107" t="s">
        <v>9</v>
      </c>
      <c r="C107" t="s">
        <v>11</v>
      </c>
      <c r="D107">
        <f t="shared" ca="1" si="6"/>
        <v>83727</v>
      </c>
      <c r="E107">
        <f t="shared" ca="1" si="7"/>
        <v>14649</v>
      </c>
    </row>
    <row r="108" spans="1:5" x14ac:dyDescent="0.3">
      <c r="A108">
        <v>2021</v>
      </c>
      <c r="B108" t="s">
        <v>9</v>
      </c>
      <c r="C108" t="s">
        <v>12</v>
      </c>
      <c r="D108">
        <f t="shared" ca="1" si="6"/>
        <v>28452</v>
      </c>
      <c r="E108">
        <f t="shared" ca="1" si="7"/>
        <v>18546</v>
      </c>
    </row>
    <row r="109" spans="1:5" x14ac:dyDescent="0.3">
      <c r="A109">
        <v>2021</v>
      </c>
      <c r="B109" t="s">
        <v>9</v>
      </c>
      <c r="C109" t="s">
        <v>13</v>
      </c>
      <c r="D109">
        <f t="shared" ca="1" si="6"/>
        <v>51724</v>
      </c>
      <c r="E109">
        <f t="shared" ca="1" si="7"/>
        <v>14761</v>
      </c>
    </row>
    <row r="110" spans="1:5" x14ac:dyDescent="0.3">
      <c r="A110">
        <v>2021</v>
      </c>
      <c r="B110" t="s">
        <v>9</v>
      </c>
      <c r="C110" t="s">
        <v>14</v>
      </c>
      <c r="D110">
        <f t="shared" ca="1" si="6"/>
        <v>72991</v>
      </c>
      <c r="E110">
        <f t="shared" ca="1" si="7"/>
        <v>5381</v>
      </c>
    </row>
    <row r="111" spans="1:5" x14ac:dyDescent="0.3">
      <c r="A111">
        <v>2021</v>
      </c>
      <c r="B111" t="s">
        <v>9</v>
      </c>
      <c r="C111" t="s">
        <v>15</v>
      </c>
      <c r="D111">
        <f t="shared" ca="1" si="6"/>
        <v>64960</v>
      </c>
      <c r="E111">
        <f t="shared" ca="1" si="7"/>
        <v>12609</v>
      </c>
    </row>
    <row r="112" spans="1:5" x14ac:dyDescent="0.3">
      <c r="A112">
        <v>2021</v>
      </c>
      <c r="B112" t="s">
        <v>9</v>
      </c>
      <c r="C112" t="s">
        <v>16</v>
      </c>
      <c r="D112">
        <f t="shared" ca="1" si="6"/>
        <v>25404</v>
      </c>
      <c r="E112">
        <f t="shared" ca="1" si="7"/>
        <v>7487</v>
      </c>
    </row>
    <row r="113" spans="1:5" x14ac:dyDescent="0.3">
      <c r="A113">
        <v>2021</v>
      </c>
      <c r="B113" t="s">
        <v>9</v>
      </c>
      <c r="C113" t="s">
        <v>17</v>
      </c>
      <c r="D113">
        <f t="shared" ca="1" si="6"/>
        <v>55277</v>
      </c>
      <c r="E113">
        <f t="shared" ca="1" si="7"/>
        <v>13962</v>
      </c>
    </row>
    <row r="114" spans="1:5" x14ac:dyDescent="0.3">
      <c r="A114">
        <v>2021</v>
      </c>
      <c r="B114" t="s">
        <v>8</v>
      </c>
      <c r="C114" t="s">
        <v>10</v>
      </c>
      <c r="D114">
        <f t="shared" ca="1" si="6"/>
        <v>12889</v>
      </c>
      <c r="E114">
        <f t="shared" ca="1" si="7"/>
        <v>10091</v>
      </c>
    </row>
    <row r="115" spans="1:5" x14ac:dyDescent="0.3">
      <c r="A115">
        <v>2021</v>
      </c>
      <c r="B115" t="s">
        <v>8</v>
      </c>
      <c r="C115" t="s">
        <v>11</v>
      </c>
      <c r="D115">
        <f t="shared" ca="1" si="6"/>
        <v>42516</v>
      </c>
      <c r="E115">
        <f t="shared" ca="1" si="7"/>
        <v>16439</v>
      </c>
    </row>
    <row r="116" spans="1:5" x14ac:dyDescent="0.3">
      <c r="A116">
        <v>2021</v>
      </c>
      <c r="B116" t="s">
        <v>8</v>
      </c>
      <c r="C116" t="s">
        <v>12</v>
      </c>
      <c r="D116">
        <f t="shared" ca="1" si="6"/>
        <v>96438</v>
      </c>
      <c r="E116">
        <f t="shared" ca="1" si="7"/>
        <v>6870</v>
      </c>
    </row>
    <row r="117" spans="1:5" x14ac:dyDescent="0.3">
      <c r="A117">
        <v>2021</v>
      </c>
      <c r="B117" t="s">
        <v>8</v>
      </c>
      <c r="C117" t="s">
        <v>13</v>
      </c>
      <c r="D117">
        <f t="shared" ca="1" si="6"/>
        <v>34838</v>
      </c>
      <c r="E117">
        <f t="shared" ca="1" si="7"/>
        <v>14602</v>
      </c>
    </row>
    <row r="118" spans="1:5" x14ac:dyDescent="0.3">
      <c r="A118">
        <v>2021</v>
      </c>
      <c r="B118" t="s">
        <v>8</v>
      </c>
      <c r="C118" t="s">
        <v>14</v>
      </c>
      <c r="D118">
        <f t="shared" ca="1" si="6"/>
        <v>48538</v>
      </c>
      <c r="E118">
        <f t="shared" ca="1" si="7"/>
        <v>13176</v>
      </c>
    </row>
    <row r="119" spans="1:5" x14ac:dyDescent="0.3">
      <c r="A119">
        <v>2021</v>
      </c>
      <c r="B119" t="s">
        <v>8</v>
      </c>
      <c r="C119" t="s">
        <v>15</v>
      </c>
      <c r="D119">
        <f t="shared" ca="1" si="6"/>
        <v>50732</v>
      </c>
      <c r="E119">
        <f t="shared" ca="1" si="7"/>
        <v>17235</v>
      </c>
    </row>
    <row r="120" spans="1:5" x14ac:dyDescent="0.3">
      <c r="A120">
        <v>2021</v>
      </c>
      <c r="B120" t="s">
        <v>8</v>
      </c>
      <c r="C120" t="s">
        <v>16</v>
      </c>
      <c r="D120">
        <f t="shared" ca="1" si="6"/>
        <v>42076</v>
      </c>
      <c r="E120">
        <f t="shared" ca="1" si="7"/>
        <v>9397</v>
      </c>
    </row>
    <row r="121" spans="1:5" x14ac:dyDescent="0.3">
      <c r="A121">
        <v>2021</v>
      </c>
      <c r="B121" t="s">
        <v>8</v>
      </c>
      <c r="C121" t="s">
        <v>17</v>
      </c>
      <c r="D121">
        <f t="shared" ca="1" si="6"/>
        <v>89278</v>
      </c>
      <c r="E121">
        <f t="shared" ca="1" si="7"/>
        <v>4427</v>
      </c>
    </row>
    <row r="122" spans="1:5" x14ac:dyDescent="0.3">
      <c r="A122">
        <v>2021</v>
      </c>
      <c r="B122" t="s">
        <v>7</v>
      </c>
      <c r="C122" t="s">
        <v>10</v>
      </c>
      <c r="D122">
        <f t="shared" ca="1" si="6"/>
        <v>8552</v>
      </c>
      <c r="E122">
        <f t="shared" ca="1" si="7"/>
        <v>18724</v>
      </c>
    </row>
    <row r="123" spans="1:5" x14ac:dyDescent="0.3">
      <c r="A123">
        <v>2021</v>
      </c>
      <c r="B123" t="s">
        <v>7</v>
      </c>
      <c r="C123" t="s">
        <v>11</v>
      </c>
      <c r="D123">
        <f t="shared" ca="1" si="6"/>
        <v>57146</v>
      </c>
      <c r="E123">
        <f t="shared" ca="1" si="7"/>
        <v>14902</v>
      </c>
    </row>
    <row r="124" spans="1:5" x14ac:dyDescent="0.3">
      <c r="A124">
        <v>2021</v>
      </c>
      <c r="B124" t="s">
        <v>7</v>
      </c>
      <c r="C124" t="s">
        <v>12</v>
      </c>
      <c r="D124">
        <f t="shared" ca="1" si="6"/>
        <v>27170</v>
      </c>
      <c r="E124">
        <f t="shared" ca="1" si="7"/>
        <v>16115</v>
      </c>
    </row>
    <row r="125" spans="1:5" x14ac:dyDescent="0.3">
      <c r="A125">
        <v>2021</v>
      </c>
      <c r="B125" t="s">
        <v>7</v>
      </c>
      <c r="C125" t="s">
        <v>13</v>
      </c>
      <c r="D125">
        <f t="shared" ca="1" si="6"/>
        <v>2126</v>
      </c>
      <c r="E125">
        <f t="shared" ca="1" si="7"/>
        <v>10423</v>
      </c>
    </row>
    <row r="126" spans="1:5" x14ac:dyDescent="0.3">
      <c r="A126">
        <v>2021</v>
      </c>
      <c r="B126" t="s">
        <v>7</v>
      </c>
      <c r="C126" t="s">
        <v>14</v>
      </c>
      <c r="D126">
        <f t="shared" ca="1" si="6"/>
        <v>19550</v>
      </c>
      <c r="E126">
        <f t="shared" ca="1" si="7"/>
        <v>1219</v>
      </c>
    </row>
    <row r="127" spans="1:5" x14ac:dyDescent="0.3">
      <c r="A127">
        <v>2021</v>
      </c>
      <c r="B127" t="s">
        <v>7</v>
      </c>
      <c r="C127" t="s">
        <v>15</v>
      </c>
      <c r="D127">
        <f t="shared" ca="1" si="6"/>
        <v>49477</v>
      </c>
      <c r="E127">
        <f t="shared" ca="1" si="7"/>
        <v>6386</v>
      </c>
    </row>
    <row r="128" spans="1:5" x14ac:dyDescent="0.3">
      <c r="A128">
        <v>2021</v>
      </c>
      <c r="B128" t="s">
        <v>7</v>
      </c>
      <c r="C128" t="s">
        <v>16</v>
      </c>
      <c r="D128">
        <f t="shared" ca="1" si="6"/>
        <v>3838</v>
      </c>
      <c r="E128">
        <f t="shared" ca="1" si="7"/>
        <v>4234</v>
      </c>
    </row>
    <row r="129" spans="1:5" x14ac:dyDescent="0.3">
      <c r="A129">
        <v>2021</v>
      </c>
      <c r="B129" t="s">
        <v>7</v>
      </c>
      <c r="C129" t="s">
        <v>17</v>
      </c>
      <c r="D129">
        <f t="shared" ca="1" si="6"/>
        <v>88021</v>
      </c>
      <c r="E129">
        <f t="shared" ca="1" si="7"/>
        <v>15459</v>
      </c>
    </row>
    <row r="130" spans="1:5" x14ac:dyDescent="0.3">
      <c r="A130">
        <v>2021</v>
      </c>
      <c r="B130" t="s">
        <v>6</v>
      </c>
      <c r="C130" t="s">
        <v>10</v>
      </c>
      <c r="D130">
        <f t="shared" ref="D130:D145" ca="1" si="8">RANDBETWEEN(1000,100000)</f>
        <v>69144</v>
      </c>
      <c r="E130">
        <f t="shared" ref="E130:E145" ca="1" si="9">RANDBETWEEN(1000,20000)</f>
        <v>4578</v>
      </c>
    </row>
    <row r="131" spans="1:5" x14ac:dyDescent="0.3">
      <c r="A131">
        <v>2021</v>
      </c>
      <c r="B131" t="s">
        <v>6</v>
      </c>
      <c r="C131" t="s">
        <v>11</v>
      </c>
      <c r="D131">
        <f t="shared" ca="1" si="8"/>
        <v>25106</v>
      </c>
      <c r="E131">
        <f t="shared" ca="1" si="9"/>
        <v>17529</v>
      </c>
    </row>
    <row r="132" spans="1:5" x14ac:dyDescent="0.3">
      <c r="A132">
        <v>2021</v>
      </c>
      <c r="B132" t="s">
        <v>6</v>
      </c>
      <c r="C132" t="s">
        <v>12</v>
      </c>
      <c r="D132">
        <f t="shared" ca="1" si="8"/>
        <v>44615</v>
      </c>
      <c r="E132">
        <f t="shared" ca="1" si="9"/>
        <v>3229</v>
      </c>
    </row>
    <row r="133" spans="1:5" x14ac:dyDescent="0.3">
      <c r="A133">
        <v>2021</v>
      </c>
      <c r="B133" t="s">
        <v>6</v>
      </c>
      <c r="C133" t="s">
        <v>13</v>
      </c>
      <c r="D133">
        <f t="shared" ca="1" si="8"/>
        <v>30493</v>
      </c>
      <c r="E133">
        <f t="shared" ca="1" si="9"/>
        <v>19065</v>
      </c>
    </row>
    <row r="134" spans="1:5" x14ac:dyDescent="0.3">
      <c r="A134">
        <v>2021</v>
      </c>
      <c r="B134" t="s">
        <v>6</v>
      </c>
      <c r="C134" t="s">
        <v>14</v>
      </c>
      <c r="D134">
        <f t="shared" ca="1" si="8"/>
        <v>59492</v>
      </c>
      <c r="E134">
        <f t="shared" ca="1" si="9"/>
        <v>12378</v>
      </c>
    </row>
    <row r="135" spans="1:5" x14ac:dyDescent="0.3">
      <c r="A135">
        <v>2021</v>
      </c>
      <c r="B135" t="s">
        <v>6</v>
      </c>
      <c r="C135" t="s">
        <v>15</v>
      </c>
      <c r="D135">
        <f t="shared" ca="1" si="8"/>
        <v>14497</v>
      </c>
      <c r="E135">
        <f t="shared" ca="1" si="9"/>
        <v>8765</v>
      </c>
    </row>
    <row r="136" spans="1:5" x14ac:dyDescent="0.3">
      <c r="A136">
        <v>2021</v>
      </c>
      <c r="B136" t="s">
        <v>6</v>
      </c>
      <c r="C136" t="s">
        <v>16</v>
      </c>
      <c r="D136">
        <f t="shared" ca="1" si="8"/>
        <v>30752</v>
      </c>
      <c r="E136">
        <f t="shared" ca="1" si="9"/>
        <v>12886</v>
      </c>
    </row>
    <row r="137" spans="1:5" x14ac:dyDescent="0.3">
      <c r="A137">
        <v>2021</v>
      </c>
      <c r="B137" t="s">
        <v>6</v>
      </c>
      <c r="C137" t="s">
        <v>17</v>
      </c>
      <c r="D137">
        <f t="shared" ca="1" si="8"/>
        <v>81955</v>
      </c>
      <c r="E137">
        <f t="shared" ca="1" si="9"/>
        <v>5408</v>
      </c>
    </row>
    <row r="138" spans="1:5" x14ac:dyDescent="0.3">
      <c r="A138">
        <v>2021</v>
      </c>
      <c r="B138" t="s">
        <v>19</v>
      </c>
      <c r="C138" t="s">
        <v>10</v>
      </c>
      <c r="D138">
        <f t="shared" ca="1" si="8"/>
        <v>85450</v>
      </c>
      <c r="E138">
        <f t="shared" ca="1" si="9"/>
        <v>18372</v>
      </c>
    </row>
    <row r="139" spans="1:5" x14ac:dyDescent="0.3">
      <c r="A139">
        <v>2021</v>
      </c>
      <c r="B139" t="s">
        <v>19</v>
      </c>
      <c r="C139" t="s">
        <v>11</v>
      </c>
      <c r="D139">
        <f t="shared" ca="1" si="8"/>
        <v>90314</v>
      </c>
      <c r="E139">
        <f t="shared" ca="1" si="9"/>
        <v>9501</v>
      </c>
    </row>
    <row r="140" spans="1:5" x14ac:dyDescent="0.3">
      <c r="A140">
        <v>2021</v>
      </c>
      <c r="B140" t="s">
        <v>19</v>
      </c>
      <c r="C140" t="s">
        <v>12</v>
      </c>
      <c r="D140">
        <f t="shared" ca="1" si="8"/>
        <v>63889</v>
      </c>
      <c r="E140">
        <f t="shared" ca="1" si="9"/>
        <v>1526</v>
      </c>
    </row>
    <row r="141" spans="1:5" x14ac:dyDescent="0.3">
      <c r="A141">
        <v>2021</v>
      </c>
      <c r="B141" t="s">
        <v>19</v>
      </c>
      <c r="C141" t="s">
        <v>13</v>
      </c>
      <c r="D141">
        <f t="shared" ca="1" si="8"/>
        <v>46726</v>
      </c>
      <c r="E141">
        <f t="shared" ca="1" si="9"/>
        <v>8371</v>
      </c>
    </row>
    <row r="142" spans="1:5" x14ac:dyDescent="0.3">
      <c r="A142">
        <v>2021</v>
      </c>
      <c r="B142" t="s">
        <v>19</v>
      </c>
      <c r="C142" t="s">
        <v>14</v>
      </c>
      <c r="D142">
        <f t="shared" ca="1" si="8"/>
        <v>15344</v>
      </c>
      <c r="E142">
        <f t="shared" ca="1" si="9"/>
        <v>14087</v>
      </c>
    </row>
    <row r="143" spans="1:5" x14ac:dyDescent="0.3">
      <c r="A143">
        <v>2021</v>
      </c>
      <c r="B143" t="s">
        <v>19</v>
      </c>
      <c r="C143" t="s">
        <v>15</v>
      </c>
      <c r="D143">
        <f t="shared" ca="1" si="8"/>
        <v>62810</v>
      </c>
      <c r="E143">
        <f t="shared" ca="1" si="9"/>
        <v>16767</v>
      </c>
    </row>
    <row r="144" spans="1:5" x14ac:dyDescent="0.3">
      <c r="A144">
        <v>2021</v>
      </c>
      <c r="B144" t="s">
        <v>19</v>
      </c>
      <c r="C144" t="s">
        <v>16</v>
      </c>
      <c r="D144">
        <f t="shared" ca="1" si="8"/>
        <v>17726</v>
      </c>
      <c r="E144">
        <f t="shared" ca="1" si="9"/>
        <v>18235</v>
      </c>
    </row>
    <row r="145" spans="1:5" x14ac:dyDescent="0.3">
      <c r="A145">
        <v>2021</v>
      </c>
      <c r="B145" t="s">
        <v>19</v>
      </c>
      <c r="C145" t="s">
        <v>17</v>
      </c>
      <c r="D145">
        <f t="shared" ca="1" si="8"/>
        <v>96313</v>
      </c>
      <c r="E145">
        <f t="shared" ca="1" si="9"/>
        <v>13538</v>
      </c>
    </row>
  </sheetData>
  <dataValidations count="5">
    <dataValidation type="whole" allowBlank="1" showInputMessage="1" showErrorMessage="1" sqref="A1" xr:uid="{646EA075-FB68-41CA-A599-2F5CFD47113B}">
      <formula1>2011</formula1>
      <formula2>2021</formula2>
    </dataValidation>
    <dataValidation type="whole" allowBlank="1" showInputMessage="1" showErrorMessage="1" sqref="D1" xr:uid="{1CDEE037-2A83-4649-BE4C-760244101A6D}">
      <formula1>1000</formula1>
      <formula2>150000</formula2>
    </dataValidation>
    <dataValidation type="whole" allowBlank="1" showInputMessage="1" showErrorMessage="1" sqref="E1" xr:uid="{D31B4B1F-9684-4E56-AAB8-54BF27924BB3}">
      <formula1>1000</formula1>
      <formula2>20000</formula2>
    </dataValidation>
    <dataValidation type="list" allowBlank="1" showInputMessage="1" showErrorMessage="1" sqref="B1" xr:uid="{7A6F0385-080A-444A-BE69-0E92CAB99E8D}">
      <formula1>$K$2:$K$265</formula1>
    </dataValidation>
    <dataValidation type="list" allowBlank="1" showInputMessage="1" showErrorMessage="1" sqref="C1" xr:uid="{9E5C87C2-688F-4906-AF5B-10381624005D}">
      <formula1>$M$2:$M$9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Visualisation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Rcom</dc:creator>
  <cp:lastModifiedBy>Rcom</cp:lastModifiedBy>
  <dcterms:created xsi:type="dcterms:W3CDTF">2021-11-05T14:06:16Z</dcterms:created>
  <dcterms:modified xsi:type="dcterms:W3CDTF">2021-11-06T17:15:09Z</dcterms:modified>
</cp:coreProperties>
</file>