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830" windowHeight="10365"/>
  </bookViews>
  <sheets>
    <sheet name="Sheet1" sheetId="1" r:id="rId1"/>
    <sheet name="Sheet1配置" sheetId="2" r:id="rId2"/>
    <sheet name="生成表" sheetId="3" r:id="rId3"/>
  </sheets>
  <functionGroups builtInGroupCount="17"/>
  <externalReferences>
    <externalReference r:id="rId4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10" localSheetId="0">Sheet1!$A$1:$M$8</definedName>
    <definedName name="ExternalData_1_11" localSheetId="0">Sheet1!$A$1:$M$8</definedName>
    <definedName name="ExternalData_1_12" localSheetId="0">Sheet1!$A$1:$M$8</definedName>
    <definedName name="ExternalData_1_13" localSheetId="0">Sheet1!$A$1:$M$8</definedName>
    <definedName name="ExternalData_1_14" localSheetId="0">Sheet1!$A$1:$M$8</definedName>
    <definedName name="ExternalData_1_15" localSheetId="0">Sheet1!$A$1:$M$8</definedName>
    <definedName name="ExternalData_1_16" localSheetId="0">Sheet1!$A$1:$M$8</definedName>
    <definedName name="ExternalData_1_17" localSheetId="0">Sheet1!$A$1:$M$8</definedName>
    <definedName name="ExternalData_1_18" localSheetId="0">Sheet1!$A$1:$M$8</definedName>
    <definedName name="ExternalData_1_19" localSheetId="0">Sheet1!$A$1:$M$8</definedName>
    <definedName name="ExternalData_1_2" localSheetId="0">Sheet1!$A$1:$K$8</definedName>
    <definedName name="ExternalData_1_20" localSheetId="0">Sheet1!$A$1:$M$8</definedName>
    <definedName name="ExternalData_1_21" localSheetId="0">Sheet1!$A$1:$M$8</definedName>
    <definedName name="ExternalData_1_22" localSheetId="0">Sheet1!$A$1:$M$8</definedName>
    <definedName name="ExternalData_1_23" localSheetId="0">Sheet1!$A$1:$M$8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Sheet1!$A$1:$K$8</definedName>
    <definedName name="ExternalData_1_9" localSheetId="0">Sheet1!$A$1:$M$8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Sheet1!$A$1:$K$2</definedName>
    <definedName name="ExternalData_1133" localSheetId="0">Sheet1!$A$1:$K$4</definedName>
    <definedName name="ExternalData_1134" localSheetId="0">Sheet1!$A$1:$K$6</definedName>
    <definedName name="ExternalData_1135" localSheetId="0">Sheet1!$A$1:$K$8</definedName>
    <definedName name="ExternalData_1136" localSheetId="0">Sheet1!$A$1:$A$11</definedName>
    <definedName name="ExternalData_1137" localSheetId="0">Sheet1!$A$1:$A$11</definedName>
    <definedName name="ExternalData_1138" localSheetId="0">Sheet1!$A$1:$A$11</definedName>
    <definedName name="ExternalData_1139" localSheetId="0">Sheet1!$A$1:$A$11</definedName>
    <definedName name="ExternalData_114" localSheetId="0">Sheet1!#REF!</definedName>
    <definedName name="ExternalData_1140" localSheetId="0">Sheet1!$A$1:$A$11</definedName>
    <definedName name="ExternalData_1141" localSheetId="0">Sheet1!$A$1:$A$11</definedName>
    <definedName name="ExternalData_1142" localSheetId="0">Sheet1!$A$1:$A$11</definedName>
    <definedName name="ExternalData_1143" localSheetId="0">Sheet1!$A$1:$K$10</definedName>
    <definedName name="ExternalData_1144" localSheetId="0">Sheet1!$A$1:$A$11</definedName>
    <definedName name="ExternalData_1145" localSheetId="0">Sheet1!$A$1:$K$8</definedName>
    <definedName name="ExternalData_1146" localSheetId="0">Sheet1!$A$1:$K$8</definedName>
    <definedName name="ExternalData_1147" localSheetId="0">Sheet1!$A$1:$K$8</definedName>
    <definedName name="ExternalData_1148" localSheetId="0">Sheet1!$A$1:$K$8</definedName>
    <definedName name="ExternalData_1149" localSheetId="0">Sheet1!$A$1:$K$8</definedName>
    <definedName name="ExternalData_115" localSheetId="0">Sheet1!#REF!</definedName>
    <definedName name="ExternalData_1150" localSheetId="0">Sheet1!$A$1:$K$8</definedName>
    <definedName name="ExternalData_1151" localSheetId="0">Sheet1!$A$1:$K$8</definedName>
    <definedName name="ExternalData_1152" localSheetId="0">Sheet1!$A$1:$K$8</definedName>
    <definedName name="ExternalData_1153" localSheetId="0">Sheet1!$A$1:$K$8</definedName>
    <definedName name="ExternalData_1154" localSheetId="0">Sheet1!$A$1:$K$8</definedName>
    <definedName name="ExternalData_1155" localSheetId="0">Sheet1!$A$1:$K$8</definedName>
    <definedName name="ExternalData_1156" localSheetId="0">Sheet1!$A$1:$K$8</definedName>
    <definedName name="ExternalData_1157" localSheetId="0">Sheet1!$A$1:$K$8</definedName>
    <definedName name="ExternalData_1158" localSheetId="0">Sheet1!$A$1:$K$8</definedName>
    <definedName name="ExternalData_1159" localSheetId="0">Sheet1!$A$1:$K$8</definedName>
    <definedName name="ExternalData_116" localSheetId="0">Sheet1!#REF!</definedName>
    <definedName name="ExternalData_1160" localSheetId="0">Sheet1!$A$1:$K$8</definedName>
    <definedName name="ExternalData_1161" localSheetId="0">Sheet1!$A$1:$K$8</definedName>
    <definedName name="ExternalData_1162" localSheetId="0">Sheet1!$A$1:$K$8</definedName>
    <definedName name="ExternalData_1163" localSheetId="0">Sheet1!$A$1:$K$8</definedName>
    <definedName name="ExternalData_1164" localSheetId="0">Sheet1!$A$1:$M$8</definedName>
    <definedName name="ExternalData_1165" localSheetId="0">Sheet1!$A$1:$M$8</definedName>
    <definedName name="ExternalData_1166" localSheetId="0">Sheet1!$A$1:$M$8</definedName>
    <definedName name="ExternalData_1167" localSheetId="0">Sheet1!$A$1:$M$8</definedName>
    <definedName name="ExternalData_1168" localSheetId="0">Sheet1!$A$1:$M$8</definedName>
    <definedName name="ExternalData_1169" localSheetId="0">Sheet1!$A$1:$M$8</definedName>
    <definedName name="ExternalData_117" localSheetId="0">Sheet1!#REF!</definedName>
    <definedName name="ExternalData_1170" localSheetId="0">Sheet1!$A$1:$M$8</definedName>
    <definedName name="ExternalData_1171" localSheetId="0">Sheet1!$A$1:$M$8</definedName>
    <definedName name="ExternalData_1172" localSheetId="0">Sheet1!$A$1:$M$8</definedName>
    <definedName name="ExternalData_1173" localSheetId="0">Sheet1!$A$1:$M$8</definedName>
    <definedName name="ExternalData_1174" localSheetId="0">Sheet1!$A$1:$M$8</definedName>
    <definedName name="ExternalData_1175" localSheetId="0">Sheet1!$A$1:$M$8</definedName>
    <definedName name="ExternalData_1176" localSheetId="0">Sheet1!$A$1:$M$8</definedName>
    <definedName name="ExternalData_1177" localSheetId="0">Sheet1!$A$1:$M$8</definedName>
    <definedName name="ExternalData_1178" localSheetId="0">Sheet1!$A$1:$M$8</definedName>
    <definedName name="ExternalData_1179" localSheetId="0">Sheet1!$A$1:$M$8</definedName>
    <definedName name="ExternalData_118" localSheetId="0">Sheet1!#REF!</definedName>
    <definedName name="ExternalData_1180" localSheetId="0">Sheet1!$A$1:$M$8</definedName>
    <definedName name="ExternalData_1181" localSheetId="0">Sheet1!$A$1:$M$8</definedName>
    <definedName name="ExternalData_1182" localSheetId="0">Sheet1!$A$1:$M$8</definedName>
    <definedName name="ExternalData_1183" localSheetId="0">Sheet1!$A$1:$M$8</definedName>
    <definedName name="ExternalData_1184" localSheetId="0">Sheet1!$A$1:$M$8</definedName>
    <definedName name="ExternalData_1185" localSheetId="0">Sheet1!$A$1:$M$8</definedName>
    <definedName name="ExternalData_1186" localSheetId="0">Sheet1!$A$1:$M$8</definedName>
    <definedName name="ExternalData_119" localSheetId="0">Sheet1!#REF!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5621"/>
</workbook>
</file>

<file path=xl/calcChain.xml><?xml version="1.0" encoding="utf-8"?>
<calcChain xmlns="http://schemas.openxmlformats.org/spreadsheetml/2006/main">
  <c r="M9" i="2" l="1"/>
</calcChain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family val="3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family val="3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2" deleted="1" background="1" saveData="1">
    <webPr parsePre="1" consecutive="1" xl2000="1" htmlTables="1" htmlFormat="all"/>
  </connection>
  <connection id="2" name="连接1" type="4" refreshedVersion="2" deleted="1" background="1" saveData="1">
    <webPr parsePre="1" consecutive="1" xl2000="1" htmlTables="1" htmlFormat="all"/>
  </connection>
  <connection id="3" name="连接2" type="4" refreshedVersion="2" deleted="1" background="1" saveData="1">
    <webPr parsePre="1" consecutive="1" xl2000="1" htmlTables="1" htmlFormat="all"/>
  </connection>
  <connection id="4" name="连接3" type="4" refreshedVersion="2" deleted="1" background="1" saveData="1">
    <webPr parsePre="1" consecutive="1" xl2000="1" htmlTables="1" htmlFormat="all"/>
  </connection>
  <connection id="5" name="连接4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<sst xmlns="http://schemas.openxmlformats.org/spreadsheetml/2006/main" count="119" uniqueCount="107">
  <si>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</si>
  <si>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</si>
  <si>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</si>
  <si>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</si>
  <si>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</si>
  <si>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</si>
  <si>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</si>
  <si>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</si>
  <si>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</si>
  <si>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</si>
  <si>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</si>
  <si>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文件_自定义1</t>
  </si>
  <si>
    <t>markdown</t>
  </si>
  <si>
    <t>班级收纳箱统一购买</t>
  </si>
  <si>
    <t>45*32.7=1471.5</t>
  </si>
  <si>
    <t>支付宝1</t>
  </si>
  <si>
    <t>康妈妈1</t>
  </si>
  <si>
    <t>/Uploads/2021-01-16/6002788827c144.57988451.pptx</t>
  </si>
  <si>
    <t>/Uploads/2021-01-16/自定义1.pptx</t>
  </si>
  <si>
    <t>班级大扫除清洁用品</t>
  </si>
  <si>
    <t>支付宝2</t>
  </si>
  <si>
    <t>余妈妈2</t>
  </si>
  <si>
    <t>/Uploads/2020-10-09/5f805fa31ae462.21227033.jpg</t>
  </si>
  <si>
    <t>班级绿植统一购买</t>
  </si>
  <si>
    <t>绿萝10*12=120，白掌6*25=150</t>
  </si>
  <si>
    <t>支付宝3</t>
  </si>
  <si>
    <t>康妈妈3</t>
  </si>
  <si>
    <t>/Uploads/2020-10-09/5f805fa6d99e16.06840118.png</t>
  </si>
  <si>
    <t>开学前家政打扫</t>
  </si>
  <si>
    <t>家佳乐</t>
  </si>
  <si>
    <t>侯妈妈4</t>
  </si>
  <si>
    <t>班级雨伞架1</t>
  </si>
  <si>
    <t>未支付</t>
  </si>
  <si>
    <t>冯妈妈5</t>
  </si>
  <si>
    <t>/Uploads/2021-01-16/演示.pptx</t>
  </si>
  <si>
    <t>## 需要 
城 
无可奈何 
需要 
``` 
fdsfdf 
```` 
sdafsfa 
fsd 
sdf fds 
df 
s 
\\ fdsfsdf</t>
  </si>
  <si>
    <t>收取班费</t>
  </si>
  <si>
    <t>38人，暂时由张屹松妈妈收取，钱款由侯赵阳妈妈管理</t>
  </si>
  <si>
    <t>支付宝</t>
  </si>
  <si>
    <t>张妈妈</t>
  </si>
  <si>
    <t>/Uploads/2021-01-17/演示.pptx</t>
  </si>
  <si>
    <t>本学年美术材料费</t>
  </si>
  <si>
    <t>45*20=900</t>
  </si>
  <si>
    <t>小飞</t>
  </si>
  <si>
    <t>侯妈妈7</t>
  </si>
  <si>
    <t>数据表名</t>
  </si>
  <si>
    <t>等于</t>
  </si>
  <si>
    <t>班级费管理21</t>
  </si>
  <si>
    <t>查看密码</t>
  </si>
  <si>
    <t>C67559H010</t>
  </si>
  <si>
    <t>姓名字段</t>
  </si>
  <si>
    <t>d4</t>
  </si>
  <si>
    <t>查询网址</t>
  </si>
  <si>
    <t>http://10.1.1.69/index.php/Qwadmin/Rwxy/echoteacherdbnep?conall=%E6%95%B0%E6%8D%AE%E8%A1%A8%E5%90%8D%E7%AD%89%E4%BA%8E%E7%8F%AD%E7%BA%A7%E8%B4%B9%E7%AE%A1%E7%90%8621%3B%E6%9F%A5%E7%9C%8B%E5%AF%86%E7%A0%81%E7%AD%89%E4%BA%8EC67559H010%3B</t>
  </si>
  <si>
    <t>上传密码</t>
  </si>
  <si>
    <t>Z3YNVXN87OQ3MI</t>
  </si>
  <si>
    <t>缩略显示</t>
  </si>
  <si>
    <t>d4,d5,d8</t>
  </si>
  <si>
    <t>覆盖提示</t>
  </si>
  <si>
    <t>否</t>
  </si>
  <si>
    <t>用户名</t>
  </si>
  <si>
    <t>提示字段</t>
  </si>
  <si>
    <t>d5,d6,d7</t>
  </si>
  <si>
    <t>复制到数据表</t>
  </si>
  <si>
    <t>用户密码</t>
  </si>
  <si>
    <t>复制到单元格</t>
  </si>
  <si>
    <t>服务器地址</t>
  </si>
  <si>
    <t>http://10.1.1.69</t>
  </si>
  <si>
    <t>读权限字段</t>
  </si>
  <si>
    <t>d2</t>
  </si>
  <si>
    <t>自动下载文件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</si>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</sst>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charset val="134"/>
      <scheme val="minor"/>
    </font>
    <font>
      <sz val="8"/>
      <color theme="1"/>
      <name val="宋体"/>
      <charset val="134"/>
      <scheme val="minor"/>
    </font>
    <font>
      <sz val="8"/>
      <color rgb="FF333333"/>
      <name val="宋体"/>
      <charset val="134"/>
    </font>
    <font>
      <sz val="8"/>
      <color rgb="FF333333"/>
      <name val="Arial"/>
      <family val="2"/>
    </font>
    <font>
      <sz val="11"/>
      <color rgb="FF333333"/>
      <name val="Arial"/>
      <family val="2"/>
    </font>
    <font>
      <b/>
      <sz val="11"/>
      <color theme="3" tint="0.39927365947447124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Arial Unicode MS"/>
      <charset val="134"/>
    </font>
    <font>
      <sz val="11"/>
      <color theme="1"/>
      <name val="宋体"/>
      <charset val="134"/>
      <scheme val="minor"/>
    </font>
    <font>
      <sz val="10"/>
      <name val="Arial"/>
      <family val="2"/>
    </font>
    <font>
      <sz val="12"/>
      <name val="宋体"/>
      <charset val="134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8"/>
      <color rgb="FF00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15" fillId="0" borderId="0"/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  <xf numFmtId="0" fontId="15" fillId="0" borderId="0"/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1" fillId="2" borderId="0" xfId="8" applyNumberFormat="1" applyFont="1" applyFill="1" applyAlignment="1">
      <alignment horizontal="center" shrinkToFit="1"/>
    </xf>
    <xf numFmtId="0" fontId="2" fillId="2" borderId="0" xfId="8" applyNumberFormat="1" applyFont="1" applyFill="1" applyAlignment="1">
      <alignment horizontal="center" wrapText="1" shrinkToFit="1"/>
    </xf>
    <xf numFmtId="0" fontId="3" fillId="2" borderId="0" xfId="8" applyNumberFormat="1" applyFont="1" applyFill="1" applyAlignment="1">
      <alignment horizontal="center" wrapText="1" shrinkToFit="1"/>
    </xf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4" fillId="3" borderId="0" xfId="8" applyNumberFormat="1" applyFont="1" applyFill="1" applyBorder="1" applyAlignment="1">
      <alignment horizontal="center" vertical="center" wrapText="1" shrinkToFit="1"/>
    </xf>
    <xf numFmtId="0" fontId="13" fillId="0" borderId="0" xfId="8" applyNumberFormat="1" applyAlignment="1">
      <alignment horizontal="center" vertical="center" shrinkToFit="1"/>
    </xf>
    <xf numFmtId="0" fontId="13" fillId="0" borderId="0" xfId="8" applyNumberForma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vertical="center" shrinkToFit="1"/>
    </xf>
    <xf numFmtId="0" fontId="0" fillId="0" borderId="2" xfId="8" applyNumberFormat="1" applyFont="1" applyFill="1" applyBorder="1" applyAlignment="1">
      <alignment horizontal="center" vertical="center" shrinkToFit="1"/>
    </xf>
    <xf numFmtId="0" fontId="0" fillId="4" borderId="3" xfId="8" applyNumberFormat="1" applyFont="1" applyFill="1" applyBorder="1" applyAlignment="1">
      <alignment horizontal="center" vertical="center" shrinkToFit="1"/>
    </xf>
    <xf numFmtId="0" fontId="5" fillId="0" borderId="0" xfId="8" applyNumberFormat="1" applyFont="1" applyFill="1" applyBorder="1" applyAlignment="1">
      <alignment horizontal="center" vertical="center" shrinkToFit="1"/>
    </xf>
    <xf numFmtId="0" fontId="6" fillId="0" borderId="4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wrapText="1" shrinkToFit="1"/>
    </xf>
    <xf numFmtId="0" fontId="7" fillId="0" borderId="5" xfId="8" applyNumberFormat="1" applyFont="1" applyFill="1" applyBorder="1" applyAlignment="1">
      <alignment horizontal="center" vertical="center" shrinkToFit="1"/>
    </xf>
    <xf numFmtId="0" fontId="8" fillId="0" borderId="5" xfId="2" applyNumberFormat="1" applyFont="1" applyBorder="1" applyAlignment="1">
      <alignment vertical="center" shrinkToFit="1"/>
    </xf>
    <xf numFmtId="0" fontId="0" fillId="0" borderId="5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6" fillId="0" borderId="7" xfId="8" applyNumberFormat="1" applyFont="1" applyFill="1" applyBorder="1" applyAlignment="1">
      <alignment horizontal="center" vertical="center" shrinkToFit="1"/>
    </xf>
    <xf numFmtId="0" fontId="4" fillId="0" borderId="0" xfId="8" applyNumberFormat="1" applyFont="1" applyFill="1" applyAlignment="1" applyProtection="1">
      <alignment horizontal="center" vertical="center" wrapText="1"/>
    </xf>
    <xf numFmtId="0" fontId="10" fillId="0" borderId="3" xfId="8" applyNumberFormat="1" applyFont="1" applyFill="1" applyBorder="1" applyAlignment="1">
      <alignment horizontal="center" vertical="center" shrinkToFit="1"/>
    </xf>
    <xf numFmtId="0" fontId="11" fillId="0" borderId="5" xfId="2" applyNumberFormat="1" applyFill="1" applyBorder="1" applyAlignment="1">
      <alignment horizontal="center" vertical="center" shrinkToFit="1"/>
    </xf>
    <xf numFmtId="0" fontId="4" fillId="0" borderId="0" xfId="8" applyNumberFormat="1" applyFont="1" applyFill="1" applyAlignment="1">
      <alignment horizontal="center" vertical="center" wrapText="1"/>
    </xf>
    <xf numFmtId="0" fontId="7" fillId="0" borderId="0" xfId="8" applyNumberFormat="1" applyFont="1" applyFill="1" applyBorder="1" applyAlignment="1">
      <alignment horizontal="center" vertical="center" shrinkToFit="1"/>
    </xf>
    <xf numFmtId="0" fontId="4" fillId="0" borderId="0" xfId="8" applyNumberFormat="1" applyFont="1" applyFill="1" applyBorder="1" applyAlignment="1">
      <alignment horizontal="center" vertical="center" wrapText="1" shrinkToFit="1"/>
    </xf>
    <xf numFmtId="0" fontId="4" fillId="0" borderId="0" xfId="0" applyNumberFormat="1" applyFont="1" applyAlignment="1" applyProtection="1">
      <alignment horizontal="center" vertical="center" shrinkToFit="1"/>
    </xf>
    <xf numFmtId="0" fontId="12" fillId="0" borderId="0" xfId="0" applyNumberFormat="1" applyFont="1" applyAlignment="1" applyProtection="1">
      <alignment horizontal="center" vertical="center" shrinkToFit="1"/>
    </xf>
    <xf numFmtId="0" fontId="0" fillId="0" borderId="0" xfId="0" applyNumberFormat="1" applyAlignment="1" applyProtection="1">
      <alignment horizontal="center" vertical="center" shrinkToFit="1"/>
    </xf>
    <xf numFmtId="0" fontId="4" fillId="0" borderId="0" xfId="8" applyNumberFormat="1" applyFont="1" applyAlignment="1">
      <alignment horizontal="center" vertical="center" shrinkToFit="1"/>
    </xf>
    <xf numFmtId="0" fontId="4" fillId="0" borderId="0" xfId="8" applyNumberFormat="1" applyFont="1" applyFill="1" applyAlignment="1">
      <alignment horizontal="center" vertical="center" shrinkToFit="1"/>
    </xf>
    <xf numFmtId="0" fontId="9" fillId="3" borderId="0" xfId="8" applyNumberFormat="1" applyFont="1" applyFill="1" applyBorder="1" applyAlignment="1">
      <alignment horizontal="center" vertical="center" wrapText="1" shrinkToFit="1"/>
    </xf>
    <xf numFmtId="0" fontId="4" fillId="3" borderId="0" xfId="8" applyNumberFormat="1" applyFont="1" applyFill="1" applyBorder="1" applyAlignment="1">
      <alignment horizontal="center" vertical="center" wrapText="1" shrinkToFit="1"/>
    </xf>
  </cellXfs>
  <cellStyles count="10">
    <cellStyle name="gcd" xfId="4"/>
    <cellStyle name="gcd 2" xfId="1"/>
    <cellStyle name="常规" xfId="0" builtinId="0"/>
    <cellStyle name="常规 2" xfId="5"/>
    <cellStyle name="常规 3" xfId="6"/>
    <cellStyle name="常规 3 2" xfId="3"/>
    <cellStyle name="常规 4" xfId="7"/>
    <cellStyle name="常规 5" xfId="8"/>
    <cellStyle name="超链接" xfId="2" builtinId="8"/>
    <cellStyle name="超链接 2" xfId="9"/>
  </cellStyles>
  <dxfs count="8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0</xdr:row>
          <xdr:rowOff>0</xdr:rowOff>
        </xdr:from>
        <xdr:to>
          <xdr:col>4</xdr:col>
          <xdr:colOff>9525</xdr:colOff>
          <xdr:row>0</xdr:row>
          <xdr:rowOff>200025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9525</xdr:rowOff>
        </xdr:from>
        <xdr:to>
          <xdr:col>4</xdr:col>
          <xdr:colOff>904875</xdr:colOff>
          <xdr:row>0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9525</xdr:rowOff>
        </xdr:from>
        <xdr:to>
          <xdr:col>6</xdr:col>
          <xdr:colOff>390525</xdr:colOff>
          <xdr:row>0</xdr:row>
          <xdr:rowOff>180975</xdr:rowOff>
        </xdr:to>
        <xdr:sp macro="" textlink="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9525</xdr:rowOff>
        </xdr:from>
        <xdr:to>
          <xdr:col>8</xdr:col>
          <xdr:colOff>228600</xdr:colOff>
          <xdr:row>0</xdr:row>
          <xdr:rowOff>200025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查看文件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9525</xdr:rowOff>
        </xdr:from>
        <xdr:to>
          <xdr:col>8</xdr:col>
          <xdr:colOff>676275</xdr:colOff>
          <xdr:row>0</xdr:row>
          <xdr:rowOff>200025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5454;&#31532;&#19968;&#34892;&#24320;&#22987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142" adjustColumnWidth="0" connectionId="4" autoFormatId="16" applyNumberFormats="0" applyBorderFormats="0" applyFontFormats="1" applyPatternFormats="1" applyAlignmentFormats="0" applyWidthHeightFormats="0">
  <queryTableRefresh nextId="2">
    <queryTableFields count="1">
      <queryTableField id="1" dataBound="0"/>
    </queryTableFields>
  </queryTableRefresh>
</queryTable>
</file>

<file path=xl/queryTables/queryTable2.xml><?xml version="1.0" encoding="utf-8"?>
<queryTable xmlns="http://schemas.openxmlformats.org/spreadsheetml/2006/main" name="ExternalData_1141" adjustColumnWidth="0" connectionId="3" autoFormatId="16" applyNumberFormats="0" applyBorderFormats="0" applyFontFormats="1" applyPatternFormats="1" applyAlignmentFormats="0" applyWidthHeightFormats="0">
  <queryTableRefresh nextId="2">
    <queryTableFields count="1">
      <queryTableField id="1" dataBound="0"/>
    </queryTableFields>
  </queryTableRefresh>
</queryTable>
</file>

<file path=xl/queryTables/queryTable3.xml><?xml version="1.0" encoding="utf-8"?>
<queryTable xmlns="http://schemas.openxmlformats.org/spreadsheetml/2006/main" name="ExternalData_1143" adjustColumnWidth="0" connectionId="5" autoFormatId="16" applyNumberFormats="0" applyBorderFormats="0" applyFontFormats="1" applyPatternFormats="1" applyAlignmentFormats="0" applyWidthHeightFormats="0">
  <queryTableRefresh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4.xml><?xml version="1.0" encoding="utf-8"?>
<queryTable xmlns="http://schemas.openxmlformats.org/spreadsheetml/2006/main" name="ExternalData_1185" adjustColumnWidth="0" connectionId="1" autoFormatId="16" applyNumberFormats="0" applyBorderFormats="0" applyFontFormats="1" applyPatternFormats="1" applyAlignmentFormats="0" applyWidthHeightFormats="0">
  <queryTableRefresh preserveSortFilterLayout="0" nextId="14">
    <queryTableFields count="13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</queryTableFields>
  </queryTableRefresh>
</queryTable>
</file>

<file path=xl/queryTables/queryTable5.xml><?xml version="1.0" encoding="utf-8"?>
<queryTable xmlns="http://schemas.openxmlformats.org/spreadsheetml/2006/main" name="ExternalData_1140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dataBound="0"/>
    </queryTableFields>
  </queryTableRefresh>
</queryTable>
</file>

<file path=xl/queryTables/queryTable6.xml><?xml version="1.0" encoding="utf-8"?>
<queryTable xmlns="http://schemas.openxmlformats.org/spreadsheetml/2006/main" name="ExternalData_1_23" adjustColumnWidth="0" connectionId="1" autoFormatId="16" applyNumberFormats="0" applyBorderFormats="0" applyFontFormats="1" applyPatternFormats="1" applyAlignmentFormats="0" applyWidthHeightFormats="0">
  <queryTableRefresh preserveSortFilterLayout="0" nextId="14">
    <queryTableFields count="13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queryTable" Target="../queryTables/queryTable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queryTable" Target="../queryTables/query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3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2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http://10.1.1.6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"/>
  <sheetViews>
    <sheetView tabSelected="1" zoomScale="115" zoomScaleNormal="115" workbookViewId="0">
      <pane ySplit="1" topLeftCell="A2" activePane="bottomLeft" state="frozen"/>
      <selection pane="bottomLeft"/>
    </sheetView>
  </sheetViews>
  <sheetFormatPr defaultColWidth="9" defaultRowHeight="13.5"/>
  <cols>
    <col min="1" max="1" width="9.5" style="7" customWidth="1"/>
    <col min="2" max="2" width="7" style="7" customWidth="1"/>
    <col min="3" max="3" width="6" style="7" customWidth="1"/>
    <col min="4" max="4" width="18.375" style="7" customWidth="1"/>
    <col min="5" max="5" width="12.625" style="8" customWidth="1"/>
    <col min="6" max="6" width="9" style="7" customWidth="1"/>
    <col min="7" max="7" width="7.625" style="7" customWidth="1"/>
    <col min="8" max="8" width="9.625" style="7" customWidth="1"/>
    <col min="9" max="9" width="9.875" style="7" customWidth="1"/>
    <col min="10" max="10" width="6" style="7" customWidth="1"/>
    <col min="11" max="12" width="7.125" style="8" customWidth="1"/>
    <col min="13" max="13" width="7.5" style="7" customWidth="1"/>
    <col min="14" max="14" width="9.75" style="7" customWidth="1"/>
    <col min="15" max="15" width="11" style="7" customWidth="1"/>
    <col min="16" max="16" width="11.75" style="7" customWidth="1"/>
    <col min="17" max="17" width="7.5" style="7" customWidth="1"/>
    <col min="18" max="18" width="8" style="7" customWidth="1"/>
    <col min="19" max="19" width="7.75" style="7" customWidth="1"/>
    <col min="20" max="20" width="6.375" style="7" customWidth="1"/>
    <col min="21" max="21" width="9" style="7"/>
    <col min="22" max="28" width="8.125" style="7" customWidth="1"/>
    <col min="29" max="16384" width="9" style="7"/>
  </cols>
  <sheetData>
    <row r="1" spans="1:13" s="1" customFormat="1" ht="28.5" customHeight="1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1" t="s">
        <v>12</v>
      </c>
    </row>
    <row r="2" spans="1:13" ht="15">
      <c r="A2" s="30">
        <v>20200905</v>
      </c>
      <c r="B2" s="30">
        <v>1</v>
      </c>
      <c r="C2" s="30">
        <v>1471.5</v>
      </c>
      <c r="D2" s="30" t="s">
        <v>13</v>
      </c>
      <c r="E2" s="30" t="s">
        <v>14</v>
      </c>
      <c r="F2" s="30" t="s">
        <v>15</v>
      </c>
      <c r="G2" s="31"/>
      <c r="H2" s="30" t="s">
        <v>16</v>
      </c>
      <c r="I2" s="30">
        <v>2028.5</v>
      </c>
      <c r="J2" s="31"/>
      <c r="K2" s="30" t="s">
        <v>17</v>
      </c>
      <c r="L2" s="30" t="s">
        <v>18</v>
      </c>
      <c r="M2" s="31"/>
    </row>
    <row r="3" spans="1:13" ht="15">
      <c r="A3" s="30">
        <v>20200905</v>
      </c>
      <c r="B3" s="31"/>
      <c r="C3" s="30">
        <v>85</v>
      </c>
      <c r="D3" s="30" t="s">
        <v>19</v>
      </c>
      <c r="E3" s="31"/>
      <c r="F3" s="30" t="s">
        <v>20</v>
      </c>
      <c r="G3" s="31"/>
      <c r="H3" s="30" t="s">
        <v>21</v>
      </c>
      <c r="I3" s="30">
        <v>1943.5</v>
      </c>
      <c r="J3" s="30" t="s">
        <v>22</v>
      </c>
      <c r="K3" s="31"/>
      <c r="L3" s="30" t="s">
        <v>18</v>
      </c>
      <c r="M3" s="31"/>
    </row>
    <row r="4" spans="1:13" ht="15">
      <c r="A4" s="30">
        <v>20200906</v>
      </c>
      <c r="B4" s="31"/>
      <c r="C4" s="30">
        <v>270</v>
      </c>
      <c r="D4" s="30" t="s">
        <v>23</v>
      </c>
      <c r="E4" s="30" t="s">
        <v>24</v>
      </c>
      <c r="F4" s="30" t="s">
        <v>25</v>
      </c>
      <c r="G4" s="31"/>
      <c r="H4" s="30" t="s">
        <v>26</v>
      </c>
      <c r="I4" s="30">
        <v>1673.5</v>
      </c>
      <c r="J4" s="30" t="s">
        <v>27</v>
      </c>
      <c r="K4" s="31"/>
      <c r="L4" s="31"/>
      <c r="M4" s="31"/>
    </row>
    <row r="5" spans="1:13" ht="15">
      <c r="A5" s="30">
        <v>20200909</v>
      </c>
      <c r="B5" s="31"/>
      <c r="C5" s="30">
        <v>100</v>
      </c>
      <c r="D5" s="30" t="s">
        <v>28</v>
      </c>
      <c r="E5" s="31"/>
      <c r="F5" s="30">
        <v>4</v>
      </c>
      <c r="G5" s="30" t="s">
        <v>29</v>
      </c>
      <c r="H5" s="30" t="s">
        <v>30</v>
      </c>
      <c r="I5" s="30">
        <v>1573.5</v>
      </c>
      <c r="J5" s="31"/>
      <c r="K5" s="31"/>
      <c r="L5" s="31"/>
      <c r="M5" s="31"/>
    </row>
    <row r="6" spans="1:13" s="29" customFormat="1" ht="15">
      <c r="A6" s="30">
        <v>20200909</v>
      </c>
      <c r="B6" s="31"/>
      <c r="C6" s="30">
        <v>450</v>
      </c>
      <c r="D6" s="30" t="s">
        <v>31</v>
      </c>
      <c r="E6" s="31"/>
      <c r="F6" s="30" t="s">
        <v>32</v>
      </c>
      <c r="G6" s="31"/>
      <c r="H6" s="30" t="s">
        <v>33</v>
      </c>
      <c r="I6" s="31"/>
      <c r="J6" s="31"/>
      <c r="K6" s="31"/>
      <c r="L6" s="30" t="s">
        <v>34</v>
      </c>
      <c r="M6" s="30" t="s">
        <v>35</v>
      </c>
    </row>
    <row r="7" spans="1:13" ht="15">
      <c r="A7" s="30">
        <v>20200911</v>
      </c>
      <c r="B7" s="30">
        <v>19000</v>
      </c>
      <c r="C7" s="31"/>
      <c r="D7" s="30" t="s">
        <v>36</v>
      </c>
      <c r="E7" s="30" t="s">
        <v>37</v>
      </c>
      <c r="F7" s="30" t="s">
        <v>38</v>
      </c>
      <c r="G7" s="30" t="s">
        <v>39</v>
      </c>
      <c r="H7" s="30">
        <v>6</v>
      </c>
      <c r="I7" s="30">
        <v>20573.5</v>
      </c>
      <c r="J7" s="31"/>
      <c r="K7" s="31"/>
      <c r="L7" s="30" t="s">
        <v>40</v>
      </c>
      <c r="M7" s="31"/>
    </row>
    <row r="8" spans="1:13" ht="15">
      <c r="A8" s="30">
        <v>20200911</v>
      </c>
      <c r="B8" s="31"/>
      <c r="C8" s="30">
        <v>900</v>
      </c>
      <c r="D8" s="30" t="s">
        <v>41</v>
      </c>
      <c r="E8" s="30" t="s">
        <v>42</v>
      </c>
      <c r="F8" s="30" t="s">
        <v>38</v>
      </c>
      <c r="G8" s="30" t="s">
        <v>43</v>
      </c>
      <c r="H8" s="30" t="s">
        <v>44</v>
      </c>
      <c r="I8" s="30">
        <v>19673.5</v>
      </c>
      <c r="J8" s="31"/>
      <c r="K8" s="31"/>
      <c r="L8" s="31"/>
      <c r="M8" s="31"/>
    </row>
    <row r="9" spans="1:13" ht="14.25">
      <c r="A9" s="32"/>
      <c r="B9" s="32"/>
      <c r="C9" s="32"/>
      <c r="D9" s="32"/>
      <c r="E9" s="33"/>
      <c r="F9" s="32"/>
      <c r="G9" s="32"/>
      <c r="H9" s="32"/>
      <c r="I9" s="32"/>
      <c r="J9" s="32"/>
      <c r="K9" s="33"/>
      <c r="L9" s="33"/>
    </row>
    <row r="10" spans="1:13" ht="14.25">
      <c r="A10" s="32"/>
      <c r="B10" s="32"/>
      <c r="C10" s="32"/>
      <c r="D10" s="32"/>
      <c r="E10" s="33"/>
      <c r="F10" s="32"/>
      <c r="G10" s="32"/>
      <c r="H10" s="32"/>
      <c r="I10" s="32"/>
      <c r="J10" s="32"/>
      <c r="K10" s="33"/>
      <c r="L10" s="33"/>
    </row>
  </sheetData>
  <phoneticPr fontId="20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Pict="0" macro="[0]!UpdateBySheet">
                <anchor>
                  <from>
                    <xdr:col>3</xdr:col>
                    <xdr:colOff>504825</xdr:colOff>
                    <xdr:row>0</xdr:row>
                    <xdr:rowOff>0</xdr:rowOff>
                  </from>
                  <to>
                    <xdr:col>4</xdr:col>
                    <xdr:colOff>9525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Pict="0" macro="[0]!UploadExcel">
                <anchor>
                  <from>
                    <xdr:col>4</xdr:col>
                    <xdr:colOff>0</xdr:colOff>
                    <xdr:row>0</xdr:row>
                    <xdr:rowOff>9525</xdr:rowOff>
                  </from>
                  <to>
                    <xdr:col>4</xdr:col>
                    <xdr:colOff>904875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27">
              <controlPr defaultSize="0" print="0" autoPict="0" macro="[0]!弹窗表格网络上传文件">
                <anchor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390525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Pict="0" macro="[0]!点击单元格的数据">
                <anchor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8</xdr:col>
                    <xdr:colOff>228600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Pict="0" macro="[0]!编辑单元格">
                <anchor>
                  <from>
                    <xdr:col>8</xdr:col>
                    <xdr:colOff>266700</xdr:colOff>
                    <xdr:row>0</xdr:row>
                    <xdr:rowOff>9525</xdr:rowOff>
                  </from>
                  <to>
                    <xdr:col>8</xdr:col>
                    <xdr:colOff>676275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W20"/>
  <sheetViews>
    <sheetView workbookViewId="0">
      <selection activeCell="G9" sqref="G9"/>
    </sheetView>
  </sheetViews>
  <sheetFormatPr defaultColWidth="9" defaultRowHeight="13.5"/>
  <cols>
    <col min="1" max="1" width="13.25" style="7" customWidth="1"/>
    <col min="2" max="2" width="9" style="7" customWidth="1"/>
    <col min="3" max="3" width="12.75" style="7" customWidth="1"/>
    <col min="4" max="4" width="12.625" style="8" customWidth="1"/>
    <col min="5" max="5" width="13" style="7" customWidth="1"/>
    <col min="6" max="6" width="14.25" style="7" customWidth="1"/>
    <col min="7" max="7" width="13.75" style="7" customWidth="1"/>
    <col min="8" max="8" width="15.375" style="7" customWidth="1"/>
    <col min="9" max="9" width="10.75" style="7" customWidth="1"/>
    <col min="10" max="10" width="14.25" style="7" customWidth="1"/>
    <col min="11" max="11" width="2.5" style="7" customWidth="1"/>
    <col min="12" max="12" width="9.75" style="7" customWidth="1"/>
    <col min="13" max="13" width="11.5" style="7" customWidth="1"/>
    <col min="14" max="14" width="11.75" style="7" customWidth="1"/>
    <col min="15" max="15" width="7.5" style="7" customWidth="1"/>
    <col min="16" max="16" width="8" style="7" customWidth="1"/>
    <col min="17" max="17" width="7.75" style="7" customWidth="1"/>
    <col min="18" max="18" width="6.375" style="7" customWidth="1"/>
    <col min="19" max="19" width="9" style="7"/>
    <col min="20" max="26" width="8.125" style="7" customWidth="1"/>
    <col min="27" max="16384" width="9" style="7"/>
  </cols>
  <sheetData>
    <row r="1" spans="1:17" s="4" customFormat="1" ht="14.45" customHeight="1">
      <c r="A1" s="9" t="s">
        <v>45</v>
      </c>
      <c r="B1" s="10" t="s">
        <v>46</v>
      </c>
      <c r="C1" s="11" t="s">
        <v>47</v>
      </c>
      <c r="D1" s="12"/>
      <c r="E1" s="13" t="s">
        <v>48</v>
      </c>
      <c r="F1" s="11" t="s">
        <v>49</v>
      </c>
      <c r="G1" s="5" t="s">
        <v>49</v>
      </c>
      <c r="I1" s="13" t="s">
        <v>50</v>
      </c>
      <c r="J1" s="24" t="s">
        <v>51</v>
      </c>
      <c r="K1" s="5"/>
      <c r="L1" s="14" t="s">
        <v>52</v>
      </c>
      <c r="M1" s="25" t="s">
        <v>53</v>
      </c>
      <c r="N1" s="5"/>
      <c r="O1" s="5"/>
      <c r="P1" s="5"/>
    </row>
    <row r="2" spans="1:17" s="4" customFormat="1" ht="14.45" customHeight="1">
      <c r="A2" s="14"/>
      <c r="B2" s="5"/>
      <c r="C2" s="15"/>
      <c r="D2" s="5"/>
      <c r="E2" s="13" t="s">
        <v>54</v>
      </c>
      <c r="F2" s="11" t="s">
        <v>55</v>
      </c>
      <c r="G2" s="5" t="s">
        <v>55</v>
      </c>
      <c r="H2" s="5"/>
      <c r="I2" s="13" t="s">
        <v>56</v>
      </c>
      <c r="J2" s="15" t="s">
        <v>57</v>
      </c>
      <c r="K2" s="5"/>
      <c r="L2" s="14" t="s">
        <v>58</v>
      </c>
      <c r="M2" s="15" t="s">
        <v>59</v>
      </c>
      <c r="N2" s="5"/>
      <c r="O2" s="5"/>
      <c r="P2" s="5"/>
    </row>
    <row r="3" spans="1:17" s="4" customFormat="1" ht="17.25" customHeight="1">
      <c r="A3" s="14"/>
      <c r="B3" s="5"/>
      <c r="C3" s="16"/>
      <c r="D3" s="5"/>
      <c r="E3" s="13" t="s">
        <v>60</v>
      </c>
      <c r="F3" s="15"/>
      <c r="G3" s="5"/>
      <c r="H3" s="5"/>
      <c r="I3" s="13" t="s">
        <v>61</v>
      </c>
      <c r="J3" s="16" t="s">
        <v>62</v>
      </c>
      <c r="K3" s="5"/>
      <c r="L3" s="13" t="s">
        <v>63</v>
      </c>
      <c r="M3" s="15"/>
      <c r="N3" s="5"/>
      <c r="O3" s="5"/>
      <c r="P3" s="5"/>
      <c r="Q3" s="27"/>
    </row>
    <row r="4" spans="1:17" s="4" customFormat="1" ht="14.45" customHeight="1">
      <c r="A4" s="14"/>
      <c r="B4" s="5"/>
      <c r="C4" s="17"/>
      <c r="D4" s="5"/>
      <c r="E4" s="13" t="s">
        <v>64</v>
      </c>
      <c r="F4" s="15"/>
      <c r="G4" s="5"/>
      <c r="H4" s="5"/>
      <c r="I4" s="13"/>
      <c r="J4" s="15"/>
      <c r="K4" s="5"/>
      <c r="L4" s="13" t="s">
        <v>65</v>
      </c>
      <c r="M4" s="15"/>
      <c r="N4" s="5"/>
      <c r="O4" s="5"/>
      <c r="P4" s="5"/>
      <c r="Q4" s="5"/>
    </row>
    <row r="5" spans="1:17" s="4" customFormat="1" ht="14.45" customHeight="1">
      <c r="A5" s="14"/>
      <c r="B5" s="5"/>
      <c r="C5" s="15"/>
      <c r="D5" s="5"/>
      <c r="E5" s="13" t="s">
        <v>66</v>
      </c>
      <c r="F5" s="18" t="s">
        <v>67</v>
      </c>
      <c r="G5" s="5"/>
      <c r="H5" s="5"/>
      <c r="I5" s="13" t="s">
        <v>68</v>
      </c>
      <c r="J5" s="15" t="s">
        <v>69</v>
      </c>
      <c r="K5" s="5"/>
      <c r="L5" s="13" t="s">
        <v>70</v>
      </c>
      <c r="M5" s="15" t="s">
        <v>59</v>
      </c>
      <c r="N5" s="5"/>
      <c r="O5" s="5"/>
      <c r="P5" s="5"/>
      <c r="Q5" s="5"/>
    </row>
    <row r="6" spans="1:17" s="4" customFormat="1" ht="14.45" customHeight="1">
      <c r="A6" s="14"/>
      <c r="B6" s="5"/>
      <c r="C6" s="15"/>
      <c r="D6" s="5"/>
      <c r="E6" s="14"/>
      <c r="F6" s="15"/>
      <c r="G6" s="5"/>
      <c r="H6" s="5"/>
      <c r="I6" s="13" t="s">
        <v>71</v>
      </c>
      <c r="J6" s="15" t="s">
        <v>69</v>
      </c>
      <c r="K6" s="5"/>
      <c r="L6" s="13" t="s">
        <v>72</v>
      </c>
      <c r="M6" s="15" t="s">
        <v>73</v>
      </c>
      <c r="N6" s="5"/>
      <c r="O6" s="5"/>
      <c r="P6" s="5"/>
      <c r="Q6" s="5"/>
    </row>
    <row r="7" spans="1:17" s="4" customFormat="1" ht="14.45" customHeight="1">
      <c r="A7" s="14"/>
      <c r="B7" s="5"/>
      <c r="C7" s="15"/>
      <c r="D7" s="5"/>
      <c r="E7" s="14"/>
      <c r="F7" s="15"/>
      <c r="G7" s="5"/>
      <c r="H7" s="5"/>
      <c r="I7" s="14"/>
      <c r="J7" s="15"/>
      <c r="K7" s="5"/>
      <c r="L7" s="14" t="s">
        <v>74</v>
      </c>
      <c r="M7" s="15"/>
      <c r="N7" s="5"/>
      <c r="O7" s="5"/>
    </row>
    <row r="8" spans="1:17" s="4" customFormat="1" ht="14.45" customHeight="1">
      <c r="A8" s="14"/>
      <c r="B8" s="5"/>
      <c r="C8" s="15"/>
      <c r="D8" s="5"/>
      <c r="E8" s="14"/>
      <c r="F8" s="15"/>
      <c r="G8" s="5"/>
      <c r="H8" s="5"/>
      <c r="I8" s="14"/>
      <c r="J8" s="15"/>
      <c r="K8" s="5"/>
      <c r="L8" s="14" t="s">
        <v>75</v>
      </c>
      <c r="M8" s="15"/>
      <c r="N8" s="5"/>
      <c r="O8" s="5"/>
    </row>
    <row r="9" spans="1:17" s="4" customFormat="1" ht="14.45" customHeight="1">
      <c r="A9" s="14"/>
      <c r="B9" s="5"/>
      <c r="C9" s="15"/>
      <c r="D9" s="5"/>
      <c r="E9" s="13"/>
      <c r="F9" s="19"/>
      <c r="G9" s="5"/>
      <c r="H9" s="5"/>
      <c r="I9" s="14"/>
      <c r="J9" s="15"/>
      <c r="K9" s="5"/>
      <c r="L9" s="14" t="s">
        <v>76</v>
      </c>
      <c r="M9" s="15" t="str">
        <f>C1</f>
        <v>班级费管理21</v>
      </c>
      <c r="N9" s="5"/>
      <c r="O9" s="5"/>
    </row>
    <row r="10" spans="1:17" s="4" customFormat="1" ht="14.45" customHeight="1">
      <c r="A10" s="14"/>
      <c r="B10" s="5"/>
      <c r="C10" s="15"/>
      <c r="D10" s="5"/>
      <c r="E10" s="13"/>
      <c r="F10" s="19"/>
      <c r="G10" s="5"/>
      <c r="H10" s="5"/>
      <c r="I10" s="14"/>
      <c r="J10" s="15"/>
      <c r="K10" s="5"/>
      <c r="L10" s="14"/>
      <c r="M10" s="15"/>
      <c r="N10" s="5"/>
      <c r="O10" s="5"/>
    </row>
    <row r="11" spans="1:17" s="4" customFormat="1" ht="14.45" customHeight="1">
      <c r="A11" s="14"/>
      <c r="B11" s="5"/>
      <c r="C11" s="15"/>
      <c r="D11" s="5"/>
      <c r="E11" s="13"/>
      <c r="F11" s="19"/>
      <c r="G11" s="5"/>
      <c r="H11" s="5"/>
      <c r="I11" s="14"/>
      <c r="J11" s="15"/>
      <c r="K11" s="5"/>
      <c r="L11" s="14"/>
      <c r="M11" s="15"/>
      <c r="N11" s="5"/>
      <c r="O11" s="5"/>
    </row>
    <row r="12" spans="1:17" s="4" customFormat="1" ht="14.45" customHeight="1">
      <c r="A12" s="14"/>
      <c r="B12" s="5"/>
      <c r="C12" s="15"/>
      <c r="D12" s="5"/>
      <c r="E12" s="13"/>
      <c r="F12" s="19"/>
      <c r="G12" s="5"/>
      <c r="H12" s="5"/>
      <c r="I12" s="14"/>
      <c r="J12" s="15"/>
      <c r="K12" s="5"/>
      <c r="L12" s="14"/>
      <c r="M12" s="15"/>
      <c r="N12" s="5"/>
      <c r="O12" s="5"/>
    </row>
    <row r="13" spans="1:17" s="4" customFormat="1" ht="14.45" customHeight="1">
      <c r="A13" s="14"/>
      <c r="B13" s="5"/>
      <c r="C13" s="15"/>
      <c r="D13" s="5"/>
      <c r="E13" s="13"/>
      <c r="F13" s="19"/>
      <c r="G13" s="5"/>
      <c r="H13" s="5"/>
      <c r="I13" s="14"/>
      <c r="J13" s="15"/>
      <c r="K13" s="5"/>
      <c r="L13" s="14"/>
      <c r="M13" s="15"/>
      <c r="N13" s="5"/>
      <c r="O13" s="5"/>
    </row>
    <row r="14" spans="1:17" s="4" customFormat="1" ht="14.45" customHeight="1">
      <c r="A14" s="14"/>
      <c r="B14" s="5"/>
      <c r="C14" s="15"/>
      <c r="D14" s="5"/>
      <c r="E14" s="13"/>
      <c r="F14" s="19"/>
      <c r="G14" s="5"/>
      <c r="H14" s="5"/>
      <c r="I14" s="14"/>
      <c r="J14" s="15"/>
      <c r="K14" s="5"/>
      <c r="L14" s="14"/>
      <c r="M14" s="15"/>
      <c r="N14" s="5"/>
      <c r="O14" s="5"/>
    </row>
    <row r="15" spans="1:17" s="4" customFormat="1" ht="14.45" customHeight="1">
      <c r="A15" s="14"/>
      <c r="B15" s="5"/>
      <c r="C15" s="15"/>
      <c r="D15" s="5"/>
      <c r="E15" s="13"/>
      <c r="F15" s="19"/>
      <c r="G15" s="5"/>
      <c r="H15" s="5"/>
      <c r="I15" s="14"/>
      <c r="J15" s="15"/>
      <c r="K15" s="5"/>
      <c r="L15" s="14"/>
      <c r="M15" s="15"/>
      <c r="N15" s="5"/>
      <c r="O15" s="5"/>
    </row>
    <row r="16" spans="1:17" s="4" customFormat="1" ht="14.45" customHeight="1">
      <c r="A16" s="14"/>
      <c r="B16" s="5"/>
      <c r="C16" s="15"/>
      <c r="D16" s="5"/>
      <c r="E16" s="13"/>
      <c r="F16" s="19"/>
      <c r="G16" s="5"/>
      <c r="H16" s="5"/>
      <c r="I16" s="14"/>
      <c r="J16" s="15"/>
      <c r="K16" s="5"/>
      <c r="L16" s="14"/>
      <c r="M16" s="15"/>
      <c r="N16" s="5"/>
      <c r="O16" s="5"/>
    </row>
    <row r="17" spans="1:49" s="4" customFormat="1" ht="14.45" customHeight="1">
      <c r="A17" s="14"/>
      <c r="B17" s="5"/>
      <c r="C17" s="15"/>
      <c r="D17" s="5"/>
      <c r="E17" s="13"/>
      <c r="F17" s="19"/>
      <c r="G17" s="5"/>
      <c r="H17" s="5"/>
      <c r="I17" s="14"/>
      <c r="J17" s="15"/>
      <c r="K17" s="5"/>
      <c r="L17" s="14"/>
      <c r="M17" s="15"/>
      <c r="N17" s="5"/>
      <c r="O17" s="5"/>
    </row>
    <row r="18" spans="1:49" s="4" customFormat="1" ht="14.45" customHeight="1">
      <c r="A18" s="20" t="s">
        <v>77</v>
      </c>
      <c r="B18" s="20" t="s">
        <v>77</v>
      </c>
      <c r="C18" s="21" t="s">
        <v>77</v>
      </c>
      <c r="D18" s="5"/>
      <c r="E18" s="22" t="s">
        <v>78</v>
      </c>
      <c r="F18" s="21" t="s">
        <v>79</v>
      </c>
      <c r="G18" s="5"/>
      <c r="H18" s="5"/>
      <c r="I18" s="20" t="s">
        <v>80</v>
      </c>
      <c r="J18" s="21" t="s">
        <v>80</v>
      </c>
      <c r="K18" s="5"/>
      <c r="L18" s="21" t="s">
        <v>81</v>
      </c>
      <c r="M18" s="21" t="s">
        <v>79</v>
      </c>
      <c r="N18" s="5"/>
      <c r="O18" s="5"/>
    </row>
    <row r="19" spans="1:49" s="5" customFormat="1" ht="14.45" customHeight="1">
      <c r="A19" s="23" t="s">
        <v>82</v>
      </c>
      <c r="B19" s="23" t="s">
        <v>69</v>
      </c>
      <c r="C19" s="23" t="s">
        <v>83</v>
      </c>
      <c r="D19" s="23" t="s">
        <v>51</v>
      </c>
      <c r="E19" s="23" t="s">
        <v>84</v>
      </c>
      <c r="F19" s="23" t="s">
        <v>85</v>
      </c>
      <c r="G19" s="23" t="s">
        <v>86</v>
      </c>
      <c r="H19" s="23" t="s">
        <v>87</v>
      </c>
      <c r="I19" s="23" t="s">
        <v>88</v>
      </c>
      <c r="J19" s="23" t="s">
        <v>89</v>
      </c>
      <c r="K19" s="23" t="s">
        <v>90</v>
      </c>
      <c r="L19" s="23" t="s">
        <v>91</v>
      </c>
      <c r="M19" s="23" t="s">
        <v>92</v>
      </c>
      <c r="N19" s="23" t="s">
        <v>93</v>
      </c>
      <c r="O19" s="26" t="s">
        <v>94</v>
      </c>
      <c r="P19" s="26" t="s">
        <v>95</v>
      </c>
      <c r="Q19" s="26" t="s">
        <v>96</v>
      </c>
      <c r="R19" s="26" t="s">
        <v>97</v>
      </c>
      <c r="S19" s="26" t="s">
        <v>98</v>
      </c>
      <c r="T19" s="26" t="s">
        <v>99</v>
      </c>
      <c r="U19" s="26" t="s">
        <v>100</v>
      </c>
      <c r="V19" s="26" t="s">
        <v>101</v>
      </c>
      <c r="W19" s="26" t="s">
        <v>102</v>
      </c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8"/>
    </row>
    <row r="20" spans="1:49" s="6" customFormat="1" ht="14.45" customHeight="1">
      <c r="A20" s="34" t="s">
        <v>103</v>
      </c>
      <c r="B20" s="35"/>
      <c r="C20" s="35"/>
      <c r="E20" s="34" t="s">
        <v>104</v>
      </c>
      <c r="F20" s="35"/>
      <c r="I20" s="34" t="s">
        <v>105</v>
      </c>
      <c r="J20" s="34"/>
      <c r="L20" s="34" t="s">
        <v>106</v>
      </c>
      <c r="M20" s="35"/>
    </row>
  </sheetData>
  <mergeCells count="4">
    <mergeCell ref="A20:C20"/>
    <mergeCell ref="E20:F20"/>
    <mergeCell ref="I20:J20"/>
    <mergeCell ref="L20:M20"/>
  </mergeCells>
  <phoneticPr fontId="20" type="noConversion"/>
  <conditionalFormatting sqref="F1">
    <cfRule type="expression" dxfId="7" priority="5" stopIfTrue="1">
      <formula>TRUE</formula>
    </cfRule>
    <cfRule type="expression" dxfId="6" priority="6" stopIfTrue="1">
      <formula>TRUE</formula>
    </cfRule>
  </conditionalFormatting>
  <conditionalFormatting sqref="G1">
    <cfRule type="expression" dxfId="5" priority="3" stopIfTrue="1">
      <formula>TRUE</formula>
    </cfRule>
    <cfRule type="expression" dxfId="4" priority="4" stopIfTrue="1">
      <formula>TRUE</formula>
    </cfRule>
  </conditionalFormatting>
  <conditionalFormatting sqref="G5">
    <cfRule type="expression" dxfId="3" priority="1" stopIfTrue="1">
      <formula>TRUE</formula>
    </cfRule>
    <cfRule type="expression" dxfId="2" priority="2" stopIfTrue="1">
      <formula>TRUE</formula>
    </cfRule>
  </conditionalFormatting>
  <conditionalFormatting sqref="A1:E1 H1:XFD1 A20 K20:L20 N20:XFD20 G20:I20 D20:E20 A2:XFD4 A6:XFD19 H5:XFD5 A5:F5">
    <cfRule type="expression" dxfId="1" priority="7" stopIfTrue="1">
      <formula>TRUE</formula>
    </cfRule>
    <cfRule type="expression" dxfId="0" priority="8" stopIfTrue="1">
      <formula>TRUE</formula>
    </cfRule>
  </conditionalFormatting>
  <dataValidations count="9"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I3:I4">
      <formula1>"姓名字段,提示字段,ID字段,匿名填表,缩略显示,分类字段,覆盖上传,表格说明,初始数据行数"</formula1>
    </dataValidation>
    <dataValidation type="list" allowBlank="1" showInputMessage="1" showErrorMessage="1" sqref="M2 J7 M8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</dataValidations>
  <hyperlinks>
    <hyperlink ref="F5" r:id="rId1" tooltip="http://10.1.1.69"/>
  </hyperlinks>
  <pageMargins left="0.69930555555555596" right="0.69930555555555596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"/>
  <sheetViews>
    <sheetView workbookViewId="0">
      <selection sqref="A1:XFD1"/>
    </sheetView>
  </sheetViews>
  <sheetFormatPr defaultColWidth="9" defaultRowHeight="13.5"/>
  <sheetData>
    <row r="1" spans="1:12" s="1" customFormat="1" ht="28.5" customHeight="1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</row>
  </sheetData>
  <phoneticPr fontId="20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72</vt:i4>
      </vt:variant>
    </vt:vector>
  </HeadingPairs>
  <TitlesOfParts>
    <vt:vector size="75" baseType="lpstr">
      <vt:lpstr>Sheet1</vt:lpstr>
      <vt:lpstr>Sheet1配置</vt:lpstr>
      <vt:lpstr>生成表</vt:lpstr>
      <vt:lpstr>Sheet1!ExternalData_1_10</vt:lpstr>
      <vt:lpstr>Sheet1!ExternalData_1_11</vt:lpstr>
      <vt:lpstr>Sheet1!ExternalData_1_12</vt:lpstr>
      <vt:lpstr>Sheet1!ExternalData_1_13</vt:lpstr>
      <vt:lpstr>Sheet1!ExternalData_1_14</vt:lpstr>
      <vt:lpstr>Sheet1!ExternalData_1_15</vt:lpstr>
      <vt:lpstr>Sheet1!ExternalData_1_16</vt:lpstr>
      <vt:lpstr>Sheet1!ExternalData_1_17</vt:lpstr>
      <vt:lpstr>Sheet1!ExternalData_1_18</vt:lpstr>
      <vt:lpstr>Sheet1!ExternalData_1_19</vt:lpstr>
      <vt:lpstr>Sheet1!ExternalData_1_2</vt:lpstr>
      <vt:lpstr>Sheet1!ExternalData_1_20</vt:lpstr>
      <vt:lpstr>Sheet1!ExternalData_1_21</vt:lpstr>
      <vt:lpstr>Sheet1!ExternalData_1_22</vt:lpstr>
      <vt:lpstr>Sheet1!ExternalData_1_23</vt:lpstr>
      <vt:lpstr>Sheet1!ExternalData_1_8</vt:lpstr>
      <vt:lpstr>Sheet1!ExternalData_1_9</vt:lpstr>
      <vt:lpstr>Sheet1!ExternalData_1132</vt:lpstr>
      <vt:lpstr>Sheet1!ExternalData_1133</vt:lpstr>
      <vt:lpstr>Sheet1!ExternalData_1134</vt:lpstr>
      <vt:lpstr>Sheet1!ExternalData_1135</vt:lpstr>
      <vt:lpstr>Sheet1!ExternalData_1136</vt:lpstr>
      <vt:lpstr>Sheet1!ExternalData_1137</vt:lpstr>
      <vt:lpstr>Sheet1!ExternalData_1138</vt:lpstr>
      <vt:lpstr>Sheet1!ExternalData_1139</vt:lpstr>
      <vt:lpstr>Sheet1!ExternalData_1140</vt:lpstr>
      <vt:lpstr>Sheet1!ExternalData_1141</vt:lpstr>
      <vt:lpstr>Sheet1!ExternalData_1142</vt:lpstr>
      <vt:lpstr>Sheet1!ExternalData_1143</vt:lpstr>
      <vt:lpstr>Sheet1!ExternalData_1144</vt:lpstr>
      <vt:lpstr>Sheet1!ExternalData_1145</vt:lpstr>
      <vt:lpstr>Sheet1!ExternalData_1146</vt:lpstr>
      <vt:lpstr>Sheet1!ExternalData_1147</vt:lpstr>
      <vt:lpstr>Sheet1!ExternalData_1148</vt:lpstr>
      <vt:lpstr>Sheet1!ExternalData_1149</vt:lpstr>
      <vt:lpstr>Sheet1!ExternalData_1150</vt:lpstr>
      <vt:lpstr>Sheet1!ExternalData_1151</vt:lpstr>
      <vt:lpstr>Sheet1!ExternalData_1152</vt:lpstr>
      <vt:lpstr>Sheet1!ExternalData_1153</vt:lpstr>
      <vt:lpstr>Sheet1!ExternalData_1154</vt:lpstr>
      <vt:lpstr>Sheet1!ExternalData_1155</vt:lpstr>
      <vt:lpstr>Sheet1!ExternalData_1156</vt:lpstr>
      <vt:lpstr>Sheet1!ExternalData_1157</vt:lpstr>
      <vt:lpstr>Sheet1!ExternalData_1158</vt:lpstr>
      <vt:lpstr>Sheet1!ExternalData_1159</vt:lpstr>
      <vt:lpstr>Sheet1!ExternalData_1160</vt:lpstr>
      <vt:lpstr>Sheet1!ExternalData_1161</vt:lpstr>
      <vt:lpstr>Sheet1!ExternalData_1162</vt:lpstr>
      <vt:lpstr>Sheet1!ExternalData_1163</vt:lpstr>
      <vt:lpstr>Sheet1!ExternalData_1164</vt:lpstr>
      <vt:lpstr>Sheet1!ExternalData_1165</vt:lpstr>
      <vt:lpstr>Sheet1!ExternalData_1166</vt:lpstr>
      <vt:lpstr>Sheet1!ExternalData_1167</vt:lpstr>
      <vt:lpstr>Sheet1!ExternalData_1168</vt:lpstr>
      <vt:lpstr>Sheet1!ExternalData_1169</vt:lpstr>
      <vt:lpstr>Sheet1!ExternalData_1170</vt:lpstr>
      <vt:lpstr>Sheet1!ExternalData_1171</vt:lpstr>
      <vt:lpstr>Sheet1!ExternalData_1172</vt:lpstr>
      <vt:lpstr>Sheet1!ExternalData_1173</vt:lpstr>
      <vt:lpstr>Sheet1!ExternalData_1174</vt:lpstr>
      <vt:lpstr>Sheet1!ExternalData_1175</vt:lpstr>
      <vt:lpstr>Sheet1!ExternalData_1176</vt:lpstr>
      <vt:lpstr>Sheet1!ExternalData_1177</vt:lpstr>
      <vt:lpstr>Sheet1!ExternalData_1178</vt:lpstr>
      <vt:lpstr>Sheet1!ExternalData_1179</vt:lpstr>
      <vt:lpstr>Sheet1!ExternalData_1180</vt:lpstr>
      <vt:lpstr>Sheet1!ExternalData_1181</vt:lpstr>
      <vt:lpstr>Sheet1!ExternalData_1182</vt:lpstr>
      <vt:lpstr>Sheet1!ExternalData_1183</vt:lpstr>
      <vt:lpstr>Sheet1!ExternalData_1184</vt:lpstr>
      <vt:lpstr>Sheet1!ExternalData_1185</vt:lpstr>
      <vt:lpstr>Sheet1!ExternalData_1186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cp:lastPrinted>2017-12-11T23:58:00Z</cp:lastPrinted>
  <dcterms:created xsi:type="dcterms:W3CDTF">2017-09-22T01:14:00Z</dcterms:created>
  <dcterms:modified xsi:type="dcterms:W3CDTF">2021-01-25T11:29:48Z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</Properties>
</file>