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535" windowHeight="808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<sst xmlns="http://schemas.openxmlformats.org/spreadsheetml/2006/main" count="245" uniqueCount="219">
  <si>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</si>
  <si>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</si>
  <si>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</si>
  <si>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</si>
  <si>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</si>
  <si>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</si>
  <si>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</si>
  <si>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</si>
  <si>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</si>
  <si>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</si>
  <si>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</si>
  <si>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</si>
  <si>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</si>
  <si>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</si>
  <si>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</si>
  <si>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</si>
  <si>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</si>
  <si>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</si>
  <si>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</si>
  <si>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</si>
  <si>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</si>
  <si>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</si>
  <si>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</si>
  <si>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</si>
  <si>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</si>
  <si>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</si>
  <si>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</si>
  <si>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</si>
  <si>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</si>
  <si>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</si>
  <si>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</si>
  <si>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</si>
  <si>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</si>
  <si>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</si>
  <si>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</si>
  <si>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</si>
  <si>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</si>
  <si>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</si>
  <si>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</si>
  <si>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</si>
  <si>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</si>
  <si>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</si>
  <si>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</si>
  <si>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</si>
  <si>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</si>
  <si>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</si>
  <si>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</si>
  <si>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</si>
  <si>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</si>
  <si>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</si>
  <si>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</si>
  <si>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</si>
  <si>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</si>
  <si>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</si>
  <si>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</si>
  <si>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</si>
  <si>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</si>
  <si>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链接框9</t>
  </si>
  <si>
    <t>报销相关</t>
  </si>
  <si>
    <t>报销检查单</t>
  </si>
  <si>
    <t>https://docs.qq.com/sheet/DRm9xelhKTFd2T3pu</t>
  </si>
  <si>
    <t>入库、出库单1</t>
  </si>
  <si>
    <t>http://vps0.upsir.com/lilypub/%E5%8F%B0%E5%B7%9E%E5%AD%A6%E9%99%A2%E5%85%A5%E5%BA%93%E5%8D%95%E3%80%81%E5%87%BA%E5%BA%93%E5%8D%95.xlsx</t>
  </si>
  <si>
    <t>报销细则</t>
  </si>
  <si>
    <t>https://docs.qq.com/doc/DRktWWWtPYkhpQnBY</t>
  </si>
  <si>
    <t>单据上传</t>
  </si>
  <si>
    <t>http://hk.r34.cc/index.php/Qwadmin/Ad/addedit.html?sheetname=%E6%8A%A5%E9%94%80%E6%9D%90%E6%96%99%E7%AE%A1%E7%90%86&amp;id=</t>
  </si>
  <si>
    <t>酬金计算器</t>
  </si>
  <si>
    <t>http://s.upsir.com/soft/%E4%B8%AA%E4%BA%BA%E6%89%80%E5%BE%97%E7%A8%8E%E8%AE%A1%E7%AE%97%E5%99%A8.rar</t>
  </si>
  <si>
    <t>文秘教程</t>
  </si>
  <si>
    <t>耗材购买</t>
  </si>
  <si>
    <t>http://hk.r34.cc/index.php/Qwadmin/Vi/uniquerydata/rpw/excel/sheetname/%E9%80%9A%E7%94%A8%E7%B3%BB%E7%BB%9F%E5%BA%94%E7%94%A8%E6%A1%88%E4%BE%8B/name/%E8%80%97%E6%9D%90%E6%8A%A5%E9%94%80%E6%B5%81%E7%A8%8B</t>
  </si>
  <si>
    <t>PPT录教程</t>
  </si>
  <si>
    <t>http://hk.r34.cc/index.php/Qwadmin/Vi/uniquerydata/rpw/excel/sheetname/通用系统应用案例/name/用PPT录制教程视频</t>
  </si>
  <si>
    <t>剪映录教程</t>
  </si>
  <si>
    <t>http://hk.r34.cc/index.php/Qwadmin/Vi/uniquerydata/rpw/excel/sheetname/通用系统应用案例/name/剪映录制教程视频</t>
  </si>
  <si>
    <t>实训室投屏</t>
  </si>
  <si>
    <t>http://hk.r34.cc/index.php/Qwadmin/Vi/uniquerydata/rpw/excel/sheetname/通用系统应用案例/name/四楼实训室无线投屏教程</t>
  </si>
  <si>
    <t>扫描仪使用</t>
  </si>
  <si>
    <t>http://hk.r34.cc/index.php/Qwadmin/Vi/uniquerydata/rpw/excel/sheetname/通用系统应用案例/name/CS扫描仪的使用</t>
  </si>
  <si>
    <t>扫描仪注册</t>
  </si>
  <si>
    <t>http://hk.r34.cc/index.php/Qwadmin/Vi/uniquerydata/rpw/excel/sheetname/通用系统应用案例/name/CS扫描仪的注册</t>
  </si>
  <si>
    <t>文秘小工具</t>
  </si>
  <si>
    <t>行转逗号</t>
  </si>
  <si>
    <t>https://www.huatools.com/comma-split/</t>
  </si>
  <si>
    <t>数字大写</t>
  </si>
  <si>
    <t>https://szjrzzwdxje.bmcx.com/</t>
  </si>
  <si>
    <t>PDF转Word</t>
  </si>
  <si>
    <t>https://www.ilovepdf.com/zh-cn/pdf_to_word</t>
  </si>
  <si>
    <t>deepl翻译</t>
  </si>
  <si>
    <t>https://www.deepl.com/translator</t>
  </si>
  <si>
    <t>照片排版</t>
  </si>
  <si>
    <t>http://www.sandcomp.com/blog/sandphoto/</t>
  </si>
  <si>
    <t>在线杀毒</t>
  </si>
  <si>
    <t>https://www.virustotal.com/gui/</t>
  </si>
  <si>
    <t>Json格式化</t>
  </si>
  <si>
    <t>https://www.bejson.com/</t>
  </si>
  <si>
    <t>教育网邮箱</t>
  </si>
  <si>
    <t>https://mail.mjj.edu.ge/</t>
  </si>
  <si>
    <t>台州学院</t>
  </si>
  <si>
    <t>https://www.tzc.edu.cn/</t>
  </si>
  <si>
    <t>融合门户</t>
  </si>
  <si>
    <t>https://i.tzc.edu.cn/home</t>
  </si>
  <si>
    <t>台院VPN</t>
  </si>
  <si>
    <t>https://vpn.tzc.edu.cn/</t>
  </si>
  <si>
    <t>财务处</t>
  </si>
  <si>
    <t>http://210.32.80.172:8080/WFManager/login.jsp</t>
  </si>
  <si>
    <t>微后勤</t>
  </si>
  <si>
    <t>http://hqdt.tzc.edu.cn/mobile/m_login.aspx</t>
  </si>
  <si>
    <t>云MAS</t>
  </si>
  <si>
    <t>http://mas.10086.cn/login</t>
  </si>
  <si>
    <t>网站后台</t>
  </si>
  <si>
    <t>https://bd.tzc.edu.cn/</t>
  </si>
  <si>
    <t>政采云</t>
  </si>
  <si>
    <t>https://order.zcygov.cn/trading-backstage/#/industry/order-list?_app_=zcy.industry.trade</t>
  </si>
  <si>
    <t>老黄牛工具</t>
  </si>
  <si>
    <t>黄牛搜索</t>
  </si>
  <si>
    <t>http://tp.r34.cc/index.php/Qwadmin/Vi/pindex.html</t>
  </si>
  <si>
    <t>黄牛软件站</t>
  </si>
  <si>
    <t>http://s.upsir.com</t>
  </si>
  <si>
    <t>个人导航主文件</t>
  </si>
  <si>
    <t>http://vps0.upsir.com/curlsoft/%E4%B8%AA%E4%BA%BA%E5%AF%BC%E8%88%AA.zip</t>
  </si>
  <si>
    <t>文件协议安装</t>
  </si>
  <si>
    <t>http://vps0.upsir.com/curlsoft/文件协议安装.zip</t>
  </si>
  <si>
    <t>导航教程</t>
  </si>
  <si>
    <t>http://hk.r34.cc/index.php/Qwadmin/Vi/uniquerydata/rpw/excel/sheetname/通用系统应用案例/name/个人导航页的制作网络版</t>
  </si>
  <si>
    <t>老黄牛小工具</t>
  </si>
  <si>
    <t>http://vps0.upsir.com/curlsoft/老黄牛小工具安装.zip</t>
  </si>
  <si>
    <t>黄牛数据库</t>
  </si>
  <si>
    <t>文件搜索</t>
  </si>
  <si>
    <t>http://tp.r34.cc/index.php/Qwadmin/Vi/uniquerydata/rpw/42W0V9R439/sheetname/%E5%8F%B0%E5%B7%9E%E5%AD%A6%E9%99%A2%E6%96%87%E4%BB%B6%E7%AE%A1%E7%90%86</t>
  </si>
  <si>
    <t>文件内容</t>
  </si>
  <si>
    <t>http://tp.r34.cc/index.php/Qwadmin/Vi/uniquerydata/rpw/CGATY5L562000/sheetname/%E6%96%87%E4%BB%B6%E6%95%B0%E6%8D%AE%E5%BA%93%E5%8C%96%E7%A0%94%E7%A9%B6</t>
  </si>
  <si>
    <t>黄牛软件</t>
  </si>
  <si>
    <t>http://tp.r34.cc/index.php/Qwadmin/Vi/uniquerydata/rpw/CGATY5L562/sheetname/%E6%96%87%E7%A7%98%E8%BD%AF%E4%BB%B6%E7%AB%99</t>
  </si>
  <si>
    <t>文秘小工具2</t>
  </si>
  <si>
    <t>局域网分享</t>
  </si>
  <si>
    <t>https://snapdrop.net/</t>
  </si>
  <si>
    <t>d盘</t>
  </si>
  <si>
    <t>r34://d:\</t>
  </si>
  <si>
    <t>本地文件框9</t>
  </si>
  <si>
    <t>本地文件框</t>
  </si>
  <si>
    <t>计算器</t>
  </si>
  <si>
    <t>c:\Windows\System32\calc.exe</t>
  </si>
  <si>
    <t>d:\</t>
  </si>
  <si>
    <t>页面修改</t>
  </si>
  <si>
    <t>%lilyfolder%\1王进利私人资料\0个人保密文件\本地网址导航\首页上传.xlsm</t>
  </si>
  <si>
    <t>代码上传</t>
  </si>
  <si>
    <t>%lilyfolder%\1王进利私人资料\0个人保密文件\本地网址导航\代码上传模块.xlsm</t>
  </si>
  <si>
    <t>首页文件夹</t>
  </si>
  <si>
    <t>%lilyfolder%\1王进利私人资料\0个人保密文件\本地网址导航\</t>
  </si>
  <si>
    <t>当地天气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</si>
  <si>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</si>
  <si>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</si>
  <si>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</si>
  <si>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</si>
  <si>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</si>
  <si>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</si>
  <si>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</si>
  <si>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</si>
  <si>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</si>
  <si>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</si>
  <si>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</si>
  <si>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</si>
  <si>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</si>
  <si>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</si>
  <si>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</si>
  <si>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</si>
  <si>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</si>
  <si>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</si>
  <si>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</si>
  <si>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</si>
  <si>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</si>
  <si>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</si>
  <si>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</si>
  <si>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</si>
  <si>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</si>
  <si>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</si>
  <si>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</si>
  <si>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</si>
  <si>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</si>
  <si>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</si>
  <si>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</si>
  <si>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</si>
  <si>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</si>
  <si>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</si>
  <si>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</si>
  <si>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</si>
  <si>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</si>
  <si>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</si>
  <si>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</si>
  <si>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r>
      <rPr>
        <sz val="11"/>
        <color theme="1"/>
        <rFont val="宋体"/>
        <charset val="134"/>
        <scheme val="minor"/>
      </rPr>
      <t xml:space="preserve">&lt;!DOCTYPE html&gt;
&lt;html&gt;
 &lt;head&gt;
  &lt;meta charset="GB2312"&gt;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</t>
    </r>
    <r>
      <rPr>
        <sz val="11"/>
        <color theme="1"/>
        <rFont val="宋体"/>
        <charset val="134"/>
        <scheme val="minor"/>
      </rPr>
      <t xml:space="preserve">  &lt;link rel="shortcut icon" href="static/favicon.ico" type=image/x-icon/&gt;</t>
    </r>
    <r>
      <rPr>
        <sz val="11"/>
        <color theme="1"/>
        <rFont val="宋体"/>
        <charset val="134"/>
        <scheme val="minor"/>
      </rPr>
      <t xml:space="preserve">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  </r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</si>
  <si>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</si>
  <si>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</si>
  <si>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</si>
  <si>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</si>
  <si>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</si>
  <si>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</si>
  <si>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href="r34://参数13" target="_blank" rel="nofollow"&gt;参数12&lt;/a&gt;&lt;/li&gt;           
           &lt;li&gt;&lt;a href="r34://参数15" target="_blank" rel="nofollow"&gt;参数14&lt;/a&gt;&lt;/li&gt;           
           &lt;li&gt;&lt;a href="r34://参数17" target="_blank" rel="nofollow"&gt;参数16&lt;/a&gt;&lt;/li&gt;           
           &lt;li&gt;&lt;a href="r34://参数19" target="_blank" rel="nofollow"&gt;参数18&lt;/a&gt;&lt;/li&gt;           
           &lt;li&gt;&lt;a href="r34://参数21" target="_blank" rel="nofollow"&gt;参数20&lt;/a&gt;&lt;/li&gt;           
           &lt;li&gt;&lt;a href="r34://参数23"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</si>
  <si>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</si>
  <si>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</si>
  <si>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</si>
  <si>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href="r34://参数13" target="_blank" rel="nofollow"&gt;参数12&lt;/a&gt;&lt;/li&gt;           
           &lt;li&gt;&lt;a href="r34://参数15" target="_blank" rel="nofollow"&gt;参数14&lt;/a&gt;&lt;/li&gt;           
           &lt;li&gt;&lt;a href="r34://参数17" target="_blank" rel="nofollow"&gt;参数16&lt;/a&gt;&lt;/li&gt;           
           &lt;li&gt;&lt;a href="r34://参数19" target="_blank" rel="nofollow"&gt;参数18&lt;/a&gt;&lt;/li&gt;           
           &lt;li&gt;&lt;a href="r34://参数21" target="_blank" rel="nofollow"&gt;参数20&lt;/a&gt;&lt;/li&gt;           
           &lt;li&gt;&lt;a href="r34://参数23" target="_blank" rel="nofollow"&gt;参数22&lt;/a&gt;&lt;/li&gt;   
           &lt;li&gt;&lt;a href="r34://参数25" target="_blank" rel="nofollow"&gt;参数24&lt;/a&gt;&lt;/li&gt;           
           &lt;li&gt;&lt;a href="r34://参数27" target="_blank" rel="nofollow"&gt;参数26&lt;/a&gt;&lt;/li&gt;           
           &lt;li&gt;&lt;a href="r34://参数29"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</si>
  <si>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</si>
  <si>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</si>
  <si>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</si>
  <si>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</si>
  <si>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</si>
  <si>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</si>
  <si>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</si>
  <si>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>临海天气</t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</si>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</sst>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6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4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17" borderId="3" applyNumberFormat="0" applyAlignment="0" applyProtection="0">
      <alignment vertical="center"/>
    </xf>
    <xf numFmtId="0" fontId="22" fillId="17" borderId="2" applyNumberFormat="0" applyAlignment="0" applyProtection="0">
      <alignment vertical="center"/>
    </xf>
    <xf numFmtId="0" fontId="19" fillId="22" borderId="5" applyNumberFormat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0" fillId="0" borderId="0" xfId="0" applyNumberFormat="1" applyFont="1" applyFill="1" applyBorder="1" applyAlignment="1">
      <alignment vertical="center" shrinkToFit="1"/>
    </xf>
    <xf numFmtId="0" fontId="6" fillId="0" borderId="0" xfId="10" applyNumberFormat="1" applyFill="1" applyBorder="1" applyAlignment="1">
      <alignment vertical="center" shrinkToFit="1"/>
    </xf>
    <xf numFmtId="0" fontId="6" fillId="0" borderId="0" xfId="10" applyNumberFormat="1" applyFill="1" applyAlignment="1">
      <alignment shrinkToFit="1"/>
    </xf>
    <xf numFmtId="0" fontId="0" fillId="3" borderId="0" xfId="0" applyNumberFormat="1" applyFill="1" applyBorder="1" applyAlignment="1">
      <alignment vertical="center" shrinkToFit="1"/>
    </xf>
    <xf numFmtId="0" fontId="7" fillId="0" borderId="0" xfId="10" applyNumberFormat="1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915275" y="28575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5"/>
  <sheetViews>
    <sheetView tabSelected="1" workbookViewId="0">
      <pane xSplit="22" ySplit="20" topLeftCell="AA21" activePane="bottomRight" state="frozen"/>
      <selection/>
      <selection pane="topRight"/>
      <selection pane="bottomLeft"/>
      <selection pane="bottomRight" activeCell="P29" sqref="P29"/>
    </sheetView>
  </sheetViews>
  <sheetFormatPr defaultColWidth="9" defaultRowHeight="13.5"/>
  <cols>
    <col min="1" max="1" width="21.5" style="19" customWidth="1"/>
    <col min="2" max="2" width="6.5" style="19" customWidth="1"/>
    <col min="3" max="3" width="3.5" style="19" hidden="1" customWidth="1"/>
    <col min="4" max="4" width="15.875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5" style="19" hidden="1" customWidth="1"/>
    <col min="11" max="11" width="12.375" style="20" customWidth="1"/>
    <col min="12" max="12" width="12.625" style="21" customWidth="1"/>
    <col min="13" max="13" width="3.625" style="21" customWidth="1"/>
    <col min="14" max="14" width="12.625" style="21" customWidth="1"/>
    <col min="15" max="15" width="3.625" style="21" customWidth="1"/>
    <col min="16" max="16" width="12.625" style="21" customWidth="1"/>
    <col min="17" max="17" width="3.625" style="21" customWidth="1"/>
    <col min="18" max="18" width="12.625" style="21" customWidth="1"/>
    <col min="19" max="19" width="3.625" style="19" customWidth="1"/>
    <col min="20" max="20" width="12.625" style="19" customWidth="1"/>
    <col min="21" max="21" width="3.625" style="19" customWidth="1"/>
    <col min="22" max="22" width="12.625" style="19" customWidth="1"/>
    <col min="23" max="23" width="6.125" style="19" customWidth="1"/>
    <col min="24" max="24" width="12.625" style="19" customWidth="1"/>
    <col min="25" max="25" width="3.625" style="19" customWidth="1"/>
    <col min="26" max="26" width="12.625" style="19" customWidth="1"/>
    <col min="27" max="41" width="3.625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25" spans="1:38">
      <c r="A23" s="29" t="s">
        <v>57</v>
      </c>
      <c r="K23" s="43" t="s">
        <v>58</v>
      </c>
      <c r="L23" s="44" t="s">
        <v>59</v>
      </c>
      <c r="M23" s="45" t="s">
        <v>60</v>
      </c>
      <c r="N23" s="45" t="s">
        <v>61</v>
      </c>
      <c r="O23" s="45" t="s">
        <v>62</v>
      </c>
      <c r="P23" s="45"/>
      <c r="Q23" s="45"/>
      <c r="R23" s="45" t="s">
        <v>63</v>
      </c>
      <c r="S23" s="18" t="s">
        <v>64</v>
      </c>
      <c r="T23" s="18" t="s">
        <v>65</v>
      </c>
      <c r="U23" s="45" t="s">
        <v>66</v>
      </c>
      <c r="V23" s="45"/>
      <c r="W23" s="45"/>
      <c r="X23" s="45" t="s">
        <v>67</v>
      </c>
      <c r="Y23" s="18" t="s">
        <v>68</v>
      </c>
      <c r="Z23" s="45"/>
      <c r="AA23" s="45"/>
      <c r="AB23" s="45"/>
      <c r="AC23" s="45"/>
      <c r="AE23" s="45"/>
      <c r="AF23" s="45"/>
      <c r="AG23" s="45"/>
      <c r="AH23" s="45"/>
      <c r="AI23" s="45"/>
      <c r="AJ23" s="45"/>
      <c r="AK23" s="45"/>
      <c r="AL23" s="45"/>
    </row>
    <row r="24" s="18" customFormat="1" spans="1:38">
      <c r="A24" s="29" t="s">
        <v>57</v>
      </c>
      <c r="K24" s="43" t="s">
        <v>69</v>
      </c>
      <c r="L24" s="45" t="s">
        <v>70</v>
      </c>
      <c r="M24" s="45" t="s">
        <v>71</v>
      </c>
      <c r="N24" s="45"/>
      <c r="O24" s="45"/>
      <c r="P24" s="45"/>
      <c r="Q24" s="45"/>
      <c r="R24" s="18" t="s">
        <v>72</v>
      </c>
      <c r="S24" s="45" t="s">
        <v>73</v>
      </c>
      <c r="T24" s="18" t="s">
        <v>74</v>
      </c>
      <c r="U24" s="45" t="s">
        <v>75</v>
      </c>
      <c r="W24" s="45"/>
      <c r="X24" s="18" t="s">
        <v>76</v>
      </c>
      <c r="Y24" s="45" t="s">
        <v>77</v>
      </c>
      <c r="Z24" s="18" t="s">
        <v>78</v>
      </c>
      <c r="AA24" s="45" t="s">
        <v>79</v>
      </c>
      <c r="AB24" s="45" t="s">
        <v>80</v>
      </c>
      <c r="AC24" s="45" t="s">
        <v>81</v>
      </c>
      <c r="AE24" s="45"/>
      <c r="AF24" s="45"/>
      <c r="AG24" s="45"/>
      <c r="AH24" s="45"/>
      <c r="AI24" s="45"/>
      <c r="AJ24" s="45"/>
      <c r="AK24" s="45"/>
      <c r="AL24" s="45"/>
    </row>
    <row r="25" s="18" customFormat="1" spans="1:38">
      <c r="A25" s="29" t="s">
        <v>57</v>
      </c>
      <c r="K25" s="43" t="s">
        <v>82</v>
      </c>
      <c r="L25" s="45" t="s">
        <v>83</v>
      </c>
      <c r="M25" s="45" t="s">
        <v>84</v>
      </c>
      <c r="N25" s="45" t="s">
        <v>85</v>
      </c>
      <c r="O25" s="45" t="s">
        <v>86</v>
      </c>
      <c r="P25" s="45"/>
      <c r="Q25" s="45"/>
      <c r="R25" s="45" t="s">
        <v>87</v>
      </c>
      <c r="S25" s="45" t="s">
        <v>88</v>
      </c>
      <c r="T25" s="45" t="s">
        <v>89</v>
      </c>
      <c r="U25" s="45" t="s">
        <v>90</v>
      </c>
      <c r="V25" s="18" t="s">
        <v>91</v>
      </c>
      <c r="W25" s="45" t="s">
        <v>92</v>
      </c>
      <c r="X25" s="45" t="s">
        <v>93</v>
      </c>
      <c r="Y25" s="45" t="s">
        <v>94</v>
      </c>
      <c r="Z25" s="45" t="s">
        <v>95</v>
      </c>
      <c r="AA25" s="45" t="s">
        <v>96</v>
      </c>
      <c r="AB25" s="45" t="s">
        <v>97</v>
      </c>
      <c r="AC25" s="45" t="s">
        <v>98</v>
      </c>
      <c r="AE25" s="45"/>
      <c r="AF25" s="45"/>
      <c r="AG25" s="45"/>
      <c r="AH25" s="45"/>
      <c r="AI25" s="45"/>
      <c r="AJ25" s="45"/>
      <c r="AK25" s="45"/>
      <c r="AL25" s="45"/>
    </row>
    <row r="26" s="18" customFormat="1" spans="1:38">
      <c r="A26" s="29" t="s">
        <v>57</v>
      </c>
      <c r="K26" s="43" t="s">
        <v>99</v>
      </c>
      <c r="L26" s="45" t="s">
        <v>99</v>
      </c>
      <c r="M26" s="45" t="s">
        <v>100</v>
      </c>
      <c r="N26" s="45" t="s">
        <v>101</v>
      </c>
      <c r="O26" s="45" t="s">
        <v>102</v>
      </c>
      <c r="P26" s="45" t="s">
        <v>103</v>
      </c>
      <c r="Q26" s="45" t="s">
        <v>104</v>
      </c>
      <c r="R26" s="45" t="s">
        <v>105</v>
      </c>
      <c r="S26" s="45" t="s">
        <v>106</v>
      </c>
      <c r="T26" s="45" t="s">
        <v>107</v>
      </c>
      <c r="U26" s="45" t="s">
        <v>108</v>
      </c>
      <c r="V26" s="45" t="s">
        <v>109</v>
      </c>
      <c r="W26" s="45" t="s">
        <v>110</v>
      </c>
      <c r="X26" s="45" t="s">
        <v>111</v>
      </c>
      <c r="Y26" s="45" t="s">
        <v>112</v>
      </c>
      <c r="Z26" s="45" t="s">
        <v>113</v>
      </c>
      <c r="AA26" s="45" t="s">
        <v>114</v>
      </c>
      <c r="AB26" s="45"/>
      <c r="AC26" s="45"/>
      <c r="AE26" s="45"/>
      <c r="AF26" s="45"/>
      <c r="AG26" s="45"/>
      <c r="AH26" s="45"/>
      <c r="AI26" s="45"/>
      <c r="AJ26" s="45"/>
      <c r="AK26" s="45"/>
      <c r="AL26" s="45"/>
    </row>
    <row r="27" s="18" customFormat="1" spans="1:38">
      <c r="A27" s="29" t="s">
        <v>57</v>
      </c>
      <c r="K27" s="43" t="s">
        <v>115</v>
      </c>
      <c r="L27" s="46" t="s">
        <v>116</v>
      </c>
      <c r="M27" s="45" t="s">
        <v>117</v>
      </c>
      <c r="N27" s="46" t="s">
        <v>118</v>
      </c>
      <c r="O27" s="45" t="s">
        <v>119</v>
      </c>
      <c r="P27" s="46"/>
      <c r="Q27" s="45"/>
      <c r="R27" s="49" t="s">
        <v>120</v>
      </c>
      <c r="S27" s="45" t="s">
        <v>121</v>
      </c>
      <c r="T27" s="46" t="s">
        <v>122</v>
      </c>
      <c r="U27" s="45" t="s">
        <v>123</v>
      </c>
      <c r="V27" s="46" t="s">
        <v>124</v>
      </c>
      <c r="W27" s="45" t="s">
        <v>125</v>
      </c>
      <c r="X27" s="46" t="s">
        <v>126</v>
      </c>
      <c r="Y27" s="45" t="s">
        <v>127</v>
      </c>
      <c r="Z27" s="46"/>
      <c r="AA27" s="45"/>
      <c r="AB27" s="45"/>
      <c r="AC27" s="45"/>
      <c r="AE27" s="45"/>
      <c r="AF27" s="45"/>
      <c r="AG27" s="45"/>
      <c r="AH27" s="45"/>
      <c r="AI27" s="45"/>
      <c r="AJ27" s="45"/>
      <c r="AK27" s="45"/>
      <c r="AL27" s="45"/>
    </row>
    <row r="28" s="18" customFormat="1" spans="1:38">
      <c r="A28" s="29" t="s">
        <v>57</v>
      </c>
      <c r="K28" s="43" t="s">
        <v>128</v>
      </c>
      <c r="L28" s="18" t="s">
        <v>129</v>
      </c>
      <c r="M28" s="45" t="s">
        <v>130</v>
      </c>
      <c r="N28" s="18" t="s">
        <v>131</v>
      </c>
      <c r="O28" s="18" t="s">
        <v>132</v>
      </c>
      <c r="P28" s="18" t="s">
        <v>133</v>
      </c>
      <c r="Q28" s="45" t="s">
        <v>134</v>
      </c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E28" s="45"/>
      <c r="AF28" s="45"/>
      <c r="AG28" s="45"/>
      <c r="AH28" s="45"/>
      <c r="AI28" s="45"/>
      <c r="AJ28" s="45"/>
      <c r="AK28" s="45"/>
      <c r="AL28" s="45"/>
    </row>
    <row r="29" s="18" customFormat="1" spans="1:38">
      <c r="A29" s="29" t="s">
        <v>57</v>
      </c>
      <c r="K29" s="43" t="s">
        <v>135</v>
      </c>
      <c r="L29" s="46" t="s">
        <v>136</v>
      </c>
      <c r="M29" s="45" t="s">
        <v>137</v>
      </c>
      <c r="N29" s="18" t="s">
        <v>138</v>
      </c>
      <c r="O29" s="45" t="s">
        <v>139</v>
      </c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E29" s="45"/>
      <c r="AF29" s="45"/>
      <c r="AG29" s="45"/>
      <c r="AH29" s="45"/>
      <c r="AI29" s="45"/>
      <c r="AJ29" s="45"/>
      <c r="AK29" s="45"/>
      <c r="AL29" s="45"/>
    </row>
    <row r="30" s="18" customFormat="1" spans="1:38">
      <c r="A30" s="29" t="s">
        <v>140</v>
      </c>
      <c r="K30" s="43" t="s">
        <v>141</v>
      </c>
      <c r="L30" s="45" t="s">
        <v>142</v>
      </c>
      <c r="M30" s="45" t="s">
        <v>143</v>
      </c>
      <c r="N30" s="47"/>
      <c r="O30" s="45"/>
      <c r="P30" s="45"/>
      <c r="Q30" s="45"/>
      <c r="R30" s="18" t="s">
        <v>138</v>
      </c>
      <c r="S30" s="45" t="s">
        <v>144</v>
      </c>
      <c r="T30" s="45"/>
      <c r="U30" s="45"/>
      <c r="V30" s="45"/>
      <c r="W30" s="45"/>
      <c r="X30" s="45" t="s">
        <v>145</v>
      </c>
      <c r="Y30" s="45" t="s">
        <v>146</v>
      </c>
      <c r="Z30" s="45" t="s">
        <v>147</v>
      </c>
      <c r="AA30" s="45" t="s">
        <v>148</v>
      </c>
      <c r="AB30" s="45" t="s">
        <v>149</v>
      </c>
      <c r="AC30" s="45" t="s">
        <v>150</v>
      </c>
      <c r="AE30" s="45"/>
      <c r="AF30" s="45"/>
      <c r="AG30" s="45"/>
      <c r="AH30" s="45"/>
      <c r="AI30" s="45"/>
      <c r="AJ30" s="45"/>
      <c r="AK30" s="45"/>
      <c r="AL30" s="45"/>
    </row>
    <row r="31" s="18" customFormat="1" spans="1:38">
      <c r="A31" s="29" t="s">
        <v>151</v>
      </c>
      <c r="K31" s="43"/>
      <c r="L31" s="45"/>
      <c r="M31" s="46"/>
      <c r="N31" s="45"/>
      <c r="O31" s="47"/>
      <c r="P31" s="45"/>
      <c r="Q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</row>
    <row r="32" s="16" customFormat="1" spans="1:11">
      <c r="A32" s="29" t="s">
        <v>0</v>
      </c>
      <c r="K32" s="48"/>
    </row>
    <row r="33" spans="1:1">
      <c r="A33" s="33"/>
    </row>
    <row r="34" spans="1:1">
      <c r="A34" s="33"/>
    </row>
    <row r="35" spans="1:1">
      <c r="A35" s="33"/>
    </row>
  </sheetData>
  <mergeCells count="1">
    <mergeCell ref="A18:V18"/>
  </mergeCells>
  <dataValidations count="2">
    <dataValidation type="list" allowBlank="1" showInputMessage="1" showErrorMessage="1" sqref="J1">
      <formula1>"QQ粘贴并回车.vbs,发QQ消息可用.vbs"</formula1>
    </dataValidation>
    <dataValidation type="list" allowBlank="1" showInputMessage="1" showErrorMessage="1" sqref="A1 A21:A22 A23:A27 A28:A31 A32:A35">
      <formula1>常用代码!$A:$A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152</v>
      </c>
      <c r="B1" t="s">
        <v>153</v>
      </c>
      <c r="D1" s="10"/>
    </row>
    <row r="2" spans="1:4">
      <c r="A2" t="s">
        <v>154</v>
      </c>
      <c r="B2" t="s">
        <v>155</v>
      </c>
      <c r="D2" s="11"/>
    </row>
    <row r="3" spans="1:4">
      <c r="A3" t="s">
        <v>156</v>
      </c>
      <c r="D3" s="12"/>
    </row>
    <row r="4" spans="1:4">
      <c r="A4" t="s">
        <v>157</v>
      </c>
      <c r="D4" s="12"/>
    </row>
    <row r="5" spans="1:4">
      <c r="A5" t="s">
        <v>158</v>
      </c>
      <c r="D5" s="13"/>
    </row>
    <row r="6" spans="1:1">
      <c r="A6" t="s">
        <v>159</v>
      </c>
    </row>
    <row r="7" spans="1:1">
      <c r="A7" t="s">
        <v>160</v>
      </c>
    </row>
    <row r="8" spans="1:1">
      <c r="A8" t="s">
        <v>161</v>
      </c>
    </row>
    <row r="9" spans="1:1">
      <c r="A9" t="s">
        <v>162</v>
      </c>
    </row>
    <row r="10" spans="1:1">
      <c r="A10" t="s">
        <v>163</v>
      </c>
    </row>
    <row r="11" spans="1:2">
      <c r="A11" t="s">
        <v>164</v>
      </c>
      <c r="B11" t="s">
        <v>165</v>
      </c>
    </row>
    <row r="12" spans="1:1">
      <c r="A12" t="s">
        <v>166</v>
      </c>
    </row>
    <row r="13" spans="1:1">
      <c r="A13" t="s">
        <v>167</v>
      </c>
    </row>
    <row r="14" spans="1:1">
      <c r="A14" t="s">
        <v>168</v>
      </c>
    </row>
    <row r="15" spans="1:1">
      <c r="A15" t="s">
        <v>169</v>
      </c>
    </row>
    <row r="16" spans="1:1">
      <c r="A16" t="s">
        <v>170</v>
      </c>
    </row>
    <row r="17" spans="1:1">
      <c r="A17" t="s">
        <v>171</v>
      </c>
    </row>
    <row r="18" spans="1:1">
      <c r="A18" t="s">
        <v>172</v>
      </c>
    </row>
    <row r="19" spans="1:1">
      <c r="A19" t="s">
        <v>173</v>
      </c>
    </row>
    <row r="20" spans="1:1">
      <c r="A20" t="s">
        <v>174</v>
      </c>
    </row>
    <row r="21" spans="1:1">
      <c r="A21" t="s">
        <v>175</v>
      </c>
    </row>
    <row r="22" spans="1:1">
      <c r="A22" t="s">
        <v>176</v>
      </c>
    </row>
    <row r="23" spans="1:1">
      <c r="A23" t="s">
        <v>177</v>
      </c>
    </row>
    <row r="24" spans="1:1">
      <c r="A24" t="s">
        <v>178</v>
      </c>
    </row>
    <row r="25" spans="1:1">
      <c r="A25" t="s">
        <v>179</v>
      </c>
    </row>
    <row r="26" spans="1:1">
      <c r="A26" t="s">
        <v>180</v>
      </c>
    </row>
    <row r="27" spans="1:1">
      <c r="A27" t="s">
        <v>181</v>
      </c>
    </row>
    <row r="28" spans="1:1">
      <c r="A28" t="s">
        <v>182</v>
      </c>
    </row>
    <row r="29" spans="1:1">
      <c r="A29" t="s">
        <v>183</v>
      </c>
    </row>
    <row r="30" spans="1:1">
      <c r="A30" t="s">
        <v>184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workbookViewId="0">
      <selection activeCell="B4" sqref="B4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185</v>
      </c>
      <c r="B1" s="2" t="s">
        <v>186</v>
      </c>
      <c r="C1" s="1" t="s">
        <v>47</v>
      </c>
      <c r="D1" s="1" t="s">
        <v>48</v>
      </c>
      <c r="E1" s="1" t="s">
        <v>187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188</v>
      </c>
      <c r="B2" s="2" t="s">
        <v>189</v>
      </c>
    </row>
    <row r="3" ht="80.1" customHeight="1" spans="1:5">
      <c r="A3" s="3" t="s">
        <v>190</v>
      </c>
      <c r="B3" s="4" t="s">
        <v>191</v>
      </c>
      <c r="E3" s="5"/>
    </row>
    <row r="4" ht="80.1" customHeight="1" spans="1:5">
      <c r="A4" s="3" t="s">
        <v>192</v>
      </c>
      <c r="B4" s="6" t="s">
        <v>193</v>
      </c>
      <c r="E4" s="5"/>
    </row>
    <row r="5" ht="80.1" customHeight="1" spans="1:5">
      <c r="A5" s="3" t="s">
        <v>194</v>
      </c>
      <c r="B5" s="4" t="s">
        <v>195</v>
      </c>
      <c r="E5" s="5"/>
    </row>
    <row r="6" ht="80.1" customHeight="1" spans="1:5">
      <c r="A6" s="3" t="s">
        <v>196</v>
      </c>
      <c r="B6" s="4" t="s">
        <v>197</v>
      </c>
      <c r="E6" s="5"/>
    </row>
    <row r="7" ht="83.1" customHeight="1" spans="1:5">
      <c r="A7" s="1" t="s">
        <v>141</v>
      </c>
      <c r="B7" s="7" t="s">
        <v>198</v>
      </c>
      <c r="E7" s="5"/>
    </row>
    <row r="8" ht="93" customHeight="1" spans="1:5">
      <c r="A8" s="1" t="s">
        <v>199</v>
      </c>
      <c r="B8" s="7" t="s">
        <v>200</v>
      </c>
      <c r="E8" s="5"/>
    </row>
    <row r="9" ht="80.1" customHeight="1" spans="1:3">
      <c r="A9" s="3" t="s">
        <v>56</v>
      </c>
      <c r="B9" s="6" t="s">
        <v>201</v>
      </c>
      <c r="C9" s="5"/>
    </row>
    <row r="10" ht="83.1" customHeight="1" spans="1:5">
      <c r="A10" s="1" t="s">
        <v>140</v>
      </c>
      <c r="B10" s="7" t="s">
        <v>202</v>
      </c>
      <c r="E10" s="5"/>
    </row>
    <row r="11" ht="93" customHeight="1" spans="1:5">
      <c r="A11" s="1" t="s">
        <v>57</v>
      </c>
      <c r="B11" s="7" t="s">
        <v>203</v>
      </c>
      <c r="E11" s="5"/>
    </row>
    <row r="12" ht="80.1" customHeight="1" spans="1:8">
      <c r="A12" s="1" t="s">
        <v>204</v>
      </c>
      <c r="B12" s="7" t="s">
        <v>205</v>
      </c>
      <c r="D12" s="8"/>
      <c r="F12" s="8"/>
      <c r="H12" s="8"/>
    </row>
    <row r="13" ht="80.1" customHeight="1" spans="1:2">
      <c r="A13" s="1" t="s">
        <v>206</v>
      </c>
      <c r="B13" s="6" t="s">
        <v>207</v>
      </c>
    </row>
    <row r="14" ht="80.1" customHeight="1" spans="1:3">
      <c r="A14" s="1" t="s">
        <v>151</v>
      </c>
      <c r="B14" s="7" t="s">
        <v>208</v>
      </c>
      <c r="C14" s="5"/>
    </row>
    <row r="15" ht="80.1" customHeight="1" spans="1:2">
      <c r="A15" s="3" t="s">
        <v>0</v>
      </c>
      <c r="B15" s="7" t="s">
        <v>209</v>
      </c>
    </row>
    <row r="16" ht="80.1" customHeight="1" spans="1:3">
      <c r="A16" s="1" t="s">
        <v>210</v>
      </c>
      <c r="B16" s="7" t="s">
        <v>211</v>
      </c>
      <c r="C16" s="5"/>
    </row>
    <row r="17" ht="80.1" customHeight="1" spans="1:2">
      <c r="A17" s="1" t="s">
        <v>212</v>
      </c>
      <c r="B17" s="6" t="s">
        <v>213</v>
      </c>
    </row>
    <row r="18" ht="80.1" customHeight="1" spans="1:3">
      <c r="A18" s="3" t="s">
        <v>214</v>
      </c>
      <c r="B18" s="7" t="s">
        <v>215</v>
      </c>
      <c r="C18" s="5"/>
    </row>
    <row r="19" ht="80.1" customHeight="1" spans="1:2">
      <c r="A19" s="3" t="s">
        <v>216</v>
      </c>
      <c r="B19" s="7" t="s">
        <v>217</v>
      </c>
    </row>
    <row r="20" ht="22.15" customHeight="1" spans="1:2">
      <c r="A20" s="3" t="s">
        <v>218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2022-02-12T15:27:30Z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