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afile\私人资料库\个人研究\公开信息库\主文件主文件主文件\"/>
    </mc:Choice>
  </mc:AlternateContent>
  <bookViews>
    <workbookView xWindow="1245" yWindow="0" windowWidth="22890" windowHeight="10365"/>
  </bookViews>
  <sheets>
    <sheet name="Sheet1" sheetId="1" r:id="rId1"/>
    <sheet name="Sheet1配置" sheetId="6" r:id="rId2"/>
    <sheet name="生成表" sheetId="3" r:id="rId3"/>
  </sheets>
  <functionGroups builtInGroupCount="18"/>
  <definedNames>
    <definedName name="_xlnm._FilterDatabase" localSheetId="0" hidden="1">Sheet1!#REF!</definedName>
  </definedNames>
  <calcPr calcId="152511"/>
</workbook>
</file>

<file path=xl/calcChain.xml><?xml version="1.0" encoding="utf-8"?>
<calcChain xmlns="http://schemas.openxmlformats.org/spreadsheetml/2006/main">
  <c r="M9" i="6" l="1"/>
</calcChain>
</file>

<file path=xl/comments1.xml><?xml version="1.0" encoding="utf-8"?>
<comments xmlns="http://schemas.openxmlformats.org/spreadsheetml/2006/main">
  <authors>
    <author>xb21cn</author>
  </authors>
  <commentList>
    <comment ref="F2" authorId="0" shapeId="0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2" authorId="0" shapeId="0">
      <text>
        <r>
          <rPr>
            <sz val="9"/>
            <rFont val="宋体"/>
            <family val="3"/>
            <charset val="134"/>
          </rPr>
          <t>xb21cn:
如果有些数据不需提示，可以这里设置</t>
        </r>
      </text>
    </comment>
    <comment ref="M6" authorId="0" shapeId="0">
      <text>
        <r>
          <rPr>
            <sz val="9"/>
            <rFont val="宋体"/>
            <family val="3"/>
            <charset val="134"/>
          </rPr>
          <t xml:space="preserve">xb21cn:
下载文件时的命名规则
</t>
        </r>
      </text>
    </comment>
  </commentList>
</comments>
</file>

<file path=xl/sharedStrings.xml><?xml version="1.0" encoding="utf-8"?>
<sst xmlns="http://schemas.openxmlformats.org/spreadsheetml/2006/main" count="116" uniqueCount="109">
  <si>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</si>
  <si>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</si>
  <si>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</si>
  <si>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</si>
  <si>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</si>
  <si>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</si>
  <si>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</si>
  <si>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</si>
  <si>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</si>
  <si>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</si>
  <si>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</si>
  <si>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</si>
  <si>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</si>
  <si>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</si>
  <si>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康妈妈1</t>
  </si>
  <si>
    <t>/Uploads/2021-07-26/60fed925951155.49802563.jpg</t>
  </si>
  <si>
    <t>/Uploads/2021-02-23/5f805fa31ae462.21227033.jpg</t>
  </si>
  <si>
    <t>班级大扫除清洁用品</t>
  </si>
  <si>
    <t>支付宝2</t>
  </si>
  <si>
    <t>余妈妈2</t>
  </si>
  <si>
    <t>/Uploads/2021-02-23/6034f27b20b3e4.76781158.png</t>
  </si>
  <si>
    <t>班级绿植统一222购买</t>
  </si>
  <si>
    <t>绿萝10*12=120，白掌6*25=150</t>
  </si>
  <si>
    <t>支付宝3</t>
  </si>
  <si>
    <t>康妈妈3</t>
  </si>
  <si>
    <t>/Uploads/2022-01-07/61d828b1582242.39960384.jpg</t>
  </si>
  <si>
    <t>/Uploads/2021-12-17/61bc450c7e3618.86278654.jpg</t>
  </si>
  <si>
    <t>开学前家政打扫</t>
  </si>
  <si>
    <t>家佳乐</t>
  </si>
  <si>
    <t>侯妈妈4</t>
  </si>
  <si>
    <t>/Uploads/2021-02-23/6034f269416878.52727390.png</t>
  </si>
  <si>
    <t>班级雨伞架</t>
  </si>
  <si>
    <t>未支付</t>
  </si>
  <si>
    <t>冯妈妈5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</si>
  <si>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</si>
  <si>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</si>
  <si>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</si>
  <si>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</si>
  <si>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</si>
  <si>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</si>
  <si>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</si>
  <si>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</si>
  <si>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</si>
  <si>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侯妈妈7</t>
  </si>
  <si>
    <t>/Uploads/2021-08-02/6107abf75b87a9.2055434011111111.jpg</t>
  </si>
  <si>
    <t>数据表名</t>
  </si>
  <si>
    <t>等于</t>
  </si>
  <si>
    <t>王进利文件管理IJ</t>
  </si>
  <si>
    <t>查看密码</t>
  </si>
  <si>
    <t>admin</t>
  </si>
  <si>
    <t>姓名字段</t>
  </si>
  <si>
    <t>d4</t>
  </si>
  <si>
    <t>查询网址</t>
  </si>
  <si>
    <t>http://hk.r34.cc/index.php/Qwadmin/Rwxy/echoteacherdbnep?conall=%E6%95%B0%E6%8D%AE%E8%A1%A8%E5%90%8D%E7%AD%89%E4%BA%8E%E7%8E%8B%E8%BF%9B%E5%88%A9%E6%96%87%E4%BB%B6%E7%AE%A1%E7%90%86IJ%3B%E6%9F%A5%E7%9C%8B%E5%AF%86%E7%A0%81%E7%AD%89%E4%BA%8Eadmin%3B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</si>
  <si>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</si>
  <si>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</si>
  <si>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</si>
  <si>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</si>
  <si>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</si>
  <si>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</si>
  <si>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</si>
  <si>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</si>
  <si>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</si>
  <si>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</si>
  <si>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</si>
  <si>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r>
      <rPr>
        <sz val="11"/>
        <color theme="1"/>
        <rFont val="宋体"/>
        <family val="3"/>
        <charset val="134"/>
      </rPr>
      <t>A</t>
    </r>
    <r>
      <rPr>
        <sz val="11"/>
        <color theme="1"/>
        <rFont val="宋体"/>
        <family val="3"/>
        <charset val="134"/>
      </rPr>
      <t>1</t>
    </r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</si>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</sst>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charset val="134"/>
      <scheme val="minor"/>
    </font>
    <font>
      <sz val="11"/>
      <color rgb="FF333333"/>
      <name val="Arial"/>
      <family val="2"/>
    </font>
    <font>
      <b/>
      <sz val="11"/>
      <color theme="3" tint="0.3989074373607592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rgb="FF333333"/>
      <name val="宋体"/>
      <family val="3"/>
      <charset val="134"/>
    </font>
    <font>
      <sz val="1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8"/>
      <color rgb="FF000000"/>
      <name val="宋体"/>
      <family val="3"/>
      <charset val="134"/>
    </font>
    <font>
      <sz val="8"/>
      <color rgb="FF0000FF"/>
      <name val="微软雅黑"/>
      <family val="2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8" fillId="0" borderId="0" applyNumberFormat="0" applyFill="0" applyBorder="0" applyAlignment="0" applyProtection="0">
      <alignment vertical="center"/>
    </xf>
    <xf numFmtId="0" fontId="13" fillId="0" borderId="0">
      <alignment vertical="center"/>
    </xf>
    <xf numFmtId="0" fontId="9" fillId="0" borderId="0"/>
    <xf numFmtId="0" fontId="10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3" fillId="0" borderId="0" xfId="8" applyNumberFormat="1" applyFill="1" applyAlignment="1">
      <alignment horizontal="center" shrinkToFit="1"/>
    </xf>
    <xf numFmtId="0" fontId="13" fillId="2" borderId="0" xfId="8" applyNumberFormat="1" applyFill="1" applyAlignment="1">
      <alignment horizontal="center" shrinkToFit="1"/>
    </xf>
    <xf numFmtId="0" fontId="13" fillId="0" borderId="0" xfId="8" applyNumberFormat="1" applyAlignment="1">
      <alignment horizontal="center" vertical="center" shrinkToFit="1"/>
    </xf>
    <xf numFmtId="0" fontId="0" fillId="0" borderId="0" xfId="8" applyFont="1" applyFill="1" applyAlignment="1"/>
    <xf numFmtId="0" fontId="0" fillId="0" borderId="0" xfId="8" applyFont="1" applyFill="1" applyAlignment="1">
      <alignment vertical="center"/>
    </xf>
    <xf numFmtId="0" fontId="0" fillId="0" borderId="0" xfId="8" applyNumberFormat="1" applyFont="1" applyFill="1" applyBorder="1" applyAlignment="1">
      <alignment horizontal="center" vertical="center" shrinkToFit="1"/>
    </xf>
    <xf numFmtId="0" fontId="1" fillId="3" borderId="0" xfId="8" applyNumberFormat="1" applyFont="1" applyFill="1" applyBorder="1" applyAlignment="1">
      <alignment horizontal="center" vertical="center" wrapText="1" shrinkToFit="1"/>
    </xf>
    <xf numFmtId="0" fontId="13" fillId="0" borderId="0" xfId="8" applyNumberFormat="1" applyFill="1" applyAlignment="1">
      <alignment horizontal="center" vertical="center" shrinkToFit="1"/>
    </xf>
    <xf numFmtId="0" fontId="0" fillId="0" borderId="1" xfId="8" applyNumberFormat="1" applyFont="1" applyFill="1" applyBorder="1" applyAlignment="1">
      <alignment horizontal="center" shrinkToFit="1"/>
    </xf>
    <xf numFmtId="0" fontId="0" fillId="0" borderId="2" xfId="8" applyNumberFormat="1" applyFont="1" applyFill="1" applyBorder="1" applyAlignment="1">
      <alignment horizontal="center" shrinkToFit="1"/>
    </xf>
    <xf numFmtId="0" fontId="0" fillId="4" borderId="3" xfId="8" applyNumberFormat="1" applyFont="1" applyFill="1" applyBorder="1" applyAlignment="1">
      <alignment horizontal="center" shrinkToFit="1"/>
    </xf>
    <xf numFmtId="0" fontId="2" fillId="0" borderId="0" xfId="8" applyNumberFormat="1" applyFont="1" applyFill="1" applyBorder="1" applyAlignment="1">
      <alignment horizontal="center" shrinkToFit="1"/>
    </xf>
    <xf numFmtId="0" fontId="3" fillId="0" borderId="1" xfId="8" applyNumberFormat="1" applyFont="1" applyFill="1" applyBorder="1" applyAlignment="1">
      <alignment horizontal="center" shrinkToFit="1"/>
    </xf>
    <xf numFmtId="0" fontId="0" fillId="0" borderId="0" xfId="8" applyNumberFormat="1" applyFont="1" applyFill="1" applyBorder="1" applyAlignment="1">
      <alignment horizontal="center" shrinkToFit="1"/>
    </xf>
    <xf numFmtId="0" fontId="0" fillId="0" borderId="4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shrinkToFit="1"/>
    </xf>
    <xf numFmtId="0" fontId="3" fillId="0" borderId="4" xfId="8" applyNumberFormat="1" applyFont="1" applyFill="1" applyBorder="1" applyAlignment="1">
      <alignment horizontal="center" vertical="center" shrinkToFit="1"/>
    </xf>
    <xf numFmtId="0" fontId="0" fillId="4" borderId="5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wrapText="1" shrinkToFit="1"/>
    </xf>
    <xf numFmtId="0" fontId="4" fillId="0" borderId="5" xfId="8" applyNumberFormat="1" applyFont="1" applyFill="1" applyBorder="1" applyAlignment="1">
      <alignment horizontal="center" vertical="center" shrinkToFit="1"/>
    </xf>
    <xf numFmtId="0" fontId="5" fillId="0" borderId="5" xfId="2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vertical="center" shrinkToFit="1"/>
    </xf>
    <xf numFmtId="0" fontId="0" fillId="0" borderId="6" xfId="8" applyNumberFormat="1" applyFont="1" applyFill="1" applyBorder="1" applyAlignment="1">
      <alignment horizontal="center" vertical="center" shrinkToFit="1"/>
    </xf>
    <xf numFmtId="0" fontId="0" fillId="0" borderId="7" xfId="8" applyNumberFormat="1" applyFont="1" applyFill="1" applyBorder="1" applyAlignment="1">
      <alignment horizontal="center" vertical="center" shrinkToFit="1"/>
    </xf>
    <xf numFmtId="0" fontId="0" fillId="0" borderId="8" xfId="8" applyNumberFormat="1" applyFont="1" applyFill="1" applyBorder="1" applyAlignment="1">
      <alignment horizontal="center" vertical="center" shrinkToFit="1"/>
    </xf>
    <xf numFmtId="0" fontId="3" fillId="0" borderId="6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Alignment="1" applyProtection="1">
      <alignment horizontal="center" vertical="center" wrapText="1"/>
    </xf>
    <xf numFmtId="0" fontId="13" fillId="0" borderId="0" xfId="8" applyNumberFormat="1" applyAlignment="1">
      <alignment horizontal="left" vertical="center" shrinkToFit="1"/>
    </xf>
    <xf numFmtId="31" fontId="13" fillId="0" borderId="0" xfId="8" applyNumberFormat="1" applyAlignment="1">
      <alignment horizontal="center" vertical="center" shrinkToFit="1"/>
    </xf>
    <xf numFmtId="0" fontId="7" fillId="0" borderId="3" xfId="8" applyNumberFormat="1" applyFont="1" applyFill="1" applyBorder="1" applyAlignment="1">
      <alignment horizontal="center" shrinkToFit="1"/>
    </xf>
    <xf numFmtId="0" fontId="8" fillId="0" borderId="3" xfId="2" applyNumberFormat="1" applyFill="1" applyBorder="1" applyAlignment="1">
      <alignment horizontal="center" shrinkToFit="1"/>
    </xf>
    <xf numFmtId="0" fontId="1" fillId="0" borderId="0" xfId="8" applyNumberFormat="1" applyFont="1" applyFill="1" applyAlignment="1">
      <alignment horizontal="center" vertical="center" wrapText="1"/>
    </xf>
    <xf numFmtId="0" fontId="4" fillId="0" borderId="0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6" fillId="3" borderId="0" xfId="8" applyNumberFormat="1" applyFont="1" applyFill="1" applyBorder="1" applyAlignment="1">
      <alignment horizontal="center" vertical="center" wrapText="1" shrinkToFit="1"/>
    </xf>
    <xf numFmtId="0" fontId="13" fillId="0" borderId="0" xfId="8" applyNumberFormat="1" applyAlignment="1">
      <alignment horizontal="left" vertical="center" shrinkToFit="1"/>
    </xf>
    <xf numFmtId="0" fontId="13" fillId="0" borderId="0" xfId="8" applyNumberFormat="1" applyAlignment="1">
      <alignment horizontal="center" vertical="center" shrinkToFit="1"/>
    </xf>
  </cellXfs>
  <cellStyles count="10">
    <cellStyle name="gcd" xfId="4"/>
    <cellStyle name="gcd 2" xfId="1"/>
    <cellStyle name="常规" xfId="0" builtinId="0"/>
    <cellStyle name="常规 2" xfId="5"/>
    <cellStyle name="常规 3" xfId="6"/>
    <cellStyle name="常规 3 2" xfId="3"/>
    <cellStyle name="常规 4" xfId="7"/>
    <cellStyle name="常规 5" xfId="8"/>
    <cellStyle name="超链接" xfId="2" builtinId="8"/>
    <cellStyle name="超链接 2" xfId="9"/>
  </cellStyles>
  <dxfs count="14"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0</xdr:rowOff>
        </xdr:from>
        <xdr:to>
          <xdr:col>4</xdr:col>
          <xdr:colOff>495300</xdr:colOff>
          <xdr:row>0</xdr:row>
          <xdr:rowOff>200025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514350</xdr:colOff>
          <xdr:row>0</xdr:row>
          <xdr:rowOff>9525</xdr:rowOff>
        </xdr:from>
        <xdr:to>
          <xdr:col>6</xdr:col>
          <xdr:colOff>47625</xdr:colOff>
          <xdr:row>0</xdr:row>
          <xdr:rowOff>190500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9525</xdr:rowOff>
        </xdr:from>
        <xdr:to>
          <xdr:col>7</xdr:col>
          <xdr:colOff>466725</xdr:colOff>
          <xdr:row>0</xdr:row>
          <xdr:rowOff>180975</xdr:rowOff>
        </xdr:to>
        <xdr:sp macro="" textlink="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上传附件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361950</xdr:colOff>
          <xdr:row>0</xdr:row>
          <xdr:rowOff>0</xdr:rowOff>
        </xdr:from>
        <xdr:to>
          <xdr:col>10</xdr:col>
          <xdr:colOff>647700</xdr:colOff>
          <xdr:row>0</xdr:row>
          <xdr:rowOff>180975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查看文件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581025</xdr:colOff>
          <xdr:row>0</xdr:row>
          <xdr:rowOff>9525</xdr:rowOff>
        </xdr:from>
        <xdr:to>
          <xdr:col>9</xdr:col>
          <xdr:colOff>228600</xdr:colOff>
          <xdr:row>0</xdr:row>
          <xdr:rowOff>180975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剪贴板文件上传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1101586</xdr:colOff>
      <xdr:row>0</xdr:row>
      <xdr:rowOff>0</xdr:rowOff>
    </xdr:from>
    <xdr:to>
      <xdr:col>11</xdr:col>
      <xdr:colOff>629476</xdr:colOff>
      <xdr:row>0</xdr:row>
      <xdr:rowOff>222416</xdr:rowOff>
    </xdr:to>
    <xdr:sp macro="" textlink=""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825740" y="0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zh-CN" altLang="en-US" sz="1000"/>
            <a:t>增强功能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0</xdr:row>
          <xdr:rowOff>9525</xdr:rowOff>
        </xdr:from>
        <xdr:to>
          <xdr:col>13</xdr:col>
          <xdr:colOff>457200</xdr:colOff>
          <xdr:row>0</xdr:row>
          <xdr:rowOff>238125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编辑单元格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25</xdr:row>
          <xdr:rowOff>28575</xdr:rowOff>
        </xdr:from>
        <xdr:to>
          <xdr:col>7</xdr:col>
          <xdr:colOff>400050</xdr:colOff>
          <xdr:row>26</xdr:row>
          <xdr:rowOff>47625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按钮打标签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25</xdr:row>
          <xdr:rowOff>38100</xdr:rowOff>
        </xdr:from>
        <xdr:to>
          <xdr:col>4</xdr:col>
          <xdr:colOff>885825</xdr:colOff>
          <xdr:row>26</xdr:row>
          <xdr:rowOff>47625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25</xdr:row>
          <xdr:rowOff>28575</xdr:rowOff>
        </xdr:from>
        <xdr:to>
          <xdr:col>9</xdr:col>
          <xdr:colOff>476250</xdr:colOff>
          <xdr:row>26</xdr:row>
          <xdr:rowOff>28575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27</xdr:row>
          <xdr:rowOff>0</xdr:rowOff>
        </xdr:from>
        <xdr:to>
          <xdr:col>4</xdr:col>
          <xdr:colOff>952500</xdr:colOff>
          <xdr:row>28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5</xdr:col>
          <xdr:colOff>0</xdr:colOff>
          <xdr:row>29</xdr:row>
          <xdr:rowOff>161925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编辑单元格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23</xdr:row>
          <xdr:rowOff>123825</xdr:rowOff>
        </xdr:from>
        <xdr:to>
          <xdr:col>4</xdr:col>
          <xdr:colOff>933450</xdr:colOff>
          <xdr:row>24</xdr:row>
          <xdr:rowOff>133350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建超链接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hyperlink" Target="http://hk.r34.cc/" TargetMode="Externa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"/>
  <sheetViews>
    <sheetView tabSelected="1" zoomScale="115" zoomScaleNormal="115" workbookViewId="0">
      <pane ySplit="1" topLeftCell="A2" activePane="bottomLeft" state="frozen"/>
      <selection pane="bottomLeft" activeCell="F5" sqref="F5"/>
    </sheetView>
  </sheetViews>
  <sheetFormatPr defaultColWidth="9" defaultRowHeight="13.5"/>
  <cols>
    <col min="1" max="2" width="8.125" style="3" customWidth="1"/>
    <col min="3" max="10" width="9" style="3"/>
    <col min="11" max="11" width="16.25" style="3" customWidth="1"/>
    <col min="12" max="16384" width="9" style="3"/>
  </cols>
  <sheetData>
    <row r="1" spans="1:11" s="1" customFormat="1" ht="33" customHeigh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3">
        <v>20200905</v>
      </c>
      <c r="B2" s="3">
        <v>1</v>
      </c>
      <c r="C2" s="3">
        <v>1471.5</v>
      </c>
      <c r="D2" s="3" t="s">
        <v>11</v>
      </c>
      <c r="E2" s="3" t="s">
        <v>12</v>
      </c>
      <c r="F2" s="3" t="s">
        <v>13</v>
      </c>
      <c r="H2" s="3" t="s">
        <v>14</v>
      </c>
      <c r="I2" s="3">
        <v>2028.5</v>
      </c>
      <c r="J2" s="35" t="s">
        <v>15</v>
      </c>
      <c r="K2" s="36" t="s">
        <v>16</v>
      </c>
    </row>
    <row r="3" spans="1:11">
      <c r="A3" s="3">
        <v>20200905</v>
      </c>
      <c r="C3" s="3">
        <v>85</v>
      </c>
      <c r="D3" s="3" t="s">
        <v>17</v>
      </c>
      <c r="F3" s="3" t="s">
        <v>18</v>
      </c>
      <c r="H3" s="3" t="s">
        <v>19</v>
      </c>
      <c r="I3" s="3">
        <v>1943.5</v>
      </c>
      <c r="J3" s="36" t="s">
        <v>20</v>
      </c>
    </row>
    <row r="4" spans="1:11">
      <c r="A4" s="3">
        <v>20200906</v>
      </c>
      <c r="C4" s="3">
        <v>270</v>
      </c>
      <c r="D4" s="3" t="s">
        <v>21</v>
      </c>
      <c r="E4" s="3" t="s">
        <v>22</v>
      </c>
      <c r="F4" s="3" t="s">
        <v>23</v>
      </c>
      <c r="H4" s="3" t="s">
        <v>24</v>
      </c>
      <c r="I4" s="3">
        <v>1673.5</v>
      </c>
      <c r="J4" s="36" t="s">
        <v>25</v>
      </c>
      <c r="K4" s="3" t="s">
        <v>26</v>
      </c>
    </row>
    <row r="5" spans="1:11">
      <c r="A5" s="3">
        <v>20200909</v>
      </c>
      <c r="C5" s="3">
        <v>100</v>
      </c>
      <c r="D5" s="3" t="s">
        <v>27</v>
      </c>
      <c r="F5" s="3">
        <v>4</v>
      </c>
      <c r="G5" s="3" t="s">
        <v>28</v>
      </c>
      <c r="H5" s="3" t="s">
        <v>29</v>
      </c>
      <c r="I5" s="3">
        <v>1573.5</v>
      </c>
      <c r="J5" s="36" t="s">
        <v>30</v>
      </c>
      <c r="K5" s="36"/>
    </row>
    <row r="6" spans="1:11">
      <c r="A6" s="3">
        <v>20200909</v>
      </c>
      <c r="C6" s="3">
        <v>450</v>
      </c>
      <c r="D6" s="3" t="s">
        <v>31</v>
      </c>
      <c r="F6" s="3" t="s">
        <v>32</v>
      </c>
      <c r="H6" s="3" t="s">
        <v>33</v>
      </c>
      <c r="J6" s="36"/>
      <c r="K6" s="36" t="s">
        <v>34</v>
      </c>
    </row>
    <row r="7" spans="1:11">
      <c r="A7" s="3">
        <v>20200911</v>
      </c>
      <c r="B7" s="3">
        <v>19000</v>
      </c>
      <c r="D7" s="3" t="s">
        <v>35</v>
      </c>
      <c r="E7" s="3" t="s">
        <v>36</v>
      </c>
      <c r="F7" s="3" t="s">
        <v>37</v>
      </c>
      <c r="G7" s="3" t="s">
        <v>38</v>
      </c>
      <c r="H7" s="3">
        <v>6</v>
      </c>
      <c r="I7" s="3">
        <v>20573.5</v>
      </c>
      <c r="J7" s="36" t="s">
        <v>39</v>
      </c>
      <c r="K7" s="36"/>
    </row>
    <row r="8" spans="1:11">
      <c r="A8" s="3">
        <v>20200911</v>
      </c>
      <c r="C8" s="3">
        <v>900</v>
      </c>
      <c r="D8" s="3" t="s">
        <v>40</v>
      </c>
      <c r="E8" s="3" t="s">
        <v>41</v>
      </c>
      <c r="F8" s="3" t="s">
        <v>37</v>
      </c>
      <c r="G8" s="3" t="s">
        <v>42</v>
      </c>
      <c r="H8" s="3" t="s">
        <v>43</v>
      </c>
      <c r="I8" s="3">
        <v>19673.5</v>
      </c>
      <c r="J8" s="36"/>
      <c r="K8" s="36" t="s">
        <v>44</v>
      </c>
    </row>
  </sheetData>
  <phoneticPr fontId="1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执行按钮对应的脚本">
                <anchor>
                  <from>
                    <xdr:col>3</xdr:col>
                    <xdr:colOff>285750</xdr:colOff>
                    <xdr:row>0</xdr:row>
                    <xdr:rowOff>0</xdr:rowOff>
                  </from>
                  <to>
                    <xdr:col>4</xdr:col>
                    <xdr:colOff>495300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Pict="0" macro="[0]!执行按钮对应的脚本">
                <anchor>
                  <from>
                    <xdr:col>4</xdr:col>
                    <xdr:colOff>514350</xdr:colOff>
                    <xdr:row>0</xdr:row>
                    <xdr:rowOff>9525</xdr:rowOff>
                  </from>
                  <to>
                    <xdr:col>6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27">
              <controlPr defaultSize="0" print="0" autoPict="0" macro="[0]!执行按钮对应的脚本">
                <anchor>
                  <from>
                    <xdr:col>6</xdr:col>
                    <xdr:colOff>133350</xdr:colOff>
                    <xdr:row>0</xdr:row>
                    <xdr:rowOff>9525</xdr:rowOff>
                  </from>
                  <to>
                    <xdr:col>7</xdr:col>
                    <xdr:colOff>466725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6" name="Button 5">
              <controlPr defaultSize="0" print="0" autoPict="0" macro="[0]!执行按钮对应的脚本">
                <anchor>
                  <from>
                    <xdr:col>9</xdr:col>
                    <xdr:colOff>361950</xdr:colOff>
                    <xdr:row>0</xdr:row>
                    <xdr:rowOff>0</xdr:rowOff>
                  </from>
                  <to>
                    <xdr:col>10</xdr:col>
                    <xdr:colOff>647700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7" name="Button 10">
              <controlPr defaultSize="0" print="0" autoPict="0" macro="[0]!执行按钮对应的脚本">
                <anchor>
                  <from>
                    <xdr:col>7</xdr:col>
                    <xdr:colOff>581025</xdr:colOff>
                    <xdr:row>0</xdr:row>
                    <xdr:rowOff>9525</xdr:rowOff>
                  </from>
                  <to>
                    <xdr:col>9</xdr:col>
                    <xdr:colOff>228600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8" name="Button 11">
              <controlPr defaultSize="0" print="0" autoPict="0" macro="[0]!执行按钮对应的脚本">
                <anchor>
                  <from>
                    <xdr:col>12</xdr:col>
                    <xdr:colOff>171450</xdr:colOff>
                    <xdr:row>0</xdr:row>
                    <xdr:rowOff>9525</xdr:rowOff>
                  </from>
                  <to>
                    <xdr:col>13</xdr:col>
                    <xdr:colOff>457200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W58"/>
  <sheetViews>
    <sheetView zoomScale="115" zoomScaleNormal="115" workbookViewId="0">
      <selection activeCell="D1" sqref="D1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pans="1:17" s="4" customFormat="1" ht="16.5" customHeight="1">
      <c r="A1" s="9" t="s">
        <v>45</v>
      </c>
      <c r="B1" s="10" t="s">
        <v>46</v>
      </c>
      <c r="C1" s="11" t="s">
        <v>47</v>
      </c>
      <c r="D1" s="12"/>
      <c r="E1" s="13" t="s">
        <v>48</v>
      </c>
      <c r="F1" s="11" t="s">
        <v>49</v>
      </c>
      <c r="G1" s="14"/>
      <c r="I1" s="13" t="s">
        <v>50</v>
      </c>
      <c r="J1" s="30" t="s">
        <v>51</v>
      </c>
      <c r="K1" s="14"/>
      <c r="L1" s="9" t="s">
        <v>52</v>
      </c>
      <c r="M1" s="31" t="s">
        <v>53</v>
      </c>
      <c r="N1" s="14"/>
      <c r="O1" s="14"/>
      <c r="P1" s="14"/>
    </row>
    <row r="2" spans="1:17" s="5" customFormat="1" ht="14.45" customHeight="1">
      <c r="A2" s="15"/>
      <c r="B2" s="6"/>
      <c r="C2" s="16"/>
      <c r="D2" s="6"/>
      <c r="E2" s="17" t="s">
        <v>54</v>
      </c>
      <c r="F2" s="18" t="s">
        <v>55</v>
      </c>
      <c r="G2" s="6"/>
      <c r="H2" s="6"/>
      <c r="I2" s="17" t="s">
        <v>56</v>
      </c>
      <c r="J2" s="16" t="s">
        <v>57</v>
      </c>
      <c r="K2" s="6"/>
      <c r="L2" s="15" t="s">
        <v>58</v>
      </c>
      <c r="M2" s="16"/>
      <c r="N2" s="6"/>
      <c r="O2" s="6"/>
      <c r="P2" s="6"/>
    </row>
    <row r="3" spans="1:17" s="5" customFormat="1" ht="17.25" customHeight="1">
      <c r="A3" s="15"/>
      <c r="B3" s="6"/>
      <c r="C3" s="19"/>
      <c r="D3" s="6"/>
      <c r="E3" s="17" t="s">
        <v>59</v>
      </c>
      <c r="F3" s="16"/>
      <c r="G3" s="6"/>
      <c r="H3" s="6"/>
      <c r="I3" s="17" t="s">
        <v>60</v>
      </c>
      <c r="J3" s="19" t="s">
        <v>61</v>
      </c>
      <c r="K3" s="6"/>
      <c r="L3" s="17" t="s">
        <v>62</v>
      </c>
      <c r="M3" s="16"/>
      <c r="N3" s="6"/>
      <c r="O3" s="6"/>
      <c r="P3" s="6"/>
      <c r="Q3" s="33"/>
    </row>
    <row r="4" spans="1:17" s="5" customFormat="1" ht="14.45" customHeight="1">
      <c r="A4" s="15"/>
      <c r="B4" s="6"/>
      <c r="C4" s="20"/>
      <c r="D4" s="6"/>
      <c r="E4" s="17" t="s">
        <v>63</v>
      </c>
      <c r="F4" s="16"/>
      <c r="G4" s="6"/>
      <c r="H4" s="6"/>
      <c r="I4" s="17"/>
      <c r="J4" s="19"/>
      <c r="K4" s="6"/>
      <c r="L4" s="17" t="s">
        <v>64</v>
      </c>
      <c r="M4" s="16" t="s">
        <v>65</v>
      </c>
      <c r="N4" s="6"/>
      <c r="O4" s="6"/>
      <c r="P4" s="6"/>
      <c r="Q4" s="6"/>
    </row>
    <row r="5" spans="1:17" s="5" customFormat="1" ht="14.45" customHeight="1">
      <c r="A5" s="15"/>
      <c r="B5" s="6"/>
      <c r="C5" s="16"/>
      <c r="D5" s="6"/>
      <c r="E5" s="17" t="s">
        <v>52</v>
      </c>
      <c r="F5" s="21" t="s">
        <v>66</v>
      </c>
      <c r="G5" s="6"/>
      <c r="H5" s="6"/>
      <c r="I5" s="17" t="s">
        <v>67</v>
      </c>
      <c r="J5" s="19"/>
      <c r="K5" s="6"/>
      <c r="L5" s="17" t="s">
        <v>68</v>
      </c>
      <c r="M5" s="16" t="s">
        <v>69</v>
      </c>
      <c r="N5" s="6"/>
      <c r="O5" s="6"/>
      <c r="P5" s="6"/>
      <c r="Q5" s="6"/>
    </row>
    <row r="6" spans="1:17" s="5" customFormat="1" ht="14.45" customHeight="1">
      <c r="A6" s="15"/>
      <c r="B6" s="6"/>
      <c r="C6" s="16"/>
      <c r="D6" s="6"/>
      <c r="E6" s="15"/>
      <c r="F6" s="16"/>
      <c r="G6" s="6"/>
      <c r="H6" s="6"/>
      <c r="I6" s="17" t="s">
        <v>70</v>
      </c>
      <c r="J6" s="19"/>
      <c r="K6" s="6"/>
      <c r="L6" s="17" t="s">
        <v>71</v>
      </c>
      <c r="M6" s="16" t="s">
        <v>72</v>
      </c>
      <c r="N6" s="6"/>
      <c r="O6" s="6"/>
      <c r="P6" s="6"/>
      <c r="Q6" s="6"/>
    </row>
    <row r="7" spans="1:17" s="5" customFormat="1" ht="14.45" customHeight="1">
      <c r="A7" s="15"/>
      <c r="B7" s="6"/>
      <c r="C7" s="16"/>
      <c r="D7" s="6"/>
      <c r="E7" s="15"/>
      <c r="F7" s="16"/>
      <c r="G7" s="6"/>
      <c r="H7" s="6"/>
      <c r="I7" s="17"/>
      <c r="J7" s="16"/>
      <c r="K7" s="6"/>
      <c r="L7" s="15" t="s">
        <v>73</v>
      </c>
      <c r="M7" s="16"/>
      <c r="N7" s="6"/>
      <c r="O7" s="6"/>
    </row>
    <row r="8" spans="1:17" s="5" customFormat="1" ht="14.45" customHeight="1">
      <c r="A8" s="15"/>
      <c r="B8" s="6"/>
      <c r="C8" s="16"/>
      <c r="D8" s="6"/>
      <c r="E8" s="15"/>
      <c r="F8" s="16"/>
      <c r="G8" s="6"/>
      <c r="H8" s="6"/>
      <c r="I8" s="17"/>
      <c r="J8" s="16"/>
      <c r="K8" s="6"/>
      <c r="L8" s="15" t="s">
        <v>74</v>
      </c>
      <c r="M8" s="16"/>
      <c r="N8" s="6"/>
      <c r="O8" s="6"/>
    </row>
    <row r="9" spans="1:17" s="5" customFormat="1" ht="14.45" customHeight="1">
      <c r="A9" s="15"/>
      <c r="B9" s="6"/>
      <c r="C9" s="16"/>
      <c r="D9" s="6"/>
      <c r="E9" s="17"/>
      <c r="F9" s="22"/>
      <c r="G9" s="6"/>
      <c r="H9" s="6"/>
      <c r="I9" s="15"/>
      <c r="J9" s="16"/>
      <c r="K9" s="6"/>
      <c r="L9" s="15" t="s">
        <v>75</v>
      </c>
      <c r="M9" s="16" t="str">
        <f>C1</f>
        <v>王进利文件管理IJ</v>
      </c>
      <c r="N9" s="6"/>
      <c r="O9" s="6"/>
    </row>
    <row r="10" spans="1:17" s="5" customFormat="1" ht="14.45" customHeight="1">
      <c r="A10" s="15"/>
      <c r="B10" s="6"/>
      <c r="C10" s="16"/>
      <c r="D10" s="6"/>
      <c r="E10" s="17"/>
      <c r="F10" s="22"/>
      <c r="G10" s="6"/>
      <c r="H10" s="6"/>
      <c r="I10" s="15"/>
      <c r="J10" s="16"/>
      <c r="K10" s="6"/>
      <c r="L10" s="15"/>
      <c r="M10" s="16"/>
      <c r="N10" s="6"/>
      <c r="O10" s="6"/>
    </row>
    <row r="11" spans="1:17" s="5" customFormat="1" ht="14.45" customHeight="1">
      <c r="A11" s="15"/>
      <c r="B11" s="6"/>
      <c r="C11" s="16"/>
      <c r="D11" s="6"/>
      <c r="E11" s="17"/>
      <c r="F11" s="22"/>
      <c r="G11" s="6"/>
      <c r="H11" s="6"/>
      <c r="I11" s="15"/>
      <c r="J11" s="16"/>
      <c r="K11" s="6"/>
      <c r="L11" s="15"/>
      <c r="M11" s="16"/>
      <c r="N11" s="6"/>
      <c r="O11" s="6"/>
    </row>
    <row r="12" spans="1:17" s="5" customFormat="1" ht="14.45" customHeight="1">
      <c r="A12" s="15"/>
      <c r="B12" s="6"/>
      <c r="C12" s="16"/>
      <c r="D12" s="6"/>
      <c r="E12" s="17"/>
      <c r="F12" s="22"/>
      <c r="G12" s="6"/>
      <c r="H12" s="6"/>
      <c r="I12" s="15"/>
      <c r="J12" s="16"/>
      <c r="K12" s="6"/>
      <c r="L12" s="15"/>
      <c r="M12" s="16"/>
      <c r="N12" s="6"/>
      <c r="O12" s="6"/>
    </row>
    <row r="13" spans="1:17" s="5" customFormat="1" ht="14.45" customHeight="1">
      <c r="A13" s="15"/>
      <c r="B13" s="6"/>
      <c r="C13" s="16"/>
      <c r="D13" s="6"/>
      <c r="E13" s="17"/>
      <c r="F13" s="22"/>
      <c r="G13" s="6"/>
      <c r="H13" s="6"/>
      <c r="I13" s="15"/>
      <c r="J13" s="16"/>
      <c r="K13" s="6"/>
      <c r="L13" s="15"/>
      <c r="M13" s="16"/>
      <c r="N13" s="6"/>
      <c r="O13" s="6"/>
    </row>
    <row r="14" spans="1:17" s="5" customFormat="1" ht="14.45" customHeight="1">
      <c r="A14" s="15"/>
      <c r="B14" s="6"/>
      <c r="C14" s="16"/>
      <c r="D14" s="6"/>
      <c r="E14" s="17"/>
      <c r="F14" s="22"/>
      <c r="G14" s="6"/>
      <c r="H14" s="6"/>
      <c r="I14" s="15"/>
      <c r="J14" s="16"/>
      <c r="K14" s="6"/>
      <c r="L14" s="15"/>
      <c r="M14" s="16"/>
      <c r="N14" s="6"/>
      <c r="O14" s="6"/>
    </row>
    <row r="15" spans="1:17" s="5" customFormat="1" ht="14.45" customHeight="1">
      <c r="A15" s="15"/>
      <c r="B15" s="6"/>
      <c r="C15" s="16"/>
      <c r="D15" s="6"/>
      <c r="E15" s="17"/>
      <c r="F15" s="22"/>
      <c r="G15" s="6"/>
      <c r="H15" s="6"/>
      <c r="I15" s="15"/>
      <c r="J15" s="16"/>
      <c r="K15" s="6"/>
      <c r="L15" s="15"/>
      <c r="M15" s="16"/>
      <c r="N15" s="6"/>
      <c r="O15" s="6"/>
    </row>
    <row r="16" spans="1:17" s="5" customFormat="1" ht="14.45" customHeight="1">
      <c r="A16" s="15"/>
      <c r="B16" s="6"/>
      <c r="C16" s="16"/>
      <c r="D16" s="6"/>
      <c r="E16" s="17"/>
      <c r="F16" s="22"/>
      <c r="G16" s="6"/>
      <c r="H16" s="6"/>
      <c r="I16" s="15"/>
      <c r="J16" s="16"/>
      <c r="K16" s="6"/>
      <c r="L16" s="15"/>
      <c r="M16" s="16"/>
      <c r="N16" s="6"/>
      <c r="O16" s="6"/>
    </row>
    <row r="17" spans="1:49" s="5" customFormat="1" ht="14.45" customHeight="1">
      <c r="A17" s="15"/>
      <c r="B17" s="6"/>
      <c r="C17" s="16"/>
      <c r="D17" s="6"/>
      <c r="E17" s="17"/>
      <c r="F17" s="22"/>
      <c r="G17" s="6"/>
      <c r="H17" s="6"/>
      <c r="I17" s="15"/>
      <c r="J17" s="16"/>
      <c r="K17" s="6"/>
      <c r="L17" s="15"/>
      <c r="M17" s="16"/>
      <c r="N17" s="6"/>
      <c r="O17" s="6"/>
    </row>
    <row r="18" spans="1:49" s="5" customFormat="1" ht="14.45" customHeight="1">
      <c r="A18" s="23" t="s">
        <v>76</v>
      </c>
      <c r="B18" s="24" t="s">
        <v>76</v>
      </c>
      <c r="C18" s="25" t="s">
        <v>76</v>
      </c>
      <c r="D18" s="6"/>
      <c r="E18" s="26" t="s">
        <v>77</v>
      </c>
      <c r="F18" s="25" t="s">
        <v>78</v>
      </c>
      <c r="G18" s="6"/>
      <c r="H18" s="6"/>
      <c r="I18" s="23" t="s">
        <v>79</v>
      </c>
      <c r="J18" s="25" t="s">
        <v>79</v>
      </c>
      <c r="K18" s="6"/>
      <c r="L18" s="23" t="s">
        <v>80</v>
      </c>
      <c r="M18" s="25" t="s">
        <v>78</v>
      </c>
      <c r="N18" s="6"/>
      <c r="O18" s="6"/>
    </row>
    <row r="19" spans="1:49" s="6" customFormat="1" ht="14.45" customHeight="1">
      <c r="A19" s="27" t="s">
        <v>81</v>
      </c>
      <c r="B19" s="27" t="s">
        <v>82</v>
      </c>
      <c r="C19" s="27" t="s">
        <v>83</v>
      </c>
      <c r="D19" s="27" t="s">
        <v>51</v>
      </c>
      <c r="E19" s="27" t="s">
        <v>84</v>
      </c>
      <c r="F19" s="27" t="s">
        <v>85</v>
      </c>
      <c r="G19" s="27" t="s">
        <v>86</v>
      </c>
      <c r="H19" s="27" t="s">
        <v>87</v>
      </c>
      <c r="I19" s="27" t="s">
        <v>88</v>
      </c>
      <c r="J19" s="27" t="s">
        <v>89</v>
      </c>
      <c r="K19" s="27" t="s">
        <v>90</v>
      </c>
      <c r="L19" s="27" t="s">
        <v>91</v>
      </c>
      <c r="M19" s="27" t="s">
        <v>92</v>
      </c>
      <c r="N19" s="27" t="s">
        <v>93</v>
      </c>
      <c r="O19" s="32" t="s">
        <v>94</v>
      </c>
      <c r="P19" s="32" t="s">
        <v>95</v>
      </c>
      <c r="Q19" s="32" t="s">
        <v>96</v>
      </c>
      <c r="R19" s="32" t="s">
        <v>97</v>
      </c>
      <c r="S19" s="32" t="s">
        <v>98</v>
      </c>
      <c r="T19" s="32" t="s">
        <v>99</v>
      </c>
      <c r="U19" s="32" t="s">
        <v>100</v>
      </c>
      <c r="V19" s="32" t="s">
        <v>101</v>
      </c>
      <c r="W19" s="32" t="s">
        <v>102</v>
      </c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4"/>
    </row>
    <row r="20" spans="1:49" s="7" customFormat="1" ht="14.45" customHeight="1">
      <c r="A20" s="37" t="s">
        <v>103</v>
      </c>
      <c r="B20" s="37"/>
      <c r="C20" s="37"/>
      <c r="E20" s="37" t="s">
        <v>104</v>
      </c>
      <c r="F20" s="37"/>
      <c r="I20" s="37" t="s">
        <v>105</v>
      </c>
      <c r="J20" s="37"/>
      <c r="L20" s="37" t="s">
        <v>106</v>
      </c>
      <c r="M20" s="37"/>
    </row>
    <row r="22" spans="1:49">
      <c r="A22" s="3" t="s">
        <v>107</v>
      </c>
    </row>
    <row r="23" spans="1:49">
      <c r="A23" s="38" t="s">
        <v>108</v>
      </c>
      <c r="B23" s="38"/>
      <c r="C23" s="38"/>
    </row>
    <row r="24" spans="1:49">
      <c r="A24" s="28"/>
      <c r="B24" s="28"/>
      <c r="C24" s="28"/>
    </row>
    <row r="25" spans="1:49">
      <c r="A25" s="28"/>
      <c r="B25" s="28"/>
      <c r="C25" s="28"/>
    </row>
    <row r="26" spans="1:49">
      <c r="F26" s="29"/>
    </row>
    <row r="27" spans="1:49">
      <c r="F27" s="29"/>
    </row>
    <row r="28" spans="1:49">
      <c r="A28" s="39"/>
      <c r="B28" s="39"/>
      <c r="C28" s="39"/>
      <c r="F28" s="29"/>
    </row>
    <row r="29" spans="1:49">
      <c r="F29" s="29"/>
    </row>
    <row r="30" spans="1:49">
      <c r="F30" s="29"/>
    </row>
    <row r="31" spans="1:49">
      <c r="F31" s="29"/>
    </row>
    <row r="32" spans="1:49">
      <c r="F32" s="29"/>
    </row>
    <row r="33" spans="6:6">
      <c r="F33" s="29"/>
    </row>
    <row r="34" spans="6:6">
      <c r="F34" s="29"/>
    </row>
    <row r="35" spans="6:6">
      <c r="F35" s="29"/>
    </row>
    <row r="36" spans="6:6">
      <c r="F36" s="29"/>
    </row>
    <row r="37" spans="6:6">
      <c r="F37" s="29"/>
    </row>
    <row r="38" spans="6:6">
      <c r="F38" s="29"/>
    </row>
    <row r="39" spans="6:6">
      <c r="F39" s="29"/>
    </row>
    <row r="40" spans="6:6">
      <c r="F40" s="29"/>
    </row>
    <row r="41" spans="6:6">
      <c r="F41" s="29"/>
    </row>
    <row r="42" spans="6:6">
      <c r="F42" s="29"/>
    </row>
    <row r="43" spans="6:6">
      <c r="F43" s="29"/>
    </row>
    <row r="44" spans="6:6">
      <c r="F44" s="29"/>
    </row>
    <row r="45" spans="6:6">
      <c r="F45" s="29"/>
    </row>
    <row r="46" spans="6:6">
      <c r="F46" s="29"/>
    </row>
    <row r="47" spans="6:6">
      <c r="F47" s="29"/>
    </row>
    <row r="48" spans="6:6">
      <c r="F48" s="29"/>
    </row>
    <row r="49" spans="6:6">
      <c r="F49" s="29"/>
    </row>
    <row r="50" spans="6:6">
      <c r="F50" s="29"/>
    </row>
    <row r="51" spans="6:6">
      <c r="F51" s="29"/>
    </row>
    <row r="52" spans="6:6">
      <c r="F52" s="29"/>
    </row>
    <row r="53" spans="6:6">
      <c r="F53" s="29"/>
    </row>
    <row r="54" spans="6:6">
      <c r="F54" s="29"/>
    </row>
    <row r="55" spans="6:6">
      <c r="F55" s="29"/>
    </row>
    <row r="56" spans="6:6">
      <c r="F56" s="29"/>
    </row>
    <row r="57" spans="6:6">
      <c r="F57" s="29"/>
    </row>
    <row r="58" spans="6:6">
      <c r="F58" s="29"/>
    </row>
  </sheetData>
  <mergeCells count="6">
    <mergeCell ref="A28:C28"/>
    <mergeCell ref="A20:C20"/>
    <mergeCell ref="E20:F20"/>
    <mergeCell ref="I20:J20"/>
    <mergeCell ref="L20:M20"/>
    <mergeCell ref="A23:C23"/>
  </mergeCells>
  <phoneticPr fontId="18" type="noConversion"/>
  <conditionalFormatting sqref="G1">
    <cfRule type="expression" dxfId="13" priority="13" stopIfTrue="1">
      <formula>TRUE</formula>
    </cfRule>
    <cfRule type="expression" dxfId="12" priority="14" stopIfTrue="1">
      <formula>TRUE</formula>
    </cfRule>
  </conditionalFormatting>
  <conditionalFormatting sqref="F5">
    <cfRule type="expression" dxfId="11" priority="4" stopIfTrue="1">
      <formula>TRUE</formula>
    </cfRule>
    <cfRule type="expression" dxfId="10" priority="3" stopIfTrue="1">
      <formula>TRUE</formula>
    </cfRule>
  </conditionalFormatting>
  <conditionalFormatting sqref="G5">
    <cfRule type="expression" dxfId="9" priority="2" stopIfTrue="1">
      <formula>TRUE</formula>
    </cfRule>
    <cfRule type="expression" dxfId="8" priority="1" stopIfTrue="1">
      <formula>TRUE</formula>
    </cfRule>
  </conditionalFormatting>
  <conditionalFormatting sqref="I7:I8">
    <cfRule type="expression" dxfId="7" priority="9" stopIfTrue="1">
      <formula>TRUE</formula>
    </cfRule>
    <cfRule type="expression" dxfId="6" priority="10" stopIfTrue="1">
      <formula>TRUE</formula>
    </cfRule>
  </conditionalFormatting>
  <conditionalFormatting sqref="F1 A5:E5">
    <cfRule type="expression" dxfId="5" priority="15" stopIfTrue="1">
      <formula>TRUE</formula>
    </cfRule>
    <cfRule type="expression" dxfId="4" priority="16" stopIfTrue="1">
      <formula>TRUE</formula>
    </cfRule>
  </conditionalFormatting>
  <conditionalFormatting sqref="A1:E1 H1:XFD1 A20 K20:L20 N20:XFD20 G20:I20 D20:E20 A2:XFD3 H5 A9:XFD19 A6:H8 J7:XFD8 A4:H4 K4:XFD6">
    <cfRule type="expression" dxfId="3" priority="17" stopIfTrue="1">
      <formula>TRUE</formula>
    </cfRule>
    <cfRule type="expression" dxfId="2" priority="18" stopIfTrue="1">
      <formula>TRUE</formula>
    </cfRule>
  </conditionalFormatting>
  <conditionalFormatting sqref="I4:J6">
    <cfRule type="expression" dxfId="1" priority="7" stopIfTrue="1">
      <formula>TRUE</formula>
    </cfRule>
    <cfRule type="expression" dxfId="0" priority="8" stopIfTrue="1">
      <formula>TRUE</formula>
    </cfRule>
  </conditionalFormatting>
  <dataValidations count="9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</dataValidations>
  <hyperlinks>
    <hyperlink ref="F5" r:id="rId1" tooltip="http://hk.r34.cc"/>
  </hyperlinks>
  <pageMargins left="0.69930555555555596" right="0.69930555555555596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4" name="Button 8">
              <controlPr defaultSize="0" print="0" autoPict="0" macro="[0]!主表下载数据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Pict="0" macro="[0]!主表上传数据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Button 11">
              <controlPr defaultSize="0" print="0" autoPict="0" macro="[0]!执行按钮打标签">
                <anchor>
                  <from>
                    <xdr:col>6</xdr:col>
                    <xdr:colOff>476250</xdr:colOff>
                    <xdr:row>25</xdr:row>
                    <xdr:rowOff>28575</xdr:rowOff>
                  </from>
                  <to>
                    <xdr:col>7</xdr:col>
                    <xdr:colOff>400050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Button 12">
              <controlPr defaultSize="0" print="0" autoPict="0" macro="[0]!执行按钮对应的脚本">
                <anchor>
                  <from>
                    <xdr:col>3</xdr:col>
                    <xdr:colOff>400050</xdr:colOff>
                    <xdr:row>25</xdr:row>
                    <xdr:rowOff>38100</xdr:rowOff>
                  </from>
                  <to>
                    <xdr:col>4</xdr:col>
                    <xdr:colOff>885825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Button 13">
              <controlPr defaultSize="0" print="0" autoPict="0" macro="[0]!截图网络上传文件">
                <anchor>
                  <from>
                    <xdr:col>8</xdr:col>
                    <xdr:colOff>219075</xdr:colOff>
                    <xdr:row>25</xdr:row>
                    <xdr:rowOff>28575</xdr:rowOff>
                  </from>
                  <to>
                    <xdr:col>9</xdr:col>
                    <xdr:colOff>476250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Button 14">
              <controlPr defaultSize="0" print="0" autoPict="0" macro="[0]!截图网络上传文件">
                <anchor>
                  <from>
                    <xdr:col>3</xdr:col>
                    <xdr:colOff>333375</xdr:colOff>
                    <xdr:row>27</xdr:row>
                    <xdr:rowOff>0</xdr:rowOff>
                  </from>
                  <to>
                    <xdr:col>4</xdr:col>
                    <xdr:colOff>952500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0" name="Button 16">
              <controlPr defaultSize="0" print="0" autoPict="0" macro="[0]!编辑单元格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5</xdr:col>
                    <xdr:colOff>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1" name="Button 17">
              <controlPr defaultSize="0" print="0" autoPict="0" macro="[0]!执行按钮对应的脚本">
                <anchor>
                  <from>
                    <xdr:col>4</xdr:col>
                    <xdr:colOff>0</xdr:colOff>
                    <xdr:row>23</xdr:row>
                    <xdr:rowOff>123825</xdr:rowOff>
                  </from>
                  <to>
                    <xdr:col>4</xdr:col>
                    <xdr:colOff>933450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"/>
  <sheetViews>
    <sheetView workbookViewId="0">
      <selection sqref="A1:XFD1"/>
    </sheetView>
  </sheetViews>
  <sheetFormatPr defaultColWidth="9" defaultRowHeight="13.5"/>
  <sheetData>
    <row r="1" spans="1:12" s="1" customFormat="1" ht="33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honeticPr fontId="1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2022-01-11T02:28:09Z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