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<x:sst xmlns:r="http://schemas.openxmlformats.org/officeDocument/2006/relationships" xmlns:c="http://schemas.openxmlformats.org/drawingml/2006/chart" xmlns:x="http://schemas.openxmlformats.org/spreadsheetml/2006/main" count="325" uniqueCount="247">
  <x:si>
    <x:t>&lt;div style='text-align: center;' align='center'&gt;&lt;span style='font-size: 14pt;'&gt;누구라도 보는 순간 기분좋게 하는 국내 유명 일러스트 작가들의 전시를 매월 개최하며,&amp;nbsp;&lt;/span&gt;&lt;/div&gt;&lt;div style='text-align: center;' align='center'&gt;&lt;span style='font-size: 14pt;'&gt;특히 전시와 체험, 작가와의 소통등 미술을 경험할 수 있는 공간입니다.&lt;/span&gt;&lt;/div&gt;</x:t>
  </x:si>
  <x:si>
    <x:t>&lt;div style='text-align: center;' align='center'&gt;&lt;span style='font-size: 14pt;'&gt;G밸리산업박물관은 옛 구로공단부터 오늘날 서울디지털산업단지에 이르기까지,&amp;nbsp;&lt;/span&gt;&lt;/div&gt;&lt;div style='text-align: center;' align='center'&gt;&lt;span style='font-size: 14pt;'&gt;G밸리가 거쳐온 산업발전의 역사와 산업유산,  그리고 G밸리의 문화와 생활을 기록합니다.&amp;nbsp;&lt;/span&gt;&lt;/div&gt;&lt;div style='text-align: center;' align='center'&gt;&lt;span style='font-size: 14pt;'&gt; 또 단순한 아카이빙에 그치지 않고 현대의 시선으로 다시 재구성된 도시의 모습을 다채로운 전시로 재구성하며,&amp;nbsp;&lt;/span&gt;&lt;/div&gt;&lt;div style='text-align: center;' align='center'&gt;&lt;span style='font-size: 14pt;'&gt;우리가 사는 이곳, G밸리에 대해 낯설고 새로운 시선을 유도합니다.&amp;nbsp;&lt;/span&gt;&lt;/div&gt;&lt;div style='text-align: center;' align='center'&gt;&lt;span style='font-size: 14pt;'&gt;&lt;br&gt;&lt;/span&gt;&lt;/div&gt;&lt;div style='text-align: center;' align='center'&gt;&lt;span style='font-size: 14pt;'&gt;&lt;b&gt; 서울특별시 G밸리산업박물관으로 여러분을 초대합니다.&lt;/b&gt;&lt;/span&gt;&lt;/div&gt;</x:t>
  </x:si>
  <x:si>
    <x:t>&lt;p&gt;꿈나무극장은 주민들과 소통하는 문화 놀이터입니다.&lt;/p&gt; &lt;p&gt;꿈나무극장은 지역 예술인과 주민들을 위한 공간으로 생활과 예술이 함께 호흡하는 문화예술 놀이터입니다.&lt;/p&gt; &lt;p&gt;'문화놀이터'라는 의미를 담고있는 꿈나무극장은 153석 규모의 가변형 극장입니다.&lt;/p&gt; &lt;p&gt;연극, 오페라, 독주회 등 다양한 장르의 공연을 비롯하여 문화행사를 제공하는 다목적 공연장으로 소규모 공간에서 무대의 경계를 느끼지 않고 공연에 몰입할 수 있는 공간입니다. &lt;/p&gt; &lt;p&gt;아울러, 지역 예술인들의 창작활동과 주민들의 소통을 위한 환경을 제공합니다.&lt;/p&gt; &lt;p&gt;&lt;br&gt;  &lt;/p&gt; &lt;p&gt;&lt;br&gt;  &lt;/p&gt; &lt;p&gt;&amp;lt;교통편&amp;gt;&lt;br&gt;  - 자동차&lt;br&gt;   ① 구로역, 가리봉역방향 &amp;gt; 남구로역 1번(6번)출구 &amp;gt; 좌측 GS25 편의점 골목으로 들어옴 &amp;gt; 국일 부동산 지나서 좌회전&lt;br&gt;  ② 대림역, 구로구청방향 &amp;gt; 남구로역 6번 출구 &amp;gt; GS25 편의점 골목으로 들어옴 &amp;gt; 국일부동산 지나서 좌회전&lt;br&gt;   &amp;nbsp; ※ 주차요금 : 1시간 1,200원&lt;br&gt;  &amp;nbsp; ※ 재래시장 이용자 및 거주자우선 주차로 인해 주차장 이용이 어려우니 대중교통 이용을 당부 드립니다. &lt;/p&gt; &lt;p&gt;-&amp;nbsp;버스&lt;br&gt;  ① ‘구로4동 우체국’하차 - 오른쪽 구로시장 안으로 직진(도보5분) &lt;br&gt;  &amp;nbsp; - 간선버스 : 503, 571&lt;br&gt;  &amp;nbsp; - 지선버스 : 5615, 5619, 5626, 5630, 5712, 5714, 6411, 6511, 6512&lt;br&gt;  ② 남구로역 6번 출구 하차 - GS25 편의점에서 직진(도보5분) &lt;br&gt;  &amp;nbsp; - 지선버스 : 5618, 6411, 6512&lt;/p&gt; &lt;p&gt;-&amp;nbsp;지하철&lt;br&gt;  ① 7호선 남구로역 6번 출구 (바로 앞 GS25 편의점 골목 안으로) 도보 5분&lt;br&gt;  ② 2호선 대림역 1번 출구에서 남구로역 방향으로 도보15분&lt;/p&gt;&lt;p&gt;&lt;br&gt; &lt;/p&gt;</x:t>
  </x:si>
  <x:si>
    <x:t>일요일</x:t>
  </x:si>
  <x:si>
    <x:t>월요일</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</x:si>
  <x:si>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</x:si>
  <x:si>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</x:si>
  <x:si>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</x:si>
  <x:si>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</x:si>
  <x:si>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</x:si>
  <x:si>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</x:si>
  <x:si>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</x:si>
  <x:si>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</x:si>
  <x:si>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</x:si>
  <x:si>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</x:si>
  <x:si>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</x:si>
  <x:si>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</x:si>
  <x:si>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</x:si>
  <x:si>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</x:si>
  <x:si>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</x:si>
  <x:si>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</x:si>
  <x:si>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</x:si>
  <x:si>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</x:si>
  <x:si>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일요일, 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</x:si>
  <x:si>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</x:si>
  <x:si>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</x:si>
  <x:si>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</x:si>
  <x:si>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</x:si>
  <x:si>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</x:si>
  <x:si>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</x:si>
  <x:si>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</x:si>
  <x:si>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</x:si>
  <x:si>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</x:si>
  <x:si>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</x:si>
  <x:si>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</x:si>
  <x:si>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</x:si>
  <x:si>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</x:si>
  <x:si>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</x:si>
  <x:si>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</x:si>
  <x:si>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</x:si>
  <x:si>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</x:si>
  <x:si>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</x:si>
  <x:si>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</x:si>
  <x:si>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</x:si>
  <x:si>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</x:si>
  <x:si>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매주 월요일</x:t>
  </x:si>
  <x:si>
    <x:t>&lt;p style='text-align: center; ' align='center'&gt;&lt;span style='color: rgb(17, 17, 17); font-family: AppleSDGothic; font-size: 14pt; letter-spacing: -0.8px;'&gt;&lt;b&gt;오류역문화공원 (오류동역 4번 출구 앞)&lt;/b&gt;&lt;/span&gt;&lt;br&gt;&lt;/p&gt;</x:t>
  </x:si>
  <x:si>
    <x:t>프로그램별 상이</x:t>
  </x:si>
  <x:si>
    <x:t>&lt;div style='text-align: center;' align='center'&gt;&lt;span style='font-size: 14pt;'&gt;“이제 있는 것이 옛적에 있었고, 장래에 있을 것도 옛적에 있었나니 하나님은 이미 지난 것을 다시 찾으시느니라”&lt;/span&gt;&lt;/div&gt;&lt;div style='text-align: center;' align='center'&gt;&lt;span style='font-size: 14pt;'&gt;(전도서 3:15)&lt;/span&gt;&lt;/div&gt;&lt;div style='text-align: center;' align='center'&gt;&lt;span style='font-size: 12px;'&gt;&lt;br&gt;&lt;/span&gt;&lt;/div&gt;&lt;div style='text-align: center;' align='center'&gt;&lt;span style='font-size: 14pt;'&gt;“이미 있던 것이 후에 다시 있겠고 이미 한 일을 후에 다시 할지라 해 아래는 새 것이 없나니...이전 세대를 기억함이 없으니 장래 세대도 그 후 세대가&amp;nbsp;&lt;/span&gt;&lt;/div&gt;&lt;div style='text-align: center;' align='center'&gt;&lt;span style='font-size: 14pt;'&gt;기억함이 없으리라”&lt;/span&gt;&lt;/div&gt;&lt;div style='text-align: center;' align='center'&gt;&lt;span style='font-size: 14pt;'&gt;(전도서 1:9,11)&lt;/span&gt;&lt;/div&gt;&lt;div style='text-align: center;' align='center'&gt;&lt;span style='font-size: 12px;'&gt;&lt;br&gt;&lt;/span&gt;&lt;/div&gt;&lt;div style='text-align: center;' align='center'&gt;&lt;span style='font-size: 14pt;'&gt;지난 과거를 모르면 현대나 미래의 일도 예측할 수가 없습니다.&lt;/span&gt;&lt;/div&gt;&lt;div style='text-align: center;' align='center'&gt;&lt;span style='font-size: 14pt;'&gt;본 박물관은 그동안 일반인들이 쉽게 접해 보지 못했던 성서시대의 유물들을 공개함으로서 체험적 신앙의 영역에 접근할 수 있도록 하였습니다.&lt;/span&gt;&lt;/div&gt;&lt;div style='text-align: center;' align='center'&gt;&lt;span style='font-size: 12px;'&gt;&lt;br&gt;&lt;/span&gt;&lt;/div&gt;&lt;div style='text-align: center;' align='center'&gt;&lt;span style='font-size: 14pt;'&gt;어렵게만 생각하였던 성경의 역사와 성경 속에 나타나는 시대적 상황과 풍습, 그리고 하나님께서 인간들에게 전하시고자 하셨던 구원의 말씀을 유물과&amp;nbsp;&lt;/span&gt;&lt;/div&gt;&lt;div style='text-align: center;' align='center'&gt;&lt;span style='font-size: 14pt;'&gt;연결함으로 성경에 대한 확신을 갖고 믿음으로 하나님이 기뻐하시는 자녀들이란 자긍심을 가지고 미래의 소망을 바라보면서 살아가는데 도움이 되도록&amp;nbsp;&lt;/span&gt;&lt;/div&gt;&lt;div style='text-align: center;' align='center'&gt;&lt;span style='font-size: 14pt;'&gt;만들었습니다.&lt;/span&gt;&lt;/div&gt;&lt;div style='text-align: center;' align='center'&gt;&lt;span style='font-size: 12px;'&gt;&lt;br&gt;&lt;/span&gt;&lt;/div&gt;&lt;div style='text-align: center;' align='center'&gt;&lt;span style='font-size: 14pt;'&gt;평강성서유물박물관을 통하여 성서고고학의 불모지와 같은 학문 영역의 확장과 문화적 안목의 격상은 물론 하나님께 더 가까이 접근하는 계기가 되기를&amp;nbsp;&lt;/span&gt;&lt;/div&gt;&lt;div style='text-align: center;' align='center'&gt;&lt;span style='font-size: 14pt;'&gt;소원합니다.&lt;/span&gt;&lt;/div&gt;</x:t>
  </x:si>
  <x:si>
    <x:t>&lt;div style='text-align: center;' align='center'&gt;&lt;span style='font-size: 14pt;'&gt;고척도서관은 구로구 고척동 근린공원내에 위치한 공공도서관으로서 1990년 설치된 이후, 평생 교육의 장으로서 지역주민들에게 기능과 역할을 다하고 있습니다.&amp;nbsp;&lt;/span&gt;&lt;/div&gt;&lt;div style='text-align: center;' align='center'&gt;&lt;span style='font-size: 14pt;'&gt;철따라 피고 지는 고척근린공원의 아름다운 수목과 지저귀는 새들의 화음속에 오늘도 고척도서관은 성장하고 있습니다. 으로도 자료의 확충과 이용자 편의 도모, 봉사 기능의 강화로 시민생활의 질을 높이는 교육문화 기관으로서의 기능을 다하고자 합니다.&lt;/span&gt;&lt;/div&gt;&lt;div style='text-align: center;' align='center'&gt;&lt;span style='font-size: 12px;'&gt;&lt;br&gt;&lt;/span&gt;&lt;/div&gt;&lt;div style='text-align: center;' align='center'&gt;&lt;span style='font-size: 14pt;'&gt;■ 정기휴관일 : 매월 둘째?넷째 수요일&amp;nbsp;&lt;/span&gt;&lt;/div&gt;&lt;div style='text-align: center;' align='center'&gt;&lt;span style='font-size: 14pt;'&gt;■ 법정공휴일 : 일요일을 제외한 관공서 공휴일. 단, 일요일과 다른 공휴일이 겹치는 경우에는 휴관함&amp;nbsp;&lt;/span&gt;&lt;/div&gt;&lt;div style='text-align: center;' align='center'&gt;&lt;span style='font-size: 14pt;'&gt;■ 임시휴관일 : 기타 도서관장이 정하는 날&lt;/span&gt;&lt;/div&gt;</x:t>
  </x:si>
  <x:si>
    <x:t>&lt;div&gt;&lt;div&gt;&lt;b&gt;시설현황&lt;br&gt;&lt;/b&gt;면적: 660㎡&lt;br&gt;열람석: 150석&lt;br&gt;전화번호: ☎1층 유아자료실 02)2060-8229/☎ 2층 어린이?청소년자료실 02)2615-5002&lt;br&gt;인스타그램: https://www.instagram.com/gunglibrary&lt;/div&gt;&lt;div&gt;&lt;b&gt;운영현황&lt;/b&gt;&lt;/div&gt;&lt;div&gt;동절기(11월~2월) 평일 오전10시 ~ 오후 6시 주말(토/일) 오전10시~오후5시&lt;/div&gt;&lt;div&gt;하절기(3월~10월) 평일&amp;nbsp;오전10시 ~ 오후 7시 주말(토/일) 오전10시~오후5시&lt;/div&gt;&lt;div&gt;&lt;br&gt;&lt;/div&gt;&lt;div&gt;&lt;br&gt;&lt;/div&gt;&lt;/div&gt;&lt;div&gt;도서관 회원가입&amp;nbsp;&lt;/div&gt; &lt;div&gt;&lt;br&gt; &lt;/div&gt; &lt;div&gt;가입대상: 서울시민 (주민등록상)및 구로구 소재 직장인&lt;/div&gt; &lt;div&gt;* 하나의 화원증으로 구로구 통합도서관 '지혜의 등대' 참여 28개소 도서관 및 새마을 작은도서관등에서 대출 반납 가능&lt;/div&gt; &lt;div&gt;&lt;br&gt; &lt;/div&gt; &lt;div&gt;가입절차: 구로구통합홈페이지(지혜의 등대) 회원가입 - 도서관 방문(본인확인)-회원카드발급 * 신분증 지참후 방문&lt;/div&gt; &lt;div&gt;&lt;br&gt; &lt;/div&gt; &lt;div&gt;대출권수 3권/ 대출기간 14일&lt;/div&gt; &lt;div&gt;신문, 잡지, 연속간행물과 DVD등 멀티미디어 자료는 대출이 되지 않습니다.&lt;/div&gt; &lt;div&gt;대출기간은 1회에 한해 7일 연장 가능합니다.&lt;/div&gt; &lt;div&gt;대출한 도서를 연체하시면 연체기간동아 대출이 중지됩니다.&lt;/div&gt; &lt;div&gt;&lt;br&gt; &lt;/div&gt; &lt;div&gt;&amp;nbsp; &amp;nbsp; &amp;nbsp; &amp;nbsp; &amp;nbsp; &amp;nbsp; &amp;nbsp; &amp;nbsp; &amp;nbsp; &amp;nbsp; &amp;nbsp; &amp;nbsp; &amp;nbsp; &amp;nbsp; &amp;nbsp; &amp;nbsp;&lt;/div&gt;</x:t>
  </x:si>
  <x:si>
    <x:t>&lt;p&gt;&lt;span style='font-family: &amp;quot;맑은 고딕&amp;quot;; font-size: 12pt;' 맑은='' 고딕';='' font-size:='' 12pt;'=''&gt;구로구청에서 무료로 운영하는 문화 공간으로 도서, 전시 등 각종 문화 예술 활동이 운영되고 있습니다. &lt;/span&gt;&lt;/p&gt;&lt;p&gt;&lt;span style='font-family: ' 맑은='' 고딕';='' font-size:='' 12pt;'=''&gt;&lt;br&gt;&lt;/span&gt;&lt;/p&gt;&lt;p&gt;&lt;span style='font-family: &amp;quot;맑은 고딕&amp;quot;; font-size: 12pt;' 맑은='' 고딕';='' font-size:='' 12pt;'=''&gt; ○ 장        소: 신도림역  2번출구 자전거주차장 2층&amp;nbsp;&lt;/span&gt;&lt;/p&gt;&lt;p&gt;&lt;span style='font-family: &amp;quot;맑은 고딕&amp;quot;; font-size: 12pt;' 맑은='' 고딕';='' font-size:='' 12pt;'=''&gt;○ 운영시간: 화~일 13시 ~ 22시 (저녁 휴무: 17시 ~ 18시)&lt;/span&gt;   &lt;/p&gt;</x:t>
  </x:si>
  <x:si>
    <x:t>5615, 5714, 6512, 6513, 6515, 6516, 6637, 6640A, 6640B, 6649, 5619, 6411, 6511, 6611</x:t>
  </x:si>
  <x:si>
    <x:t>정기 휴관 : 매주 월요일/임시 휴관 : 도서관 사정으로 임시로 정하는 휴일/일요일을 제외한 법정 공휴일 (일요일과 공휴일이 겹치는 경우 휴관)</x:t>
  </x:si>
  <x:si>
    <x:t>https://lib.guro.go.kr/#/about/gulib/lib05</x:t>
  </x:si>
  <x:si>
    <x:t>구로구 통합 도서관 지혜의 등대 http://lib.guro.go.kr/</x:t>
  </x:si>
  <x:si>
    <x:t>https://lib.guro.go.kr/#/about/gulib/lib03</x:t>
  </x:si>
  <x:si>
    <x:t>https://www.instagram.com/museumg_official/</x:t>
  </x:si>
  <x:si>
    <x:t>https://lib.guro.go.kr/#/about/gulib/lib01</x:t>
  </x:si>
  <x:si>
    <x:t>https://lib.guro.go.kr/#/about/gulib/lib06</x:t>
  </x:si>
  <x:si>
    <x:t>https://lib.guro.go.kr/#/about/gulib/lib07</x:t>
  </x:si>
  <x:si>
    <x:t>&lt;br&gt;  서울특별시 구로구의 행정 및 민원 등의 업무를 담당하는 기관으로 1980년 4월 1일 개청하였다. 변화와 희망을 열어가는 활기찬 구로를 구정목표로 하고 있다. 주로 동 행정지도와 관리, 행정구역 조정, 각종 세금 징수와 등록, 주요 시책 분석, 구 예산 편성과 집행, 고시?공고 사항 관리, 국?공유 재산 매각과 대부, 공공근로사업자 관리, 지역물가 안정대책 마련, 재활용업무 계획 등의 업무를 시행한다. &lt;br&gt;  &lt;br&gt;  그리고 사회복지시설 관리, 저소득주민 책정과 관리, 환경오염 방지시설 개선명령, 공중시설 점검, 도로신설과 복구, 건축허가와 준공 처리, 주거환경 개선사업, 건축물철거 신고처리, 토지구획정리, 공원행정 계획과 조정, 지방세 증명 발급, 신원증명 조회, 각종 민원 서류 발급 등의 일을 맡아본다.&lt;br&gt;  &lt;br&gt;  ■ 이용시간 : &lt;span class='time'&gt;09:00~18:00&lt;/span&gt; &lt;br&gt;  &lt;br&gt;</x:t>
  </x:si>
  <x:si>
    <x:t>&lt;p&gt;구로구민의 문화욕구에 부응하는 다목적 문화공간&lt;/p&gt;&lt;p&gt;&lt;b&gt;시설정보&lt;br&gt;&lt;/b&gt;객석수 531석 (1층 335석, 2층 196석)&lt;br&gt;무대 15m*7m&lt;br&gt;문의 T: 02.860.2592 F: 02.868.3712&lt;br&gt;대관문의 평일 09:00 ~ 18:00 홈페이지 신청&lt;/p&gt;&lt;div&gt;&lt;br&gt;&lt;/div&gt;</x:t>
  </x:si>
  <x:si>
    <x:t>&lt;p&gt;&lt;span style='font-size: 12pt;'&gt;&amp;nbsp; &amp;nbsp; &amp;nbsp; &amp;nbsp; &amp;nbsp; &amp;nbsp;&amp;nbsp;&lt;/span&gt;&lt;/p&gt;&lt;ul class='guro-list04'&gt;&lt;li style='font-size: 12pt;'&gt;&lt;strong&gt;주소&lt;/strong&gt;&lt;span style='font-size: 12pt;'&gt;: 서울특별시 구로구 구로중앙로 40길 24&lt;/span&gt;&lt;/li&gt;&lt;li style='font-size: 12pt;'&gt;&lt;strong&gt;면적&lt;/strong&gt;&lt;span style='font-size: 12pt;'&gt;: 1,493㎡&lt;/span&gt;&lt;/li&gt;&lt;li style='font-size: 12pt;'&gt;&lt;strong&gt;열람석&lt;/strong&gt;&lt;span style='font-size: 12pt;'&gt;: 개방형&lt;/span&gt;&lt;/li&gt;&lt;li style='font-size: 12pt;'&gt;&lt;strong&gt;전화번호&lt;/strong&gt;&lt;span style='font-size: 12pt;'&gt;: ☎(02)2632-8878,팩스(fax): (02)2632-8879&lt;/span&gt;&lt;/li&gt;&lt;li&gt;&lt;strong&gt;&lt;span style='font-size: 12pt;'&gt;인스타그램&lt;/span&gt;&lt;/strong&gt;&lt;span style='font-size: 12pt;'&gt;: &lt;/span&gt;&lt;a href='https://www.instagram.com/guromiracle/' target='_blank'&gt;&lt;span style='font-size: 12pt;'&gt;https://www.instagram.com/guromiracle/&lt;/span&gt;&lt;/a&gt;&lt;/li&gt;&lt;/ul&gt;</x:t>
  </x:si>
  <x:si>
    <x:t>&lt;br&gt;  ■ 등록 및 접수안내&lt;br&gt;- 기존회원 : 매월 15일 ? 23일&lt;br&gt;  - 신규회원 : 매월 25일 ? 말일 (선착순 등록)&lt;br&gt;  - 변경및 연기기간 : 메월 24일~익월4일까지&amp;nbsp;&lt;br&gt;  &lt;br&gt;  ■ 접수시간&lt;br&gt;- 평일 : 07:00 ~ 21:00&lt;br&gt;  - 토요일 : 09:00~ 18:00(일요일 및 공휴일에는 접수 받지 않습니다.)&lt;br&gt;&lt;br&gt;  ■ 영업시간/휴관일&lt;br&gt;이용가능시간 평일 : 06:00?22:00 / 토요일 : 06:00?19:00&lt;br&gt;  매주 일요일 및 공휴일은 휴관합니다.&lt;br&gt;  * 체육센터 시설의 보수가 불가피한 경우에는 일정기간 휴관합니다.</x:t>
  </x:si>
  <x:si>
    <x:t>서울특별시 구로구 오류로8라길 44</x:t>
  </x:si>
  <x:si>
    <x:t>서울특별시 구로구 고척로45길 39</x:t>
  </x:si>
  <x:si>
    <x:t>구로구립글마루 한옥어린이도서관</x:t>
  </x:si>
  <x:si>
    <x:t>일반 2000원초,중학생 1000원</x:t>
  </x:si>
  <x:si>
    <x:t>서울특별시 구로구 가마산로 245</x:t>
  </x:si>
  <x:si>
    <x:t>서울특별시 구로구 고척로45길 31</x:t>
  </x:si>
  <x:si>
    <x:t>서울특별시 구로구 고척로27바길 7</x:t>
  </x:si>
  <x:si>
    <x:t>서울특별시 구로구 오리로 1352</x:t>
  </x:si>
  <x:si>
    <x:t>서울특별시 구로구 경인로 661</x:t>
  </x:si>
  <x:si>
    <x:t>서울특별시 구로구 경인로20길 13</x:t>
  </x:si>
  <x:si>
    <x:t>공휴일(국경일 명절), 월요일</x:t>
  </x:si>
  <x:si>
    <x:t>서울특별시 구로구 공원로 15</x:t>
  </x:si>
  <x:si>
    <x:t>서울특별시 구로구 경인로 430</x:t>
  </x:si>
  <x:si>
    <x:t>서울특별시 구로구 서해안로 2117</x:t>
  </x:si>
  <x:si>
    <x:t>서울특별시 구로구 경인로 688</x:t>
  </x:si>
  <x:si>
    <x:t>&lt;div style='text-align: center;' align='center'&gt;&lt;span style='font-size: 14pt;'&gt;구로도서관은 1984. 10월에 개관하여 장서 16만여권과 비도서1만여점을 소장하고 있으며, 디지털산업단지로 변모하고 있는 지역여건을 반영하여&lt;/span&gt;&lt;/div&gt;&lt;div style='text-align: center;' align='center'&gt;&lt;span style='font-size: 14pt;'&gt;IT자료를 특화자료로 수집하여 제공하고 있습니다.&lt;/span&gt;&lt;/div&gt;&lt;div style='text-align: center;' align='center'&gt;&lt;span style='font-size: 12px;'&gt;&lt;br&gt;&lt;/span&gt;&lt;/div&gt;&lt;div style='text-align: center;' align='center'&gt;&lt;span style='font-size: 14pt;'&gt;그 외에도 종합자료실, 어린이자료실, 디지털?간행물실과 열람실 등을 갖추어 지역주민의 독서활동을 지원하고, 다양한 독서문화프로그램을 운영함&lt;/span&gt;&lt;/div&gt;&lt;div style='text-align: center;' align='center'&gt;&lt;span style='font-size: 14pt;'&gt;으로써 지역주민의 평생학습과 자기계발을 위해 노력하고 있습니다.&lt;/span&gt;&lt;/div&gt;&lt;div style='text-align: center;' align='center'&gt;&lt;span style='font-size: 12px;'&gt;&lt;br&gt;&lt;/span&gt;&lt;/div&gt;&lt;div style='text-align: center;' align='center'&gt;&lt;span style='font-size: 14pt;'&gt;첨단문명을 지향하는 21세기 지식기반사회는 다양성과 개성을 갖춘 '창의 융합형 인재'를 필요로 하고 있습니다.&lt;/span&gt;&lt;/div&gt;&lt;div style='text-align: center;' align='center'&gt;&lt;span style='font-size: 12px;'&gt;&lt;br&gt;&lt;/span&gt;&lt;/div&gt;&lt;div style='text-align: center;' align='center'&gt;&lt;span style='font-size: 14pt;'&gt;복잡하고 빠르게 변화하는 현대사회에 적응하기 위해 우리는 생애에 걸쳐 새로운 지식을 습득하고, 필요한 지식을 자율적으로 충족해야 하는 시대에&amp;nbsp;&lt;/span&gt;&lt;/div&gt;&lt;div style='text-align: center;' align='center'&gt;&lt;span style='font-size: 14pt;'&gt;살고 있습니다.&lt;/span&gt;&lt;/div&gt;&lt;div style='text-align: center;' align='center'&gt;&lt;span style='font-size: 12px;'&gt;&lt;br&gt;&lt;/span&gt;&lt;/div&gt;&lt;div style='text-align: center;' align='center'&gt;&lt;span style='font-size: 14pt;'&gt;4차 산업혁명시대를 맞아 자신의 꿈과 끼를 찾아서 열정적으로 노력하고 행복한 미래를 준비하는 지역주민을 위해 우리 구로도서관이 함께 하겠습니다.&lt;/span&gt;&lt;/div&gt;&lt;div style='text-align: center;' align='center'&gt;&lt;span style='font-size: 14pt;'&gt;여러분들의 소중한 꿈이 영글어 꽃 피울 수 있게, 보다 편안하고 친근한 도서관이 되도록 직원 모두 열심히 노력하겠습니다.&lt;/span&gt;&lt;/div&gt;&lt;div style='text-align: center;' align='center'&gt;&lt;span style='font-size: 12px;'&gt;&lt;br&gt;&lt;/span&gt;&lt;/div&gt;&lt;div style='text-align: center;' align='center'&gt;&lt;span style='font-size: 14pt;'&gt;지역주민 여러분의 많은 관심과 성원을 부탁드립니다.&lt;/span&gt;&lt;/div&gt;</x:t>
  </x:si>
  <x:si>
    <x:t>&lt;div style='text-align: center;' align='center'&gt;&lt;span style='font-size: 18pt;'&gt;&lt;b&gt;문화철도 959 - 신도림 역사 내에 위치한 복합문화공간&amp;nbsp;&lt;/b&gt;&lt;/span&gt;&lt;/div&gt;&lt;div style='text-align: center;' align='center'&gt;&lt;span style='font-size: 14pt;'&gt;&lt;br&gt;&lt;/span&gt;&lt;/div&gt;&lt;div style='text-align: center;' align='center'&gt;&lt;span style='font-size: 14pt;'&gt;&lt;b&gt;▷ 주소 : &lt;/b&gt;신도림역 2-3층, 서울시 구로구 경인로 688&amp;nbsp;&lt;/span&gt;&lt;/div&gt;&lt;div style='text-align: center;' align='center'&gt;&lt;span style='font-size: 14pt;'&gt;&lt;b&gt;▷ 시설 : &lt;/b&gt;총610㎡(2층 - 키즈플랫폼&amp;nbsp;&lt;/span&gt;&lt;/div&gt;&lt;div style='text-align: center;' align='center'&gt;&lt;span style='font-size: 14pt;'&gt;3층 - 아트플랫폼, 문화교실, 959 갤러리, 사무실)&amp;nbsp;&lt;/span&gt;&lt;/div&gt;&lt;div style='text-align: center;' align='center'&gt;&lt;span style='font-size: 14pt;'&gt;&lt;b&gt;▷ 운영시간&lt;/b&gt;&amp;nbsp;&lt;/span&gt;&lt;/div&gt;&lt;div style='text-align: center;' align='center'&gt;&lt;span style='font-size: 14pt;'&gt;- 키즈플랫폼 : 화-금 10:00 ~ 19:00, 토 10:00 ~ 18:00&amp;nbsp;&lt;/span&gt;&lt;/div&gt;&lt;div style='text-align: center;' align='center'&gt;&lt;span style='font-size: 14pt;'&gt;* 월요일, 일요일, 공휴일 휴관&amp;nbsp;&lt;/span&gt;&lt;/div&gt;&lt;div style='text-align: center;' align='center'&gt;&lt;span style='font-size: 14pt;'&gt;- 아트플랫폼(창작공간) : 월-토 8:00 ~ 22:00&amp;nbsp;&lt;/span&gt;&lt;/div&gt;&lt;div style='text-align: center;' align='center'&gt;&lt;span style='font-size: 14pt;'&gt;- 문화교실 : 월-금 9:00 ~ 21:00, 토 10:00 ~ 18:00&amp;nbsp;&lt;/span&gt;&lt;/div&gt;&lt;div style='text-align: center;' align='center'&gt;&lt;span style='font-size: 14pt;'&gt;* 대관가능 - 사무실 : 월-토 9:00 ~ 18:00&amp;nbsp;&lt;/span&gt;&lt;/div&gt;&lt;div style='text-align: center;' align='center'&gt;&lt;span style='font-size: 14pt;'&gt;* 일요일, 공휴일 휴관&lt;/span&gt;&lt;/div&gt;</x:t>
  </x:si>
  <x:si>
    <x:t>매주 화요일 정기휴관, 일요일을 제외한 법정 공휴일 (일요일과 공휴일이 겹치는 경우 휴관)</x:t>
  </x:si>
  <x:si>
    <x:t>매주 월요일, 1월 1일, 설날 및 추석연휴</x:t>
  </x:si>
  <x:si>
    <x:t>https://www.guroartsvalley.or.kr/user/overall/overallArt5.do</x:t>
  </x:si>
  <x:si>
    <x:t>https://www.guroartsvalley.or.kr/user/overall/overallArt4.do</x:t>
  </x:si>
  <x:si>
    <x:t>https://www.guroartsvalley.or.kr/user/overall/overallArt8.do</x:t>
  </x:si>
  <x:si>
    <x:t>https://botanicpark.seoul.go.kr/front/arboretum/arboretum02.do</x:t>
  </x:si>
  <x:si>
    <x:t>&lt;p&gt;도서관 이용 대상 : 누구나&lt;/p&gt; &lt;p&gt;도서관 대출 회원 : 서울시민, 구로구 소재 직장 근무자&lt;/p&gt; &lt;p&gt;대출증 발급 방법&lt;/p&gt; &lt;p&gt;- 도서관 홈페이지 '지혜의 등대'에서 회원가입 후&lt;/p&gt; &lt;p&gt;- 구립도서관 직접 방문하여 대출증 발급 (신분증 지참)&lt;/p&gt; &lt;p&gt;도서대출 권수 및 기간: 1인 3권 / 14일&lt;/p&gt; &lt;p&gt;&lt;br&gt;  &lt;/p&gt; &lt;p&gt;&lt;br&gt;  &lt;/p&gt; &lt;p&gt;&lt;br&gt;  &lt;/p&gt;</x:t>
  </x:si>
  <x:si>
    <x:t>10:00~17:00</x:t>
  </x:si>
  <x:si>
    <x:t>토,일,공휴일</x:t>
  </x:si>
  <x:si>
    <x:t>&lt;p&gt;클래식, 대중음악, 연극, 뮤지컬 등 다양한 장르의 공연이 가능한,&lt;br&gt;&lt;/p&gt;&lt;div&gt;서울 서남권을 대표하는 579석 규모의 다목적 공연장&lt;/div&gt;    &lt;p&gt;&lt;br&gt;   &amp;nbsp;&lt;/p&gt; &lt;p&gt;&amp;nbsp;&lt;/p&gt;</x:t>
  </x:si>
  <x:si>
    <x:t>&lt;div style='text-align: center;' align='center'&gt;&lt;span style='font-size: 14pt;'&gt;예술 책 보물창고 서울아트책보고는 단순히 보고 읽는 책의 경계를 넘어 예술 책을 통해&amp;nbsp;&lt;/span&gt;&lt;/div&gt;&lt;div style='text-align: center;' align='center'&gt;&lt;span style='font-size: 14pt;'&gt;다양한 문화와 예술을 경험하고 체험하는 국내 최초 아트북 기반의 공공복합문화공간 입니다.&amp;nbsp;&lt;/span&gt;&lt;/div&gt;&lt;div style='text-align: center;' align='center'&gt;&lt;span style='font-size: 14pt;'&gt;&lt;br&gt;&lt;/span&gt;&lt;/div&gt;&lt;div style='text-align: center;' align='center'&gt;&lt;span style='font-size: 14pt;'&gt; 그림책, 팝업북, 사진집, 일러스트북, 미술작품집 등 시각적 요소를 가진 예술 책으로부터 책 자체가 예술작품이 되는 책,&amp;nbsp;&lt;/span&gt;&lt;/div&gt;&lt;div style='text-align: center;' align='center'&gt;&lt;span style='font-size: 14pt;'&gt;그리고 아티스트의 책까지1만 5천여권의 아트북을 마음껏 볼 수 있으며 아트북 전문서점 11곳을 한 곳에서 만날 수 있습니다.&lt;/span&gt;&lt;/div&gt;&lt;div style='text-align: center;' align='center'&gt;&lt;span style='font-size: 14pt;'&gt;&lt;br&gt;&lt;/span&gt;&lt;/div&gt;&lt;div style='text-align: center;' align='center'&gt;&lt;span style='font-size: 14pt;'&gt;서울아트책보고는 아트북을 기반으로 전시, 활동, 체험프로그램 등이 가능한 아트북 플랫폼으로서&amp;nbsp;&lt;/span&gt;&lt;/div&gt;&lt;div style='text-align: center;' align='center'&gt;&lt;span style='font-size: 14pt;'&gt;시민 누구에게나 열려있어 시민의 일상을 문화적으로 풍요롭게 할 것입니다.&lt;/span&gt;&lt;br&gt;&lt;/div&gt;</x:t>
  </x:si>
  <x:si>
    <x:t>구로구 구립도서관 중 하나로 남구로역 1번 출구와 인접해 있으며, 구로디지털역과도 가까워 접근이 용이한 도서관입니다.</x:t>
  </x:si>
  <x:si>
    <x:t>&lt;p class='h7'&gt;* 도서관 위치 : 서울특별시 구로구 구로동로13길 68 (구로동 390-42)   &lt;/p&gt;&lt;p class='h7'&gt;* 전화번호 : 02) 864-9585~6, Fax : 02) 864-9587 &lt;/p&gt;&lt;p class='h7'&gt;* 시설규모 : 521㎡&amp;nbsp;&amp;nbsp;&amp;nbsp; 100석 3층&lt;/p&gt;&lt;p class='h7'&gt;* 1F 어린이 열람실, 엄마랑 아가랑&amp;nbsp;/ 2F 종합자료실, 문화강좌실, 하늘북카페&amp;nbsp;/ 3F자유열람실, 지식나눔방&lt;/p&gt;</x:t>
  </x:si>
  <x:si>
    <x:t>한옥공간 활성화 시범사업으로 선정되어 우리구 개봉동에 조성한 '구로구립 글마루 한옥어린이도서관'은 전통 한옥 공간에서 어린이들이 책과 함께 꿈과 희망을 키우면서 우리 무화의 우수성을 체험할 수 있는 공간입니다.</x:t>
  </x:si>
  <x:si>
    <x:t>&lt;!--startfragment--&gt; &lt;p class='바탕글' style='FONT-SIZE: 14pt; MARGIN-LEFT: 8pt; LINE-HEIGHT: 170%; MARGIN-RIGHT: 8pt; -ms-layout-grid-mode: char; mso-hansi-font-family: 08서울한강체 M'&gt;&lt;span style='FONT-SIZE: 14pt; mso-hansi-font-family: 08서울한강체 M; mso-ascii-font-family: 08서울한강체 M'&gt;신도림 오페라하우스와 지하소극장은 전문 예술단체와 협력을 통하여 차별화ㅗ 되는 공간으로 자리매김하고 디딤형 생활문화 지원센터로 운영합니다.&lt;br&gt;&lt;/span&gt;&lt;span style='font-size: 14pt;'&gt;&lt;br&gt;- 개관일자 : 2017.9.18.(월)&lt;br&gt;&lt;/span&gt;&lt;span lang='EN-US' style='font-size: 14pt;'&gt;-? 위 치 :&lt;/span&gt;&lt;span lang='EN-US' style='font-size: 14pt;'&gt; 구로구 구로동 3-39(신도림 테크노근린공원 내 상부무대, 지하소극장)&lt;br&gt;&lt;/span&gt;&lt;span lang='EN-US' style='font-size: 14pt;'&gt;-? &lt;/span&gt;&lt;span style='font-size: 14pt;'&gt;규 모 : 714㎡&lt;br&gt;&lt;/span&gt;&lt;span lang='EN-US' style='font-size: 14pt;'&gt;-? &lt;/span&gt;&lt;span style='font-size: 14pt;'&gt;용 도 : 공연, 문화행사, 영화상영 등&lt;/span&gt;&lt;/p&gt; &lt;p class='바탕글' style='FONT-SIZE: 14pt; MARGIN-LEFT: 8pt; LINE-HEIGHT: 170%; MARGIN-RIGHT: 8pt; -ms-layout-grid-mode: char; mso-hansi-font-family: 08서울한강체 M'&gt;&lt;span lang='EN-US' style='FONT-SIZE: 14pt; mso-hansi-font-family: 08서울한강체 M; mso-fareast-font-family: 08서울한강체 M'&gt;&lt;/span&gt;&lt;span lang='EN-US' style='FONT-SIZE: 14pt; mso-hansi-font-family: 08서울한강체 M; mso-fareast-font-family: 08서울한강체 M'&gt;&lt;/span&gt;&lt;/p&gt; &lt;table style='BORDER-COLLAPSE: collapse'&gt; &lt;tbody&gt; &lt;tr&gt; &lt;td style='BORDER-TOP: rgb(0,0,0) 1.7pt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태명조'&gt;공간명&lt;/span&gt;&lt;/p&gt;&lt;/td&gt; &lt;td style='BORDER-TOP: rgb(0,0,0) 1.7pt solid; HEIGHT: 24.31pt; BORDER-RIGHT: rgb(0,0,0) 0.25pt solid; WIDTH: 76.91pt; BORDER-BOTTOM: rgb(0,0,0) 0.28pt solid; PADDING-BOTTOM: 1.41pt; PADDING-TOP: 1.41pt; PADDING-LEFT: 5.1pt; BORDER-LEFT: rgb(0,0,0) 0.28pt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태명조'&gt;면적(㎡)&lt;/span&gt;&lt;/p&gt;&lt;/td&gt; &lt;td style='BORDER-TOP: rgb(0,0,0) 1.7pt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태명조'&gt;용도&lt;/span&gt;&lt;/p&gt;&lt;/td&gt; &lt;td style='BORDER-TOP: rgb(0,0,0) 1.7pt solid; HEIGHT: 24.31pt; BORDER-RIGHT: rgb(0,0,0) 1.7pt solid; WIDTH: 149.02pt;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태명조'&gt;주요 기자재&lt;/span&gt;&lt;/p&gt;&lt;/td&gt;&lt;/tr&gt;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태명조'&gt;223&lt;/span&gt;&lt;span style='FONT-SIZE: 11pt; FONT-FAMILY: 신명 태명조; mso-hansi-font-family: 신명 태명조; mso-ascii-font-family: 신명 태명조'&gt;㎡&lt;/span&gt;&lt;/p&gt;&lt;/td&gt;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태명조'&gt;밴드, 댄스, 콘서트&lt;/span&gt;&lt;/p&gt;&lt;/td&gt;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200%; -ms-layout-grid-mode: char; mso-hansi-font-family: 신명 태명조'&gt;&lt;span style='FONT-SIZE: 11pt; FONT-FAMILY: 신명 태명조; mso-hansi-font-family: 신명 태명조; mso-ascii-font-family: 신명 태명조'&gt;무대, 준비실, 객석, 기본조명, 이동식 음향&lt;/span&gt;&lt;/p&gt;&lt;/td&gt;&lt;/tr&gt;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태명조'&gt;연극, 연습실&lt;/span&gt;&lt;/p&gt;&lt;/td&gt;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태명조'&gt;무대, 조명?음향시설, 가변 준비실&lt;/span&gt;&lt;/p&gt;&lt;/td&gt;&lt;/tr&gt; &lt;tr&gt; &lt;td style='BORDER-TOP: rgb(0,0,0) 0.28pt solid; HEIGHT: 24.31pt; BORDER-RIGHT: rgb(0,0,0) 0.28pt solid; WIDTH: 127.86pt; BORDER-BOTTOM: rgb(0,0,0) 0.25pt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객석&lt;/span&gt;&lt;/p&gt;&lt;/td&gt;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태명조'&gt;314㎡&lt;/span&gt;&lt;/p&gt;&lt;/td&gt;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460석&lt;/span&gt;&lt;/p&gt;&lt;/td&gt;&lt;/tr&gt; &lt;tr&gt; &lt;td style='BORDER-TOP: rgb(0,0,0) 0.28pt solid; HEIGHT: 24.31pt; BORDER-RIGHT: rgb(0,0,0) 0.28pt solid; WIDTH: 127.86pt; BORDER-BOTTOM: rgb(0,0,0) 1.7pt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객석&lt;/span&gt;&lt;/p&gt;&lt;/td&gt; &lt;td style='BORDER-TOP: rgb(0,0,0) 0.28pt solid; HEIGHT: 24.31pt; BORDER-RIGHT: rgb(0,0,0) 0.25pt solid; WIDTH: 76.91pt; BORDER-BOTTOM: rgb(0,0,0) 1.7pt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태명조'&gt;88.5㎡&lt;/span&gt;&lt;/p&gt;&lt;/td&gt; &lt;td style='BORDER-TOP: rgb(0,0,0) 0.28pt solid; HEIGHT: 24.31pt; BORDER-RIGHT: rgb(0,0,0) 0.25pt solid; WIDTH: 138.74pt; BORDER-BOTTOM: rgb(0,0,0) 1.7pt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1.7pt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75석&lt;/span&gt;&lt;/p&gt;&lt;/td&gt;&lt;/tr&gt;&lt;/tbody&gt;&lt;/table&gt; &lt;p class='바탕글' style='FONT-SIZE: 14pt; MARGIN-LEFT: 8pt; LINE-HEIGHT: 170%; MARGIN-RIGHT: 8pt; -ms-layout-grid-mode: char; mso-hansi-font-family: 08서울한강체 M'&gt;&lt;span style='FONT-SIZE: 14pt; mso-hansi-font-family: 08서울한강체 M; mso-ascii-font-family: 08서울한강체 M'&gt;○ 시설 이용료&lt;/span&gt;&lt;/p&gt; &lt;p class='바탕글' style='FONT-SIZE: 14pt; MARGIN-LEFT: 8pt; LINE-HEIGHT: 170%; MARGIN-RIGHT: 8pt; -ms-layout-grid-mode: char; mso-hansi-font-family: 08서울한강체 M'&gt;&lt;span lang='EN-US' style='FONT-SIZE: 14pt; mso-hansi-font-family: 08서울한강체 M; mso-fareast-font-family: 08서울한강체 M'&gt;? 야외극장 : 10,000원/1시간, 지하소극장 : 5,000원/1시간, 부대사용료 별도&lt;/span&gt;&lt;/p&gt;</x:t>
  </x:si>
  <x:si>
    <x:t>https://culture.seoul.go.kr/cmmn/file/getImage.do?atchFileId=ATH_SPC_000000000000000000101180&amp;thumb=Y</x:t>
  </x:si>
  <x:si>
    <x:t>https://culture.seoul.go.kr/cmmn/file/getImage.do?atchFileId=ATH_SPC_000000000000000000100806&amp;thumb=Y</x:t>
  </x:si>
  <x:si>
    <x:t>https://culture.seoul.go.kr/cmmn/file/getImage.do?atchFileId=ATH_SPC_000000000000000000100851&amp;thumb=Y</x:t>
  </x:si>
  <x:si>
    <x:t>https://culture.seoul.go.kr/cmmn/file/getImage.do?atchFileId=ATH_SPC_000000000000000000100807&amp;thumb=Y</x:t>
  </x:si>
  <x:si>
    <x:t>https://culture.seoul.go.kr/cmmn/file/getImage.do?atchFileId=ATH_SPC_000000000000000000100808&amp;thumb=Y</x:t>
  </x:si>
  <x:si>
    <x:t>&lt;div style='text-align: center; ' align='center'&gt;&lt;font color='#666666'&gt;&lt;span style='font-size: 14pt; color: rgb(0, 0, 0);'&gt;&lt;br&gt;&lt;/span&gt;&lt;/font&gt;&lt;/div&gt;&lt;div style='text-align: center; ' align='center'&gt;&lt;font color='#666666'&gt;&lt;span style='font-size: 14pt; color: rgb(0, 0, 0);'&gt;2012년 여름, 서울생활문화센터 신도림은&lt;/span&gt;&lt;/font&gt;&lt;/div&gt;&lt;div style='text-align: center; ' align='center'&gt;&lt;font color='#666666'&gt;&lt;span style='font-size: 14pt; color: rgb(0, 0, 0);'&gt;지하철 1호선과 2호선이 만나는 신도림역 지하통로에 ‘고리’라는 이름으로 예술공간을 오픈하였습니다.&lt;/span&gt;&lt;/font&gt;&lt;/div&gt;&lt;div style='text-align: center;' align='center'&gt;&lt;font color='#666666'&gt;&lt;span style='font-size: 12px;'&gt;&lt;br&gt;&lt;/span&gt;&lt;/font&gt;&lt;/div&gt;&lt;div style='text-align: center; ' align='center'&gt;&lt;font color='#666666'&gt;&lt;span style='font-size: 14pt; color: rgb(0, 0, 0);'&gt;고리라는 이름은 지역과 생활문화예술인을 연결하는 창조적 이음새가 되기를 바라는 마음을 담아 지어졌습니다.&lt;/span&gt;&lt;/font&gt;&lt;/div&gt;&lt;div style='text-align: center;' align='center'&gt;&lt;font color='#666666'&gt;&lt;span style='font-size: 12px;'&gt;&lt;br&gt;&lt;/span&gt;&lt;/font&gt;&lt;/div&gt;&lt;div style='text-align: center; ' align='center'&gt;&lt;font color='#666666'&gt;&lt;span style='font-size: 14pt; color: rgb(0, 0, 0);'&gt;개관 후 고리는 문화예술 프로그램을 기획?진행하며 문화플랫폼으로 성장해왔습니다.&lt;/span&gt;&lt;/font&gt;&lt;/div&gt;&lt;div style='text-align: center;' align='center'&gt;&lt;font color='#666666'&gt;&lt;span style='font-size: 12px;'&gt;&lt;br&gt;&lt;/span&gt;&lt;/font&gt;&lt;/div&gt;&lt;div style='text-align: center; ' align='center'&gt;&lt;font color='#666666'&gt;&lt;span style='font-size: 14pt; color: rgb(0, 0, 0);'&gt;2017년 본격적인 생활문화 사업을 통해 시민예술가와 동아리가 자유롭게 활동할 수 있도록 다양한 프로그램을 지원하고 있습니다.&lt;/span&gt;&lt;/font&gt;&lt;/div&gt;&lt;div style='text-align: center;' align='center'&gt;&lt;font color='#666666'&gt;&lt;span style='font-size: 12px;'&gt;&lt;br&gt;&lt;/span&gt;&lt;/font&gt;&lt;/div&gt;&lt;div style='text-align: center; ' align='center'&gt;&lt;font color='#666666'&gt;&lt;span style='font-size: 14pt; color: rgb(0, 0, 0);'&gt;2020년 새로운 이름으로 찾아온 서울생활문화센터 신도림은&lt;/span&gt;&lt;/font&gt;&lt;/div&gt;&lt;div style='text-align: center; ' align='center'&gt;&lt;font color='#666666'&gt;&lt;span style='font-size: 14pt; color: rgb(0, 0, 0);'&gt;시민에게 ‘누구나 예술 할 수 있다’는 메시지를 알리며 생활문화의 중심이 되기를 희망합니다.&lt;/span&gt;&lt;/font&gt;&lt;/div&gt;</x:t>
  </x:si>
  <x:si>
    <x:t>&lt;p style='text-align: left;' align='left'&gt;&lt;span style='font-size: 12pt;'&gt;구로에 거주하는 문화예술인, 교육인, 향촌사회자, 기업인, 열정적인 구민 등 각계각층의 뜻을 모아 지역사회 개발과 문화진행을 목적으로 2005년 3월 설립되었으며, 순수민간으로 구성된 비영리 특수법인단체로서 지역문화의 보전과 창출, 그리고 구민 여러분의 삶의 질향상을 위해 노력하고 있습니다.&lt;/span&gt;&lt;br&gt;&lt;/p&gt;</x:t>
  </x:si>
  <x:si>
    <x:t xml:space="preserve">매주 월요일, 1월 1일, 설날 및 추석 당일 휴관 </x:t>
  </x:si>
  <x:si>
    <x:t>서울 구로구 새말로 117-21 지하1층 서울생활문화센터 신도림(고리)</x:t>
  </x:si>
  <x:si>
    <x:t>http://www.gurocc.or.kr/main/main.php</x:t>
  </x:si>
  <x:si>
    <x:t>&lt;div style='text-align: left;' align='left'&gt;&lt;span style='font-size: 14pt;'&gt;서울 구로구 고척동에 자리 잡은 고척스카이돔은 지하2층, 지상4층으로 이루어져있고, 관람석 16,670석, 높이 67.59m,&amp;nbsp;&lt;/span&gt;&lt;span style='font-size: 14pt;'&gt;연면적 83,623㎡이다. 하부는 철근콘크리트 구조로, 지붕은 하이브리드구조(철골트러스+테프론막)로 건축되었다.&lt;/span&gt;&lt;/div&gt;&lt;div style='text-align: left;' align='left'&gt;&lt;span style='font-size: 14pt;'&gt;&lt;br&gt;&lt;/span&gt;&lt;/div&gt;&lt;div style='text-align: left;' align='left'&gt;&lt;span style='font-size: 14pt;'&gt;공공체육시설 확충과 다양한 행사수용이 가능한 문화시설 제공을 위해 국내 최초의 돔야구장으로 건립된 고척스카이돔은&amp;nbsp;&lt;/span&gt;&lt;span style='font-size: 14pt;'&gt;사계절 내내 체육?문화행사를 즐길 수 있는 대한민국 최고의 복합체육문화시설이다.&lt;/span&gt;&lt;br&gt;&lt;/div&gt;&lt;div style='text-align: left;' align='left'&gt;&lt;span style='font-size: 14pt;'&gt;&lt;br&gt;&lt;/span&gt;&lt;/div&gt;&lt;div style='text-align: left;' align='left'&gt;&lt;span style='font-size: 14pt;'&gt;또한 각종 행사 시 연계행사가 열릴 수 있는 보행광장 및 야구를 테마로 구성한 야구테마거리가 고척스카이돔과 연결되어 있다.&lt;/span&gt;&lt;br&gt;&lt;/div&gt;&lt;div style='text-align: left;' align='left'&gt;&lt;span style='font-size: 14pt;'&gt;&lt;br&gt;&lt;/span&gt;&lt;/div&gt;&lt;div style='text-align: left;' align='left'&gt;&lt;span style='font-size: 14pt;'&gt;그리고 수영장, 헬스장, 축구장 등을 갖추고 있다.&lt;/span&gt;&lt;/div&gt;</x:t>
  </x:si>
  <x:si>
    <x:t>매주 화요일, 법정공휴일</x:t>
  </x:si>
  <x:si>
    <x:t>구로구립꿈나무어린이도서관</x:t>
  </x:si>
  <x:si>
    <x:t>매주 토,일, 법정공휴일</x:t>
  </x:si>
  <x:si>
    <x:t>02-2681-9595</x:t>
  </x:si>
  <x:si>
    <x:t>매주 화요일 및 법정공휴일</x:t>
  </x:si>
  <x:si>
    <x:t>02-2681-9109</x:t>
  </x:si>
  <x:si>
    <x:t>02-2029-1700~1</x:t>
  </x:si>
  <x:si>
    <x:t>02-2615-0524</x:t>
  </x:si>
  <x:si>
    <x:t xml:space="preserve"> 매주 일요일 및 공휴일</x:t>
  </x:si>
  <x:si>
    <x:t>02-2686-9496</x:t>
  </x:si>
  <x:si>
    <x:t>02-2615-8200</x:t>
  </x:si>
  <x:si>
    <x:t>구로구립개봉어린이도서관</x:t>
  </x:si>
  <x:si>
    <x:t>02-6958-2800</x:t>
  </x:si>
  <x:si>
    <x:t>02-2675-9997</x:t>
  </x:si>
  <x:si>
    <x:t>02-2066-1695</x:t>
  </x:si>
  <x:si>
    <x:t>서울 구로구 구로동 3-33</x:t>
  </x:si>
  <x:si>
    <x:t>02-2029-7151</x:t>
  </x:si>
  <x:si>
    <x:t xml:space="preserve">매주 월요일, 법정공휴일 </x:t>
  </x:si>
  <x:si>
    <x:t>02-2066-4830</x:t>
  </x:si>
  <x:si>
    <x:t>02)2614-7972</x:t>
  </x:si>
  <x:si>
    <x:t>서울생활문화센터 신도림</x:t>
  </x:si>
  <x:si>
    <x:t>02-2689-1695</x:t>
  </x:si>
  <x:si>
    <x:t>02-2060-8229</x:t>
  </x:si>
  <x:si>
    <x:t>02-2632-8878</x:t>
  </x:si>
  <x:si>
    <x:t>02-6734-6900</x:t>
  </x:si>
  <x:si>
    <x:t>02-2029-1706</x:t>
  </x:si>
  <x:si>
    <x:t>구정 당일, 추석 당일</x:t>
  </x:si>
  <x:si>
    <x:t>구로구립궁동어린이도서관</x:t>
  </x:si>
  <x:si>
    <x:t>02-2686-3203</x:t>
  </x:si>
  <x:si>
    <x:t>https://culture.seoul.go.kr/cmmn/file/getImage.do?atchFileId=73fa7f1a2485489d97593c26967dfee8&amp;thumb=Y</x:t>
  </x:si>
  <x:si>
    <x:t>https://culture.seoul.go.kr/cmmn/file/getImage.do?atchFileId=4c0f9e3c071d4c72b4e4436929fbbacb&amp;thumb=Y</x:t>
  </x:si>
  <x:si>
    <x:t>http://gclib.sen.go.kr/</x:t>
  </x:si>
  <x:si>
    <x:t>http://www.guro.go.kr</x:t>
  </x:si>
  <x:si>
    <x:t>서울특별시 구로구 구로동로26길 54</x:t>
  </x:si>
  <x:si>
    <x:t>서울특별시 구로구 개봉로16길 30-11</x:t>
  </x:si>
  <x:si>
    <x:t>http://lib.guro.go.kr/</x:t>
  </x:si>
  <x:si>
    <x:t>서울특별시 구로구 구로동로13길 68</x:t>
  </x:si>
  <x:si>
    <x:t>서울특별시 구로구 가마산로25길 21</x:t>
  </x:si>
  <x:si>
    <x:t>https://artbookbogo.kr/</x:t>
  </x:si>
  <x:si>
    <x:t>https://lib.guro.go.kr</x:t>
  </x:si>
  <x:si>
    <x:t>서울특별시 구로구 경인로20가길 38</x:t>
  </x:si>
  <x:si>
    <x:t>서울특별시 구로구 디지털로27다길 65</x:t>
  </x:si>
  <x:si>
    <x:t>http://grlib.sen.go.kr/</x:t>
  </x:si>
  <x:si>
    <x:t>서울 구로구 경인로 430 고척스카이돔</x:t>
  </x:si>
  <x:si>
    <x:t>http://www.apm.or.kr/</x:t>
  </x:si>
  <x:si>
    <x:t>서울특별시 구로구 구로중앙로27나길 9</x:t>
  </x:si>
  <x:si>
    <x:t>서울특별시 구로구 가마산로25길 9-24</x:t>
  </x:si>
  <x:si>
    <x:t>신도림역 1번 출구, 신도림역 2번 출구</x:t>
  </x:si>
  <x:si>
    <x:t>서울특별시 구로구 구로중앙로40길 24</x:t>
  </x:si>
  <x:si>
    <x:t>서울특별시 구로구 디지털로26길 38</x:t>
  </x:si>
  <x:si>
    <x:t>서울특별시 구로구 새말로 121-15</x:t>
  </x:si>
  <x:si>
    <x:t>신도림역 1,2호선 : 3번 출구(지하), 4번 출구(야외극장)</x:t>
  </x:si>
  <x:si>
    <x:t>https://www.guroartsvalley.or.kr</x:t>
  </x:si>
  <x:si>
    <x:t>https://www.artgori.or.kr:40019/</x:t>
  </x:si>
  <x:si>
    <x:t>160, 503, 600, 662, 670, N16, N65</x:t>
  </x:si>
  <x:si>
    <x:t>5000</x:t>
  </x:si>
  <x:si>
    <x:t>구로문화원</x:t>
  </x:si>
  <x:si>
    <x:t>오류아트홀</x:t>
  </x:si>
  <x:si>
    <x:t>서울아트책보고</x:t>
  </x:si>
  <x:si>
    <x:t>고척스카이돔</x:t>
  </x:si>
  <x:si>
    <x:t>구로구민회관</x:t>
  </x:si>
  <x:si>
    <x:t>고척도서관</x:t>
  </x:si>
  <x:si>
    <x:t>구로구청</x:t>
  </x:si>
  <x:si>
    <x:t>구로도서관</x:t>
  </x:si>
  <x:si>
    <x:t>푸른수목원</x:t>
  </x:si>
  <x:si>
    <x:t>갤러리 구루지</x:t>
  </x:si>
  <x:si>
    <x:t>구캔갤러리</x:t>
  </x:si>
  <x:si>
    <x:t>https://culture.seoul.go.kr/cmmn/file/getImage.do?atchFileId=7b73912a469a4aee84c14f5b8173a9a5&amp;thumb=Y</x:t>
  </x:si>
  <x:si>
    <x:t>https://culture.seoul.go.kr/cmmn/file/getImage.do?atchFileId=5d46d009236649229d5c282d748a8853&amp;thumb=Y</x:t>
  </x:si>
  <x:si>
    <x:t>https://culture.seoul.go.kr/cmmn/file/getImage.do?atchFileId=12757794982b464883c9ee9cc5068e05&amp;thumb=Y</x:t>
  </x:si>
  <x:si>
    <x:t>https://culture.seoul.go.kr/cmmn/file/getImage.do?atchFileId=9881953168c3479b8dc89f8413418552&amp;thumb=Y</x:t>
  </x:si>
  <x:si>
    <x:t>https://culture.seoul.go.kr/cmmn/file/getImage.do?atchFileId=cafc4dbbdd034363bff5b6044a8ff27a&amp;thumb=Y</x:t>
  </x:si>
  <x:si>
    <x:t>https://culture.seoul.go.kr/cmmn/file/getImage.do?atchFileId=68074bcb4c2f412da8e223b686059cf5&amp;thumb=Y</x:t>
  </x:si>
  <x:si>
    <x:t>https://culture.seoul.go.kr/cmmn/file/getImage.do?atchFileId=14ac6d73bc5f4ba3be7f210cecab694a&amp;thumb=Y</x:t>
  </x:si>
  <x:si>
    <x:t>https://culture.seoul.go.kr/cmmn/file/getImage.do?atchFileId=ATH_SPC_000000000000000000101124&amp;thumb=Y</x:t>
  </x:si>
  <x:si>
    <x:t>https://culture.seoul.go.kr/cmmn/file/getImage.do?atchFileId=603ea17c545d4b9faaa9b47772ca4a57&amp;thumb=Y</x:t>
  </x:si>
  <x:si>
    <x:t>https://culture.seoul.go.kr/cmmn/file/getImage.do?atchFileId=ccd52b8e5b4c44e28e51bbe1c96f0506&amp;thumb=Y</x:t>
  </x:si>
  <x:si>
    <x:t>https://culture.seoul.go.kr/cmmn/file/getImage.do?atchFileId=43dc6b14c9d54c358317f52014c3a0f5&amp;thumb=Y</x:t>
  </x:si>
  <x:si>
    <x:t>https://culture.seoul.go.kr/cmmn/file/getImage.do?atchFileId=dddf685adc0442cc949aa07ddf57ab35&amp;thumb=Y</x:t>
  </x:si>
  <x:si>
    <x:t>https://culture.seoul.go.kr/cmmn/file/getImage.do?atchFileId=2a078f9fc25646f5978917f77c22762b&amp;thumb=Y</x:t>
  </x:si>
  <x:si>
    <x:t>https://culture.seoul.go.kr/cmmn/file/getImage.do?atchFileId=b2f0dad0561d4cb4823e7c6bd59f1460&amp;thumb=Y</x:t>
  </x:si>
  <x:si>
    <x:t>https://culture.seoul.go.kr/cmmn/file/getImage.do?atchFileId=1ff17031a7034ab59a53e405ca60b9ff&amp;thumb=Y</x:t>
  </x:si>
  <x:si>
    <x:t>https://culture.seoul.go.kr/cmmn/file/getImage.do?atchFileId=baa5825dbd88444f83dec7f322053f8b&amp;thumb=Y</x:t>
  </x:si>
  <x:si>
    <x:t>https://culture.seoul.go.kr/cmmn/file/getImage.do?atchFileId=ATH_SPC_000000000000000000101308&amp;thumb=Y</x:t>
  </x:si>
  <x:si>
    <x:t>https://culture.seoul.go.kr/cmmn/file/getImage.do?atchFileId=ATH_SPC_000000000000000000100115&amp;thumb=Y</x:t>
  </x:si>
  <x:si>
    <x:t>https://culture.seoul.go.kr/cmmn/file/getImage.do?atchFileId=ATH_SPC_000000000000000000101156&amp;thumb=Y</x:t>
  </x:si>
  <x:si>
    <x:t>https://culture.seoul.go.kr/cmmn/file/getImage.do?atchFileId=ATH_SPC_000000000000000000101181&amp;thumb=Y</x:t>
  </x:si>
  <x:si>
    <x:t>https://culture.seoul.go.kr/cmmn/file/getImage.do?atchFileId=ATH_SPC_000000000000000000101179&amp;thumb=Y</x:t>
  </x:si>
  <x:si>
    <x:t>https://culture.seoul.go.kr/cmmn/file/getImage.do?atchFileId=ATH_SPC_000000000000000000101176&amp;thumb=Y</x:t>
  </x:si>
  <x:si>
    <x:t>https://culture.seoul.go.kr/cmmn/file/getImage.do?atchFileId=ATH_SPC_000000000000000000100116&amp;thumb=Y</x:t>
  </x:si>
  <x:si>
    <x:t>https://guroartsvalley.or.kr/user/page/mn011509.do</x:t>
  </x:si>
  <x:si>
    <x:t>&lt;p&gt;&lt;br&gt;&lt;/p&gt;&lt;p style='line-height: 1.8;'&gt;&lt;span style='font-size: 12pt;'&gt;&lt;b&gt;&lt;span style='font-size: 12pt;'&gt;갤러리 구루지&lt;/span&gt;&lt;/b&gt;는 주민들의 문화 향유 증대를 위한 구로구 대표 갤러리로,&amp;nbsp;&lt;/span&gt;&lt;/p&gt;&lt;p style='line-height: 1.8;'&gt;&lt;span style='font-size: 12pt;'&gt;기획 및 대관전시를 상시 운영하고 있습니다.&lt;/span&gt;&lt;/p&gt;&lt;p&gt;&lt;br&gt;&lt;/p&gt;&lt;p style='line-height: 1.8;'&gt;&lt;span style='font-size: 12pt;'&gt;○ 장&amp;nbsp; &amp;nbsp; &amp;nbsp; 소 : 구로구민회관 1층 (서울시 구로구 가마산로25길 21)&lt;/span&gt;&lt;/p&gt;&lt;p&gt;&lt;span style='font-size: 12pt;'&gt;&lt;br&gt;&lt;/span&gt;&lt;/p&gt;&lt;p style='line-height: 1.8;'&gt;&lt;span style='font-size: 12pt;'&gt;○ 규&amp;nbsp; &amp;nbsp; &amp;nbsp; 모 : - 전시실 1: 약 55평&lt;/span&gt;&lt;span style='font-size: 12pt;'&gt;&lt;br&gt;&lt;/span&gt;&lt;/p&gt;&lt;p style='line-height: 1.8;'&gt;&lt;span style='font-size: 12pt;'&gt;&amp;nbsp; &amp;nbsp; &amp;nbsp; &amp;nbsp; &amp;nbsp; &amp;nbsp; &amp;nbsp; &amp;nbsp; &amp;nbsp; - 전시실 2: 약 40평&lt;/span&gt;&lt;/p&gt;&lt;p&gt;&lt;span style='font-size: 16px;'&gt;&lt;br&gt;&lt;/span&gt;&lt;/p&gt;&lt;p style='line-height: 1.8;'&gt;&lt;span style='font-size: 12pt;'&gt;○ 운영시간 : 10:00 ~ 18:00&lt;/span&gt;&lt;span style='font-size: 16px;'&gt;&lt;br&gt;&lt;/span&gt;&lt;/p&gt;&lt;p&gt;&lt;span style='font-size: 16px;'&gt;&lt;br&gt;&lt;/span&gt;&lt;/p&gt;&lt;p style='line-height: 1.8;'&gt;&lt;span style='font-size: 12pt;'&gt;○ 휴&amp;nbsp; &amp;nbsp; &amp;nbsp; 무 : 전시에 따라 상이&lt;/span&gt;&lt;span style='font-size: 12pt;'&gt;&lt;br&gt;&lt;/span&gt;&lt;/p&gt;&lt;p&gt;&lt;span style='font-size: 16px;'&gt;&lt;br&gt;&lt;/span&gt;&lt;/p&gt;&lt;p style='line-height: 1.8;'&gt;&lt;span style='font-size: 12pt;'&gt;○ 문&amp;nbsp; &amp;nbsp; &amp;nbsp; 의 : ☎ 02-2029-1751&lt;/span&gt;&lt;span style='font-size: 16px;'&gt;&lt;br&gt;&lt;/span&gt;&lt;/p&gt;&lt;p&gt;&lt;br&gt;&lt;/p&gt;&lt;p style='line-height: 1.8;'&gt;&lt;span style='font-size: 12pt;'&gt;&lt;b&gt;&amp;lt;오시는 길&amp;gt;&lt;/b&gt;&lt;/span&gt;&lt;/p&gt;&lt;p&gt;&lt;br&gt;&lt;/p&gt;&lt;p style='line-height: 1.8;'&gt;&lt;span style='font-size: 12pt;'&gt;[지하철]&amp;nbsp;&lt;/span&gt;&lt;/p&gt;&lt;p style='line-height: 1.8;'&gt;&lt;span style='color: rgb(51, 51, 51); font-size: 12pt;' noto='' sans='' kr',='' 'malgun='' ghothic',='' dotum;='' font-size:='' 12pt;='' letter-spacing:='' -1.072px;='' box-sizing:='' border-box;='' margin:='' 0px;='' padding:='' border:='' font-weight:='' 700;'=''&gt;대림역(2,7호선) :&lt;/span&gt;&lt;span style='color: rgb(51, 51, 51); font-size: 12pt;' noto='' sans='' kr',='' 'malgun='' ghothic',='' dotum;='' font-size:='' 12pt;='' letter-spacing:='' -1.072px;'=''&gt;&amp;nbsp;&lt;/span&gt;&lt;span style='color: rgb(51, 51, 51); font-size: 12pt;' noto='' sans='' kr',='' 'malgun='' ghothic',='' dotum;='' font-size:='' 12pt;='' letter-spacing:='' -1.072px;'=''&gt;4번 출구 마을버스 이용(구로10번, 구로11번, 구로문화재단하차 국민은행 골목), 도보 15분 가량&lt;/span&gt;&lt;/p&gt;&lt;p style='line-height: 1.8;'&gt;&lt;span style='color: rgb(51, 51, 51); font-size: 12pt;' noto='' sans='' kr',='' 'malgun='' ghothic',='' dotum;='' font-size:='' 12pt;='' letter-spacing:='' -1.072px;='' box-sizing:='' border-box;='' margin:='' 0px;='' padding:='' border:='' font-weight:='' 700;'=''&gt;신도림역(1,2호선) :&lt;/span&gt;&lt;span style='color: rgb(51, 51, 51); font-size: 12pt;' noto='' sans='' kr',='' 'malgun='' ghothic',='' dotum;='' font-size:='' 12pt;='' letter-spacing:='' -1.072px;'=''&gt;&amp;nbsp;&lt;/span&gt;&lt;span style='color: rgb(51, 51, 51); font-size: 12pt;' noto='' sans='' kr',='' 'malgun='' ghothic',='' dotum;='' font-size:='' 12pt;='' letter-spacing:='' -1.072px;'=''&gt;2번 출구 5619, 6411, 6511번 버스 이용&lt;/span&gt;&lt;/p&gt;&lt;p style='line-height: 1.8;'&gt;&lt;span style='color: rgb(51, 51, 51); font-size: 12pt;' noto='' sans='' kr',='' 'malgun='' ghothic',='' dotum;='' font-size:='' 12pt;='' letter-spacing:='' -1.072px;='' box-sizing:='' border-box;='' margin:='' 0px;='' padding:='' border:='' font-weight:='' 700;'=''&gt;구로역(1호선) :&lt;/span&gt;&lt;span style='color: rgb(51, 51, 51); font-size: 12pt;' noto='' sans='' kr',='' 'malgun='' ghothic',='' dotum;='' font-size:='' 12pt;='' letter-spacing:='' -1.072px;'=''&gt;&amp;nbsp;&lt;/span&gt;&lt;span style='color: rgb(51, 51, 51); font-size: 12pt;' noto='' sans='' kr',='' 'malgun='' ghothic',='' dotum;='' font-size:='' 12pt;='' letter-spacing:='' -1.072px;'=''&gt;1번출구 5626, 6512번 버스 이용, 도보 20분 가량(구로구청방향)&lt;/span&gt;&lt;/p&gt;&lt;p&gt;&lt;span style='color: rgb(51, 51, 51); font-family: roboto, ' noto='' sans='' kr',='' 'malgun='' ghothic',='' dotum;='' font-size:='' 16px;='' letter-spacing:='' -1.072px;'=''&gt;&lt;br&gt;&lt;/span&gt;&lt;/p&gt;&lt;p style='line-height: 1.8;'&gt;&lt;span style='color: rgb(51, 51, 51); font-size: 12pt;' noto='' sans='' kr',='' 'malgun='' ghothic',='' dotum;='' font-size:='' 12pt;='' letter-spacing:='' -1.072px;'=''&gt;[버스]&lt;/span&gt;&lt;br&gt;&lt;/p&gt;&lt;p style='line-height: 1.8;'&gt;&lt;span style='color: rgb(51, 51, 51); font-size: 12pt;' noto='' sans='' kr',='' 'malgun='' ghothic',='' dotum;='' font-size:='' 12pt;='' letter-spacing:='' -1.072px;='' box-sizing:='' border-box;='' margin:='' 0px;='' padding:='' border:='' font-weight:='' 700;'=''&gt;구로구청 하차 :&lt;/span&gt;&lt;span style='color: rgb(51, 51, 51); font-size: 12pt;' noto='' sans='' kr',='' 'malgun='' ghothic',='' dotum;='' font-size:='' 12pt;='' letter-spacing:='' -1.072px;'=''&gt;&amp;nbsp;&lt;/span&gt;&lt;span style='color: rgb(51, 51, 51); font-size: 12pt;' noto='' sans='' kr',='' 'malgun='' ghothic',='' dotum;='' font-size:='' 12pt;='' letter-spacing:='' -1.072px;'=''&gt;5626, 6511, 6613, 6512&lt;/span&gt;&lt;/p&gt;&lt;p style='line-height: 1.8;'&gt;&lt;span style='color: rgb(51, 51, 51); font-size: 12pt;' noto='' sans='' kr',='' 'malgun='' ghothic',='' dotum;='' font-size:='' 12pt;='' letter-spacing:='' -1.072px;='' box-sizing:='' border-box;='' margin:='' 0px;='' padding:='' border:='' font-weight:='' 700;'=''&gt;영림중학교 하차 :&lt;/span&gt;&lt;span style='color: rgb(51, 51, 51); font-size: 12pt;' noto='' sans='' kr',='' 'malgun='' ghothic',='' dotum;='' font-size:='' 12pt;='' letter-spacing:='' -1.072px;'=''&gt;&amp;nbsp;&lt;/span&gt;&lt;span style='color: rgb(51, 51, 51); font-size: 12pt;' noto='' sans='' kr',='' 'malgun='' ghothic',='' dotum;='' font-size:='' 12pt;='' letter-spacing:='' -1.072px;'=''&gt;6411, 5619&lt;/span&gt;&lt;/p&gt;&lt;p style='line-height: 1.8;'&gt;&lt;span style='color: rgb(51, 51, 51); font-size: 12pt;' noto='' sans='' kr',='' 'malgun='' ghothic',='' dotum;='' font-size:='' 12pt;='' letter-spacing:='' -1.072px;='' box-sizing:='' border-box;='' margin:='' 0px;='' padding:='' border:='' font-weight:='' 700;'=''&gt;구로문화재단, 구로구민회관 하차 :&lt;/span&gt;&lt;span style='color: rgb(51, 51, 51); font-size: 12pt;' noto='' sans='' kr',='' 'malgun='' ghothic',='' dotum;='' font-size:='' 12pt;='' letter-spacing:='' -1.072px;'=''&gt;&amp;nbsp;&lt;/span&gt;&lt;span style='color: rgb(51, 51, 51); font-size: 12pt;' noto='' sans='' kr',='' 'malgun='' ghothic',='' dotum;='' font-size:='' 12pt;='' letter-spacing:='' -1.072px;'=''&gt;마을버스 9, 10, 11&lt;/span&gt;&lt;span style='font-size: 12pt; color: rgb(51, 51, 51); font-family: roboto, ' noto='' sans='' kr',='' 'malgun='' ghothic',='' dotum;='' letter-spacing:='' -1.072px;'=''&gt;당길 진입 구로문화재단 도착&lt;/span&gt;&lt;/p&gt;&lt;p&gt;&lt;span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x:t>
  </x:si>
  <x:si>
    <x:t>&lt;div style='text-align: center;' align='center'&gt;&lt;span style='font-size: 12pt;'&gt;오류아트홀 365석 규모의 가변형 극장으로 구민들의 문화&amp;nbsp;&lt;/span&gt;&lt;span style='font-size: 12pt;'&gt;향유를 위한 다양한 장르의 공연 및 문화 행사를 제공하는 공연장&amp;nbsp;&lt;/span&gt;&lt;/div&gt;&lt;div style='text-align: center;' align='center'&gt;&lt;span style='font-size: 12pt;'&gt;&lt;br&gt;&lt;/span&gt;&lt;/div&gt;&lt;div style='text-align: center;' align='center'&gt;&lt;span style='font-size: 12pt;'&gt;아트홀 전체 면적 : 708제곱미터 (214.17평)&amp;nbsp;&lt;/span&gt;&lt;/div&gt;&lt;div style='text-align: center;' align='center'&gt;&lt;span style='font-size: 12pt;'&gt;무대면적 : 198제곱미터 (59.895평 / 가로 20.4m* 깊이 10m)&amp;nbsp;&lt;/span&gt;&lt;/div&gt;&lt;div style='text-align: center;' align='center'&gt;&lt;span style='font-size: 12pt;'&gt;객석면적 : 510제곱미터 (154.275평) 객석수 : 365석&lt;/span&gt;&lt;/div&gt;</x:t>
  </x:si>
  <x:si>
    <x:t>&lt;div style='text-align: center;' align='center'&gt;&lt;span style='font-size: 12pt;'&gt;푸른수목원은 인적 없는 공터에서 친환경 청정수목원으로 개장한 서울시 최초의 시립 수목원이며 2018년 서울시 1호 공립수목원으로 지정되었습니다.&lt;/span&gt;&lt;/div&gt;&lt;div style='text-align: center;' align='center'&gt;&lt;span style='font-size: 12pt;'&gt;식물유전자원을 수집해 증식시키고 보존하고 있으며 항동저수지와 20개 주제정원에서 다양한 희귀식물을 볼 수 있습니다.&lt;/span&gt;&lt;/div&gt;&lt;div style='text-align: center;' align='center'&gt;&lt;span style='font-size: 12pt;'&gt;수목원은 우리 모두가 보호하고 가꾸어야 할 귀중한 자원이며 앞으로 자라날 어린아이들에게 물려주어야 할 생명문화유산입니다.&lt;/span&gt;&lt;/div&gt;&lt;div style='text-align: center;' align='center'&gt;&lt;span style='font-size: 12pt;'&gt;푸른수목원은 오색정원, 야생화원, 어린이 정원 등의 주제정원과 안내센터, 숲교육센터 등 교육콘텐츠와 가드닝 프로그램 등을 통해 생태 학습의 장이 되고 있습니다.&lt;/span&gt;&lt;/div&gt;</x:t>
  </x:si>
  <x:si>
    <x:t>&lt;p&gt;&lt;b&gt;시설현황&lt;/b&gt;&lt;br&gt;&lt;/p&gt;&lt;p&gt;주소: 서울특별시 구로동로26길 54 구로구시설관리공단 2층 (구로동 741-27)&lt;/p&gt;&lt;p&gt;면적: 638㎡&lt;/p&gt;&lt;p&gt;열람석: 87석&lt;/p&gt;&lt;p&gt;전화번호: ☎(02)830-1623&lt;/p&gt;&lt;p&gt;인스타그램: https://www.instagram.com/libdream01/&lt;/p&gt;&lt;p&gt;&lt;br&gt;&lt;/p&gt;&lt;p&gt;      ■ 이용시간&lt;br&gt; &lt;/p&gt;      &lt;p align='center'&gt; &lt;/p&gt;&lt;p align='center'&gt; &lt;/p&gt;&lt;p align='center'&gt; &lt;/p&gt;&lt;p align='center'&gt; &lt;/p&gt;&lt;p align='center'&gt; &lt;/p&gt;&lt;p align='center'&gt; &lt;/p&gt;&lt;p align='center'&gt; &lt;/p&gt;&lt;p align='center'&gt; &lt;/p&gt;&lt;p align='center'&gt; &lt;/p&gt;&lt;p align='center'&gt; &lt;/p&gt;&lt;table width='400' align='left' bordercolor='gray' border='1' cellspacing='0' cellpadding='5'&gt; &lt;tbody&gt; &lt;tr&gt; &lt;td&gt;&lt;p align='center'&gt;구분&lt;/p&gt;&lt;/td&gt;&lt;td&gt;&lt;p align='center'&gt;평일&lt;/p&gt;&lt;/td&gt;&lt;td&gt;&lt;p align='center'&gt;토?일요일&lt;/p&gt;&lt;/td&gt;&lt;/tr&gt;&lt;tr&gt;&lt;td&gt;&lt;p align='center'&gt;동절기(11월~2월)&lt;/p&gt;&lt;/td&gt;&lt;td&gt;&lt;p align='center'&gt;오전 10시~ 오후 6시&lt;/p&gt;&lt;/td&gt;&lt;td&gt;&lt;p align='center'&gt;오전 10시 ~ 오후 5시&lt;/p&gt;&lt;/td&gt;&lt;/tr&gt;&lt;tr&gt;&lt;td&gt;&lt;p align='center'&gt;하절기(3월~10월)&lt;/p&gt;&lt;/td&gt;&lt;td&gt;&lt;p align='center'&gt;오전 10시~ 오후7시&lt;/p&gt;&lt;/td&gt;&lt;td&gt;&lt;p align='center'&gt;오전 10시 ~ 오후 5시&lt;/p&gt;&lt;/td&gt;&lt;/tr&gt;&lt;/tbody&gt;&lt;/table&gt;&lt;p align='center'&gt;&lt;br&gt;      &lt;br&gt;      &lt;br&gt;      &lt;br&gt;      &lt;br&gt;      &lt;br&gt;     &lt;br&gt;      &lt;br&gt; &lt;/p&gt;</x:t>
  </x:si>
  <x:si>
    <x:t>https://www.sisul.or.kr/open_content/skydome/</x:t>
  </x:si>
  <x:si>
    <x:t>https://www.guroartsvalley.or.kr/user/home.do</x:t>
  </x:si>
  <x:si>
    <x:t>02-860-2114</x:t>
  </x:si>
  <x:si>
    <x:t>02-864-9595</x:t>
  </x:si>
  <x:si>
    <x:t>02-860-1623</x:t>
  </x:si>
  <x:si>
    <x:t>구로구민체육센터</x:t>
  </x:si>
  <x:si>
    <x:t>평강성서유물박물관</x:t>
  </x:si>
  <x:si>
    <x:t>구로아트밸리예술극장</x:t>
  </x:si>
  <x:si>
    <x:t>구로구립개봉도서관</x:t>
  </x:si>
  <x:si>
    <x:t>구로 꿈나무극장</x:t>
  </x:si>
  <x:si>
    <x:t>02-830-2562</x:t>
  </x:si>
  <x:si>
    <x:t>구로구립온누리도서관</x:t>
  </x:si>
  <x:si>
    <x:t>02-858-9080</x:t>
  </x:si>
  <x:si>
    <x:t>02-867-2209</x:t>
  </x:si>
  <x:si>
    <x:t>매주 화요일과 공휴일</x:t>
  </x:si>
  <x:si>
    <x:t>신도림 오페라하우스</x:t>
  </x:si>
  <x:si>
    <x:t>구로구립하늘도서관</x:t>
  </x:si>
  <x:si>
    <x:t>864-9585</x:t>
  </x:si>
  <x:si>
    <x:t>301, 320</x:t>
  </x:si>
  <x:si>
    <x:t>02-860-2592</x:t>
  </x:si>
  <x:si>
    <x:t>02-830-5807</x:t>
  </x:si>
  <x:si>
    <x:t>구로구립 꿈마을도서관</x:t>
  </x:si>
  <x:si>
    <x:t>월요일 및 법정공휴일</x:t>
  </x:si>
  <x:si>
    <x:t>오류역 문화공원</x:t>
  </x:si>
  <x:si>
    <x:t>전시에 따라 상이</x:t>
  </x:si>
  <x:si>
    <x:t>구로기적의도서관</x:t>
  </x:si>
  <x:si>
    <x:t>G밸리산업박물관</x:t>
  </x:si>
  <x:si>
    <x:t>02-861-3414</x:t>
  </x:si>
  <x:si>
    <x:t>신도림 문화공간 다락</x:t>
  </x:si>
  <x:si>
    <x:t>문화철도 959</x:t>
  </x:si>
  <x:si>
    <x:t>02-856-1702</x:t>
  </x:si>
  <x:si>
    <x:t>02-861-6496</x:t>
  </x:si>
  <x:si>
    <x:t>1666-3102</x:t>
  </x:si>
  <x:si>
    <x:t>02-867-2202</x:t>
  </x:si>
  <x:si>
    <x:t>02-851-0838</x:t>
  </x:si>
  <x:si>
    <x:t>02-851-0837</x:t>
  </x:si>
  <x:si>
    <x:t>https://www.guroartsvalley.or.kr/user/overall/overallArt.do</x:t>
  </x:si>
  <x:si>
    <x:t>정기휴관일 : 매월 첫째, 셋째 수요일임시휴관일 : 도서관 사정으로 휴관하는 날일요일을 제외한 법정 공휴일</x:t>
  </x:si>
  <x:si>
    <x:t>https://www.gurosisul.or.kr/mod.asp?m=business&amp;s=b01</x:t>
  </x:si>
  <x:si>
    <x:t>서울특별시 구로구 경인로 318-15 2, 3층</x:t>
  </x:si>
  <x:si>
    <x:t>https://lib.guro.go.kr/#/</x:t>
  </x:si>
  <x:si>
    <x:t>http://www.goocan.co.kr/</x:t>
  </x:si>
  <x:si>
    <x:t>&lt;div&gt;개봉초등학교내 위치&lt;br&gt;&lt;br&gt;시설규모&lt;br&gt;면적: 521㎡&lt;/div&gt;&lt;div&gt;&lt;div&gt;열람석: 92석&lt;/div&gt;&lt;div&gt;유튜브: https://www.youtube.com/channel/UCf350xtpw9FkdmO_rWKeLMw&lt;br&gt;&lt;/div&gt;&lt;div&gt;인스타그램: https://www.instagram.com/gaebonglib&lt;/div&gt;&lt;/div&gt; &lt;div&gt;&lt;br&gt; &lt;/div&gt; &lt;div&gt;◎ 이용시간 안내&lt;/div&gt; &lt;div&gt;&lt;br&gt; &lt;/div&gt; &lt;div&gt; &lt;table style='BORDER-TOP: medium none; BORDER-RIGHT: medium none; BORDER-COLLAPSE: collapse; TABLE-LAYOUT: fixed; BORDER-BOTTOM: medium none; BORDER-LEFT: medium none; mso-table-overlap: never'&gt; &lt;tbody&gt; &lt;tr&gt; &lt;td style='BORDER-TOP: #000000 0.28pt solid; HEIGHT: 48.28pt; BORDER-RIGHT: #000000 0.28pt solid; WIDTH: 72.58pt; BACKGROUND: #dfeaf5; BORDER-BOTTOM: #000000 0.28pt solid; PADDING-BOTTOM: 1.41pt; PADDING-TOP: 1.41pt; PADDING-LEFT: 5.1pt; BORDER-LEFT: #000000 0.28pt solid; PADDING-RIGHT: 5.1pt' valign='middle' rowspan='2'&gt; &lt;p class='0' style='WORD-BREAK: keep-all; TEXT-ALIGN: center; TEXT-AUTOSPACE: ; mso-pagination: none; mso-padding-alt: 0pt 0pt 0pt 0pt'&gt;&lt;!--[if !supportEmptyParas]--&gt;&amp;nbsp;&lt;!--[endif]--&gt; &lt;!--?xml:namespace prefix = 'o' /--&gt;&lt;o:p&gt;&lt;/o:p&gt;&lt;/p&gt;&lt;/td&gt;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0pt'&gt;3&lt;/span&gt;월&lt;span lang='EN-US' style='LETTER-SPACING: 0pt'&gt;~10&lt;/span&gt;월&lt;/p&gt;&lt;/td&gt;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0pt'&gt;11&lt;/span&gt;월&lt;span lang='EN-US' style='LETTER-SPACING: 0pt'&gt;~2&lt;/span&gt;월&lt;/p&gt;&lt;/td&gt;&lt;/tr&gt; &lt;tr&gt;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0pt'&gt;어린이실&lt;/p&gt;&lt;/td&gt;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0pt'&gt;09:00~18:00&lt;/span&gt;&lt;/p&gt;&lt;/td&gt;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0pt'&gt;09:00~17:00&lt;/span&gt;&lt;/p&gt;&lt;/td&gt; &lt;td style='BORDER-TOP: #000000 0.28pt solid; HEIGHT: 24.14pt; BORDER-RIGHT: #000000 0.28pt solid; WIDTH: 145.16pt; BORDER-BOTTOM: #000000 0.28pt solid; PADDING-BOTTOM: 1.41pt; PADDING-TOP: 1.41pt; PADDING-LEFT: 5.1pt; BORDER-LEFT: #000000 0.28pt solid; PADDING-RIGHT: 5.1pt' valign='middle' colspan='2'&gt; &lt;p class='0' style='WORD-BREAK: keep-all; TEXT-ALIGN: center; LETTER-SPACING: 0pt; TEXT-AUTOSPACE: ; mso-pagination: none; mso-padding-alt: 0pt 0pt 0pt 0pt; mso-ascii-font-family: 굴림; mso-font-width: 100%; mso-text-raise: 0pt'&gt;&lt;span lang='EN-US' style='LETTER-SPACING: 0pt'&gt;09:00~17:00&lt;/span&gt;&lt;/p&gt;&lt;/td&gt;&lt;/tr&gt;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0pt'&gt;종합자료실&lt;/p&gt;&lt;/td&gt;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0pt'&gt;자료열람실&lt;/p&gt;&lt;/td&gt;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0pt'&gt;09:00~22:00&lt;/span&gt;&lt;/p&gt;&lt;/td&gt;&lt;/tr&gt;&lt;/tbody&gt;&lt;/table&gt;&lt;/div&gt;</x:t>
  </x:si>
  <x:si>
    <x:t>&lt;h6&gt;&lt;span style='font-family: 돋움; font-size: x-large;'&gt;구로구립 개봉어린이도서관&lt;/span&gt;&lt;/h6&gt; &lt;h6&gt;&lt;font size='3' face='돋움'&gt;1. 이용시간&lt;/font&gt;&lt;/h6&gt; &lt;h6&gt;&lt;font size='3' face='돋움'&gt;하절기(3~10월) 평일 : 오전 10시 ~ 오후 7시&lt;/font&gt;&lt;/h6&gt; &lt;h6&gt;&lt;font size='3' face='돋움'&gt;동절기(11~2월) 평일 : 오전 10시~ 오후 6시&lt;/font&gt;&lt;/h6&gt; &lt;h6&gt;&lt;font size='3' face='돋움'&gt;주말 : 오전 10시 ~ 오후 5시&lt;/font&gt;&lt;/h6&gt; &lt;h6&gt;&lt;span style='font-family: 돋움; font-size: medium;'&gt;2. 휴관일&lt;/span&gt;&lt;br&gt;&lt;/h6&gt; &lt;h6&gt;&lt;font size='3' face='돋움'&gt;정기 휴관 : 매주 화요일&lt;/font&gt;&lt;/h6&gt; &lt;h6&gt;&lt;font size='3' face='돋움'&gt;임시 휴관 : 도서관 사정으로 임시로 정하는 휴일&lt;/font&gt;&lt;/h6&gt; &lt;h6&gt;&lt;font size='3' face='돋움'&gt;일요일을 제외한 법정 공휴일 (일요일과 공휴일이 겹치는 경우 휴관)&lt;/font&gt;&lt;/h6&gt; &lt;h6&gt;&lt;span style='font-family: 돋움; font-size: medium;'&gt;3. 대출안내&lt;/span&gt;&lt;br&gt;&lt;/h6&gt; &lt;h6&gt;&lt;font size='3' face='돋움'&gt;대출권수 : 1인 3권 ※ 상호대차 이용 권수는 전체 대출 권수에 포함됩니다.&lt;/font&gt;&lt;/h6&gt; &lt;h6&gt;&lt;font size='3' face='돋움'&gt;대출기간 : 2주(14일) 이내&lt;/font&gt;&lt;/h6&gt; &lt;h6&gt;&lt;font size='3' face='돋움'&gt;대출연장 : 대출일 다음날부터 1회에 한하여 1주일(7일) 연장 가능합니다.&lt;/font&gt;&lt;/h6&gt; &lt;h6&gt;&lt;font size='3' face='돋움'&gt;예약도서는 연장이 불가능하며, 상호대차한 도서는 소장도서관에서만 연장 가능합니다&lt;/font&gt;&lt;/h6&gt; &lt;h6&gt;&lt;font size='3' face='돋움'&gt;재 대출 : 반납된 도서는 일주일 경과 후 다시 대출 가능합니다.&lt;/font&gt;&lt;/h6&gt; &lt;h6&gt;&lt;font size='3' face='돋움'&gt;상호대차 : 타기관의 도서를 이용자 소속기관에서 대출받고자 할 때 사용하는 기능&lt;/font&gt;&lt;/h6&gt; &lt;h6&gt;&lt;font face='돋움'&gt;&lt;br&gt; &lt;/font&gt;&lt;/h6&gt; &lt;h6&gt;&lt;font size='3' face='돋움'&gt;* 문의&lt;/font&gt;&lt;/h6&gt; &lt;h6&gt; &lt;p class='h7'&gt;&lt;font size='3' face='돋움'&gt;개봉어린이도서관 ☎ 2066-1695,1659 팩스 2066-1675&lt;/font&gt;&lt;/p&gt;&lt;/h6&gt; &lt;h6&gt;&lt;br&gt; &lt;/h6&gt;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</x:si>
</x:sst>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9"/>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10</x:v>
      </x:c>
      <x:c r="B1" s="2">
        <x:f>COUNTIF($B$10:$B$235,+A1)</x:f>
        <x:v>9</x:v>
      </x:c>
      <x:c r="C1" s="2"/>
    </x:row>
    <x:row r="2" spans="1:3">
      <x:c r="A2" s="2" t="s">
        <x:v>12</x:v>
      </x:c>
      <x:c r="B2" s="2">
        <x:f t="shared" ref="B2:B8" si="0">COUNTIF($B$10:$B$235,+A2)</x:f>
        <x:v>11</x:v>
      </x:c>
      <x:c r="C2" s="2"/>
    </x:row>
    <x:row r="3" spans="1:3">
      <x:c r="A3" s="2" t="s">
        <x:v>43</x:v>
      </x:c>
      <x:c r="B3" s="2">
        <x:f t="shared" si="0"/>
        <x:v>2</x:v>
      </x:c>
      <x:c r="C3" s="2"/>
    </x:row>
    <x:row r="4" spans="1:3">
      <x:c r="A4" s="2" t="s">
        <x:v>7</x:v>
      </x:c>
      <x:c r="B4" s="2">
        <x:f t="shared" si="0"/>
        <x:v>1</x:v>
      </x:c>
      <x:c r="C4" s="2"/>
    </x:row>
    <x:row r="5" spans="1:3">
      <x:c r="A5" s="2" t="s">
        <x:v>5</x:v>
      </x:c>
      <x:c r="B5" s="2">
        <x:f t="shared" si="0"/>
        <x:v>4</x:v>
      </x:c>
      <x:c r="C5" s="2"/>
    </x:row>
    <x:row r="6" spans="1:3">
      <x:c r="A6" s="2" t="s">
        <x:v>14</x:v>
      </x:c>
      <x:c r="B6" s="2">
        <x:f t="shared" si="0"/>
        <x:v>2</x:v>
      </x:c>
      <x:c r="C6" s="2">
        <x:f>SUM(B1:B7)</x:f>
        <x:v>30</x:v>
      </x:c>
    </x:row>
    <x:row r="7" spans="1:3">
      <x:c r="A7" s="2" t="s">
        <x:v>41</x:v>
      </x:c>
      <x:c r="B7" s="2">
        <x:f t="shared" si="0"/>
        <x:v>1</x:v>
      </x:c>
      <x:c r="C7" s="2">
        <x:f>COUNTA(B10:B240)</x:f>
        <x:v>30</x:v>
      </x:c>
    </x:row>
    <x:row r="8" spans="1:3">
      <x:c r="A8" s="2" t="s">
        <x:v>41</x:v>
      </x:c>
      <x:c r="B8" s="2">
        <x:f t="shared" si="0"/>
        <x:v>1</x:v>
      </x:c>
      <x:c r="C8" s="2"/>
    </x:row>
    <x:row r="9" spans="1:25">
      <x:c r="A9" s="1" t="s">
        <x:v>16</x:v>
      </x:c>
      <x:c r="B9" s="1" t="s">
        <x:v>28</x:v>
      </x:c>
      <x:c r="C9" s="1" t="s">
        <x:v>29</x:v>
      </x:c>
      <x:c r="D9" s="1" t="s">
        <x:v>25</x:v>
      </x:c>
      <x:c r="E9" s="1" t="s">
        <x:v>17</x:v>
      </x:c>
      <x:c r="F9" s="1" t="s">
        <x:v>15</x:v>
      </x:c>
      <x:c r="G9" s="1" t="s">
        <x:v>24</x:v>
      </x:c>
      <x:c r="H9" s="1" t="s">
        <x:v>26</x:v>
      </x:c>
      <x:c r="I9" s="1" t="s">
        <x:v>27</x:v>
      </x:c>
      <x:c r="J9" s="1" t="s">
        <x:v>32</x:v>
      </x:c>
      <x:c r="K9" s="1" t="s">
        <x:v>18</x:v>
      </x:c>
      <x:c r="L9" s="1" t="s">
        <x:v>19</x:v>
      </x:c>
      <x:c r="M9" s="1" t="s">
        <x:v>34</x:v>
      </x:c>
      <x:c r="N9" s="1" t="s">
        <x:v>20</x:v>
      </x:c>
      <x:c r="O9" s="1" t="s">
        <x:v>33</x:v>
      </x:c>
      <x:c r="P9" s="1" t="s">
        <x:v>30</x:v>
      </x:c>
      <x:c r="Q9" s="1" t="s">
        <x:v>35</x:v>
      </x:c>
      <x:c r="R9" s="1" t="s">
        <x:v>31</x:v>
      </x:c>
      <x:c r="S9" s="1" t="s">
        <x:v>21</x:v>
      </x:c>
      <x:c r="T9" s="1" t="s">
        <x:v>40</x:v>
      </x:c>
      <x:c r="U9" s="1" t="s">
        <x:v>42</x:v>
      </x:c>
      <x:c r="V9" s="1" t="s">
        <x:v>44</x:v>
      </x:c>
      <x:c r="W9" s="1" t="s">
        <x:v>36</x:v>
      </x:c>
      <x:c r="X9" s="1" t="s">
        <x:v>22</x:v>
      </x:c>
      <x:c r="Y9" s="1" t="s">
        <x:v>37</x:v>
      </x:c>
    </x:row>
    <x:row r="10" spans="1:18">
      <x:c r="A10">
        <x:v>12</x:v>
      </x:c>
      <x:c r="B10" t="s">
        <x:v>12</x:v>
      </x:c>
      <x:c r="C10" t="s">
        <x:v>169</x:v>
      </x:c>
      <x:c r="D10" t="s">
        <x:v>70</x:v>
      </x:c>
      <x:c r="E10">
        <x:v>37.505319989999997</x:v>
      </x:c>
      <x:c r="F10">
        <x:v>126.85303930000001</x:v>
      </x:c>
      <x:c r="G10" t="s">
        <x:v>115</x:v>
      </x:c>
      <x:c r="I10" t="s">
        <x:v>139</x:v>
      </x:c>
      <x:c r="L10" t="s">
        <x:v>39</x:v>
      </x:c>
      <x:c r="O10" t="s">
        <x:v>137</x:v>
      </x:c>
      <x:c r="Q10" t="s">
        <x:v>49</x:v>
      </x:c>
      <x:c r="R10" t="s">
        <x:v>9</x:v>
      </x:c>
    </x:row>
    <x:row r="11" spans="1:18">
      <x:c r="A11">
        <x:v>23</x:v>
      </x:c>
      <x:c r="B11" t="s">
        <x:v>10</x:v>
      </x:c>
      <x:c r="C11" t="s">
        <x:v>170</x:v>
      </x:c>
      <x:c r="D11" t="s">
        <x:v>69</x:v>
      </x:c>
      <x:c r="E11">
        <x:v>37.495566439999997</x:v>
      </x:c>
      <x:c r="F11">
        <x:v>126.8875051</x:v>
      </x:c>
      <x:c r="G11" t="s">
        <x:v>205</x:v>
      </x:c>
      <x:c r="H11" t="s">
        <x:v>206</x:v>
      </x:c>
      <x:c r="I11" t="s">
        <x:v>140</x:v>
      </x:c>
      <x:c r="L11" t="s">
        <x:v>110</x:v>
      </x:c>
      <x:c r="O11" t="s">
        <x:v>98</x:v>
      </x:c>
      <x:c r="Q11" t="s">
        <x:v>61</x:v>
      </x:c>
      <x:c r="R11" t="s">
        <x:v>13</x:v>
      </x:c>
    </x:row>
    <x:row r="12" spans="1:18">
      <x:c r="A12">
        <x:v>26</x:v>
      </x:c>
      <x:c r="B12" t="s">
        <x:v>12</x:v>
      </x:c>
      <x:c r="C12" t="s">
        <x:v>109</x:v>
      </x:c>
      <x:c r="D12" t="s">
        <x:v>141</x:v>
      </x:c>
      <x:c r="E12">
        <x:v>37.489654710000003</x:v>
      </x:c>
      <x:c r="F12">
        <x:v>126.8863324</x:v>
      </x:c>
      <x:c r="G12" t="s">
        <x:v>207</x:v>
      </x:c>
      <x:c r="I12" t="s">
        <x:v>58</x:v>
      </x:c>
      <x:c r="L12" t="s">
        <x:v>112</x:v>
      </x:c>
      <x:c r="O12" t="s">
        <x:v>99</x:v>
      </x:c>
      <x:c r="Q12" t="s">
        <x:v>202</x:v>
      </x:c>
      <x:c r="R12" t="s">
        <x:v>13</x:v>
      </x:c>
    </x:row>
    <x:row r="13" spans="1:18">
      <x:c r="A13">
        <x:v>114</x:v>
      </x:c>
      <x:c r="B13" t="s">
        <x:v>10</x:v>
      </x:c>
      <x:c r="C13" t="s">
        <x:v>208</x:v>
      </x:c>
      <x:c r="D13" t="s">
        <x:v>66</x:v>
      </x:c>
      <x:c r="E13">
        <x:v>37.506581240000003</x:v>
      </x:c>
      <x:c r="F13">
        <x:v>126.8532759</x:v>
      </x:c>
      <x:c r="G13" t="s">
        <x:v>111</x:v>
      </x:c>
      <x:c r="H13" t="s">
        <x:v>113</x:v>
      </x:c>
      <x:c r="I13" t="s">
        <x:v>241</x:v>
      </x:c>
      <x:c r="L13" t="s">
        <x:v>116</x:v>
      </x:c>
      <x:c r="O13" t="s">
        <x:v>100</x:v>
      </x:c>
      <x:c r="Q13" t="s">
        <x:v>64</x:v>
      </x:c>
      <x:c r="R13" t="s">
        <x:v>13</x:v>
      </x:c>
    </x:row>
    <x:row r="14" spans="1:18">
      <x:c r="A14">
        <x:v>115</x:v>
      </x:c>
      <x:c r="B14" t="s">
        <x:v>41</x:v>
      </x:c>
      <x:c r="C14" t="s">
        <x:v>210</x:v>
      </x:c>
      <x:c r="D14" t="s">
        <x:v>154</x:v>
      </x:c>
      <x:c r="E14">
        <x:v>37.496558469999997</x:v>
      </x:c>
      <x:c r="F14">
        <x:v>126.88896389999999</x:v>
      </x:c>
      <x:c r="G14" t="s">
        <x:v>114</x:v>
      </x:c>
      <x:c r="I14" t="s">
        <x:v>239</x:v>
      </x:c>
      <x:c r="L14" t="s">
        <x:v>90</x:v>
      </x:c>
      <x:c r="O14" t="s">
        <x:v>101</x:v>
      </x:c>
      <x:c r="Q14" t="s">
        <x:v>91</x:v>
      </x:c>
      <x:c r="R14" t="s">
        <x:v>13</x:v>
      </x:c>
    </x:row>
    <x:row r="15" spans="1:18">
      <x:c r="A15">
        <x:v>232</x:v>
      </x:c>
      <x:c r="B15" t="s">
        <x:v>43</x:v>
      </x:c>
      <x:c r="C15" t="s">
        <x:v>209</x:v>
      </x:c>
      <x:c r="D15" t="s">
        <x:v>65</x:v>
      </x:c>
      <x:c r="E15">
        <x:v>37.491955220000001</x:v>
      </x:c>
      <x:c r="F15">
        <x:v>126.84406130000001</x:v>
      </x:c>
      <x:c r="G15" t="s">
        <x:v>117</x:v>
      </x:c>
      <x:c r="I15" t="s">
        <x:v>152</x:v>
      </x:c>
      <x:c r="J15" t="s">
        <x:v>89</x:v>
      </x:c>
      <x:c r="K15" t="s">
        <x:v>68</x:v>
      </x:c>
      <x:c r="L15" t="s">
        <x:v>4</x:v>
      </x:c>
      <x:c r="O15" t="s">
        <x:v>138</x:v>
      </x:c>
      <x:c r="Q15" t="s">
        <x:v>48</x:v>
      </x:c>
      <x:c r="R15" t="s">
        <x:v>9</x:v>
      </x:c>
    </x:row>
    <x:row r="16" spans="1:18">
      <x:c r="A16">
        <x:v>237</x:v>
      </x:c>
      <x:c r="B16" t="s">
        <x:v>12</x:v>
      </x:c>
      <x:c r="C16" t="s">
        <x:v>211</x:v>
      </x:c>
      <x:c r="D16" t="s">
        <x:v>142</x:v>
      </x:c>
      <x:c r="E16">
        <x:v>37.48952491</x:v>
      </x:c>
      <x:c r="F16">
        <x:v>126.85797599999999</x:v>
      </x:c>
      <x:c r="G16" t="s">
        <x:v>129</x:v>
      </x:c>
      <x:c r="I16" t="s">
        <x:v>59</x:v>
      </x:c>
      <x:c r="L16" t="s">
        <x:v>112</x:v>
      </x:c>
      <x:c r="O16" t="s">
        <x:v>97</x:v>
      </x:c>
      <x:c r="Q16" t="s">
        <x:v>245</x:v>
      </x:c>
      <x:c r="R16" t="s">
        <x:v>13</x:v>
      </x:c>
    </x:row>
    <x:row r="17" spans="1:18">
      <x:c r="A17">
        <x:v>240</x:v>
      </x:c>
      <x:c r="B17" t="s">
        <x:v>5</x:v>
      </x:c>
      <x:c r="C17" t="s">
        <x:v>212</x:v>
      </x:c>
      <x:c r="D17" t="s">
        <x:v>141</x:v>
      </x:c>
      <x:c r="E17">
        <x:v>37.489562319999997</x:v>
      </x:c>
      <x:c r="F17">
        <x:v>126.8862929</x:v>
      </x:c>
      <x:c r="G17" t="s">
        <x:v>213</x:v>
      </x:c>
      <x:c r="I17" t="s">
        <x:v>84</x:v>
      </x:c>
      <x:c r="L17" t="s">
        <x:v>47</x:v>
      </x:c>
      <x:c r="O17" t="s">
        <x:v>193</x:v>
      </x:c>
      <x:c r="Q17" t="s">
        <x:v>2</x:v>
      </x:c>
      <x:c r="R17" t="s">
        <x:v>13</x:v>
      </x:c>
    </x:row>
    <x:row r="18" spans="1:18">
      <x:c r="A18">
        <x:v>247</x:v>
      </x:c>
      <x:c r="B18" t="s">
        <x:v>12</x:v>
      </x:c>
      <x:c r="C18" t="s">
        <x:v>67</x:v>
      </x:c>
      <x:c r="D18" t="s">
        <x:v>71</x:v>
      </x:c>
      <x:c r="E18">
        <x:v>37.506915599999999</x:v>
      </x:c>
      <x:c r="F18">
        <x:v>126.845637</x:v>
      </x:c>
      <x:c r="G18" t="s">
        <x:v>118</x:v>
      </x:c>
      <x:c r="I18" t="s">
        <x:v>60</x:v>
      </x:c>
      <x:c r="L18" t="s">
        <x:v>108</x:v>
      </x:c>
      <x:c r="O18" t="s">
        <x:v>194</x:v>
      </x:c>
      <x:c r="Q18" t="s">
        <x:v>95</x:v>
      </x:c>
      <x:c r="R18" t="s">
        <x:v>13</x:v>
      </x:c>
    </x:row>
    <x:row r="19" spans="1:18">
      <x:c r="A19">
        <x:v>281</x:v>
      </x:c>
      <x:c r="B19" t="s">
        <x:v>12</x:v>
      </x:c>
      <x:c r="C19" t="s">
        <x:v>119</x:v>
      </x:c>
      <x:c r="D19" t="s">
        <x:v>242</x:v>
      </x:c>
      <x:c r="E19">
        <x:v>37.496743080000002</x:v>
      </x:c>
      <x:c r="F19">
        <x:v>126.855912</x:v>
      </x:c>
      <x:c r="G19" t="s">
        <x:v>122</x:v>
      </x:c>
      <x:c r="I19" t="s">
        <x:v>143</x:v>
      </x:c>
      <x:c r="L19" t="s">
        <x:v>82</x:v>
      </x:c>
      <x:c r="O19" t="s">
        <x:v>185</x:v>
      </x:c>
      <x:c r="Q19" t="s">
        <x:v>246</x:v>
      </x:c>
      <x:c r="R19" t="s">
        <x:v>13</x:v>
      </x:c>
    </x:row>
    <x:row r="20" spans="1:18">
      <x:c r="A20">
        <x:v>335</x:v>
      </x:c>
      <x:c r="B20" t="s">
        <x:v>12</x:v>
      </x:c>
      <x:c r="C20" t="s">
        <x:v>214</x:v>
      </x:c>
      <x:c r="D20" t="s">
        <x:v>153</x:v>
      </x:c>
      <x:c r="E20">
        <x:v>37.496970089999998</x:v>
      </x:c>
      <x:c r="F20">
        <x:v>126.8855071</x:v>
      </x:c>
      <x:c r="G20" t="s">
        <x:v>215</x:v>
      </x:c>
      <x:c r="I20" t="s">
        <x:v>56</x:v>
      </x:c>
      <x:c r="L20" t="s">
        <x:v>217</x:v>
      </x:c>
      <x:c r="O20" t="s">
        <x:v>195</x:v>
      </x:c>
      <x:c r="Q20" t="s">
        <x:v>88</x:v>
      </x:c>
      <x:c r="R20" t="s">
        <x:v>13</x:v>
      </x:c>
    </x:row>
    <x:row r="21" spans="1:25">
      <x:c r="A21">
        <x:v>364</x:v>
      </x:c>
      <x:c r="B21" t="s">
        <x:v>5</x:v>
      </x:c>
      <x:c r="C21" t="s">
        <x:v>218</x:v>
      </x:c>
      <x:c r="D21" t="s">
        <x:v>123</x:v>
      </x:c>
      <x:c r="E21">
        <x:v>37.50818812</x:v>
      </x:c>
      <x:c r="F21">
        <x:v>126.8908114</x:v>
      </x:c>
      <x:c r="G21" t="s">
        <x:v>216</x:v>
      </x:c>
      <x:c r="I21" t="s">
        <x:v>86</x:v>
      </x:c>
      <x:c r="L21" t="s">
        <x:v>3</x:v>
      </x:c>
      <x:c r="O21" t="s">
        <x:v>182</x:v>
      </x:c>
      <x:c r="Q21" t="s">
        <x:v>96</x:v>
      </x:c>
      <x:c r="R21" t="s">
        <x:v>13</x:v>
      </x:c>
      <x:c r="S21" t="s">
        <x:v>159</x:v>
      </x:c>
      <x:c r="T21" t="s">
        <x:v>155</x:v>
      </x:c>
      <x:c r="V21" t="s">
        <x:v>52</x:v>
      </x:c>
      <x:c r="W21" t="s">
        <x:v>162</x:v>
      </x:c>
      <x:c r="X21" t="s">
        <x:v>221</x:v>
      </x:c>
      <x:c r="Y21" t="s">
        <x:v>37</x:v>
      </x:c>
    </x:row>
    <x:row r="22" spans="1:18">
      <x:c r="A22">
        <x:v>408</x:v>
      </x:c>
      <x:c r="B22" t="s">
        <x:v>12</x:v>
      </x:c>
      <x:c r="C22" t="s">
        <x:v>219</x:v>
      </x:c>
      <x:c r="D22" t="s">
        <x:v>144</x:v>
      </x:c>
      <x:c r="E22">
        <x:v>37.487377379999998</x:v>
      </x:c>
      <x:c r="F22">
        <x:v>126.88135029999999</x:v>
      </x:c>
      <x:c r="G22" t="s">
        <x:v>220</x:v>
      </x:c>
      <x:c r="I22" t="s">
        <x:v>54</x:v>
      </x:c>
      <x:c r="L22" t="s">
        <x:v>112</x:v>
      </x:c>
      <x:c r="O22" t="s">
        <x:v>191</x:v>
      </x:c>
      <x:c r="Q22" t="s">
        <x:v>94</x:v>
      </x:c>
      <x:c r="R22" t="s">
        <x:v>13</x:v>
      </x:c>
    </x:row>
    <x:row r="23" spans="1:18">
      <x:c r="A23">
        <x:v>409</x:v>
      </x:c>
      <x:c r="B23" t="s">
        <x:v>12</x:v>
      </x:c>
      <x:c r="C23" t="s">
        <x:v>135</x:v>
      </x:c>
      <x:c r="D23" t="s">
        <x:v>72</x:v>
      </x:c>
      <x:c r="E23">
        <x:v>37.502211359999997</x:v>
      </x:c>
      <x:c r="F23">
        <x:v>126.8292615</x:v>
      </x:c>
      <x:c r="G23" t="s">
        <x:v>130</x:v>
      </x:c>
      <x:c r="I23" t="s">
        <x:v>55</x:v>
      </x:c>
      <x:c r="L23" t="s">
        <x:v>108</x:v>
      </x:c>
      <x:c r="O23" t="s">
        <x:v>196</x:v>
      </x:c>
      <x:c r="Q23" t="s">
        <x:v>50</x:v>
      </x:c>
      <x:c r="R23" t="s">
        <x:v>13</x:v>
      </x:c>
    </x:row>
    <x:row r="24" spans="1:18">
      <x:c r="A24">
        <x:v>493</x:v>
      </x:c>
      <x:c r="B24" t="s">
        <x:v>5</x:v>
      </x:c>
      <x:c r="C24" t="s">
        <x:v>168</x:v>
      </x:c>
      <x:c r="D24" t="s">
        <x:v>145</x:v>
      </x:c>
      <x:c r="E24">
        <x:v>37.49694727</x:v>
      </x:c>
      <x:c r="F24">
        <x:v>126.889556</x:v>
      </x:c>
      <x:c r="G24" t="s">
        <x:v>222</x:v>
      </x:c>
      <x:c r="I24" t="s">
        <x:v>85</x:v>
      </x:c>
      <x:c r="L24" t="s">
        <x:v>47</x:v>
      </x:c>
      <x:c r="O24" t="s">
        <x:v>197</x:v>
      </x:c>
      <x:c r="Q24" t="s">
        <x:v>62</x:v>
      </x:c>
      <x:c r="R24" t="s">
        <x:v>9</x:v>
      </x:c>
    </x:row>
    <x:row r="25" spans="1:18">
      <x:c r="A25">
        <x:v>506</x:v>
      </x:c>
      <x:c r="B25" t="s">
        <x:v>12</x:v>
      </x:c>
      <x:c r="C25" t="s">
        <x:v>224</x:v>
      </x:c>
      <x:c r="D25" t="s">
        <x:v>149</x:v>
      </x:c>
      <x:c r="E25">
        <x:v>37.487143160000002</x:v>
      </x:c>
      <x:c r="F25">
        <x:v>126.8901547</x:v>
      </x:c>
      <x:c r="G25" t="s">
        <x:v>223</x:v>
      </x:c>
      <x:c r="I25" t="s">
        <x:v>243</x:v>
      </x:c>
      <x:c r="K25" t="s">
        <x:v>8</x:v>
      </x:c>
      <x:c r="L25" t="s">
        <x:v>225</x:v>
      </x:c>
      <x:c r="O25" t="s">
        <x:v>175</x:v>
      </x:c>
      <x:c r="Q25" t="s">
        <x:v>93</x:v>
      </x:c>
      <x:c r="R25" t="s">
        <x:v>13</x:v>
      </x:c>
    </x:row>
    <x:row r="26" spans="1:18">
      <x:c r="A26">
        <x:v>510</x:v>
      </x:c>
      <x:c r="B26" t="s">
        <x:v>14</x:v>
      </x:c>
      <x:c r="C26" t="s">
        <x:v>173</x:v>
      </x:c>
      <x:c r="D26" t="s">
        <x:v>145</x:v>
      </x:c>
      <x:c r="E26">
        <x:v>37.497102689999998</x:v>
      </x:c>
      <x:c r="F26">
        <x:v>126.8895491</x:v>
      </x:c>
      <x:c r="G26" t="s">
        <x:v>124</x:v>
      </x:c>
      <x:c r="H26" t="s">
        <x:v>133</x:v>
      </x:c>
      <x:c r="I26" t="s">
        <x:v>204</x:v>
      </x:c>
      <x:c r="K26" t="s">
        <x:v>8</x:v>
      </x:c>
      <x:c r="L26" t="s">
        <x:v>227</x:v>
      </x:c>
      <x:c r="O26" t="s">
        <x:v>190</x:v>
      </x:c>
      <x:c r="Q26" t="s">
        <x:v>199</x:v>
      </x:c>
      <x:c r="R26" t="s">
        <x:v>13</x:v>
      </x:c>
    </x:row>
    <x:row r="27" spans="1:18">
      <x:c r="A27">
        <x:v>545</x:v>
      </x:c>
      <x:c r="B27" t="s">
        <x:v>10</x:v>
      </x:c>
      <x:c r="C27" t="s">
        <x:v>226</x:v>
      </x:c>
      <x:c r="D27" t="s">
        <x:v>74</x:v>
      </x:c>
      <x:c r="E27">
        <x:v>37.494512159999999</x:v>
      </x:c>
      <x:c r="F27">
        <x:v>126.84555349999999</x:v>
      </x:c>
      <x:c r="G27" t="s">
        <x:v>6</x:v>
      </x:c>
      <x:c r="I27" t="s">
        <x:v>6</x:v>
      </x:c>
      <x:c r="L27" t="s">
        <x:v>6</x:v>
      </x:c>
      <x:c r="O27" t="s">
        <x:v>176</x:v>
      </x:c>
      <x:c r="Q27" t="s">
        <x:v>46</x:v>
      </x:c>
      <x:c r="R27" t="s">
        <x:v>13</x:v>
      </x:c>
    </x:row>
    <x:row r="28" spans="1:18">
      <x:c r="A28">
        <x:v>543</x:v>
      </x:c>
      <x:c r="B28" t="s">
        <x:v>12</x:v>
      </x:c>
      <x:c r="C28" t="s">
        <x:v>228</x:v>
      </x:c>
      <x:c r="D28" t="s">
        <x:v>156</x:v>
      </x:c>
      <x:c r="E28">
        <x:v>37.506735130000003</x:v>
      </x:c>
      <x:c r="F28">
        <x:v>126.8773759</x:v>
      </x:c>
      <x:c r="G28" t="s">
        <x:v>131</x:v>
      </x:c>
      <x:c r="I28" t="s">
        <x:v>147</x:v>
      </x:c>
      <x:c r="K28" t="s">
        <x:v>8</x:v>
      </x:c>
      <x:c r="L28" t="s">
        <x:v>53</x:v>
      </x:c>
      <x:c r="O28" t="s">
        <x:v>177</x:v>
      </x:c>
      <x:c r="Q28" t="s">
        <x:v>63</x:v>
      </x:c>
      <x:c r="R28" t="s">
        <x:v>13</x:v>
      </x:c>
    </x:row>
    <x:row r="29" spans="1:18">
      <x:c r="A29">
        <x:v>580</x:v>
      </x:c>
      <x:c r="B29" t="s">
        <x:v>14</x:v>
      </x:c>
      <x:c r="C29" t="s">
        <x:v>174</x:v>
      </x:c>
      <x:c r="D29" t="s">
        <x:v>73</x:v>
      </x:c>
      <x:c r="E29">
        <x:v>37.509049220000001</x:v>
      </x:c>
      <x:c r="F29">
        <x:v>126.8869873</x:v>
      </x:c>
      <x:c r="G29" t="s">
        <x:v>121</x:v>
      </x:c>
      <x:c r="I29" t="s">
        <x:v>244</x:v>
      </x:c>
      <x:c r="K29" t="s">
        <x:v>163</x:v>
      </x:c>
      <x:c r="L29" t="s">
        <x:v>134</x:v>
      </x:c>
      <x:c r="O29" t="s">
        <x:v>188</x:v>
      </x:c>
      <x:c r="Q29" t="s">
        <x:v>0</x:v>
      </x:c>
      <x:c r="R29" t="s">
        <x:v>9</x:v>
      </x:c>
    </x:row>
    <x:row r="30" spans="1:18">
      <x:c r="A30">
        <x:v>588</x:v>
      </x:c>
      <x:c r="B30" t="s">
        <x:v>10</x:v>
      </x:c>
      <x:c r="C30" t="s">
        <x:v>231</x:v>
      </x:c>
      <x:c r="D30" t="s">
        <x:v>158</x:v>
      </x:c>
      <x:c r="E30">
        <x:v>37.507863790000002</x:v>
      </x:c>
      <x:c r="F30">
        <x:v>126.89221790000001</x:v>
      </x:c>
      <x:c r="G30" t="s">
        <x:v>230</x:v>
      </x:c>
      <x:c r="I30" t="s">
        <x:v>11</x:v>
      </x:c>
      <x:c r="K30" t="s">
        <x:v>8</x:v>
      </x:c>
      <x:c r="L30" t="s">
        <x:v>125</x:v>
      </x:c>
      <x:c r="O30" t="s">
        <x:v>178</x:v>
      </x:c>
      <x:c r="Q30" t="s">
        <x:v>51</x:v>
      </x:c>
      <x:c r="R30" t="s">
        <x:v>13</x:v>
      </x:c>
    </x:row>
    <x:row r="31" spans="1:18">
      <x:c r="A31">
        <x:v>613</x:v>
      </x:c>
      <x:c r="B31" t="s">
        <x:v>43</x:v>
      </x:c>
      <x:c r="C31" t="s">
        <x:v>229</x:v>
      </x:c>
      <x:c r="D31" t="s">
        <x:v>157</x:v>
      </x:c>
      <x:c r="E31">
        <x:v>37.479847700000001</x:v>
      </x:c>
      <x:c r="F31">
        <x:v>126.8953185</x:v>
      </x:c>
      <x:c r="G31" t="s">
        <x:v>132</x:v>
      </x:c>
      <x:c r="I31" t="s">
        <x:v>57</x:v>
      </x:c>
      <x:c r="K31" t="s">
        <x:v>8</x:v>
      </x:c>
      <x:c r="L31" t="s">
        <x:v>104</x:v>
      </x:c>
      <x:c r="O31" t="s">
        <x:v>179</x:v>
      </x:c>
      <x:c r="Q31" t="s">
        <x:v>1</x:v>
      </x:c>
      <x:c r="R31" t="s">
        <x:v>13</x:v>
      </x:c>
    </x:row>
    <x:row r="32" spans="1:18">
      <x:c r="A32">
        <x:v>634</x:v>
      </x:c>
      <x:c r="B32" t="s">
        <x:v>10</x:v>
      </x:c>
      <x:c r="C32" t="s">
        <x:v>232</x:v>
      </x:c>
      <x:c r="D32" t="s">
        <x:v>79</x:v>
      </x:c>
      <x:c r="E32">
        <x:v>37.509035320000002</x:v>
      </x:c>
      <x:c r="F32">
        <x:v>126.8911871</x:v>
      </x:c>
      <x:c r="G32" t="s">
        <x:v>233</x:v>
      </x:c>
      <x:c r="I32" t="s">
        <x:v>198</x:v>
      </x:c>
      <x:c r="K32" t="s">
        <x:v>8</x:v>
      </x:c>
      <x:c r="L32" t="s">
        <x:v>23</x:v>
      </x:c>
      <x:c r="O32" t="s">
        <x:v>183</x:v>
      </x:c>
      <x:c r="Q32" t="s">
        <x:v>81</x:v>
      </x:c>
      <x:c r="R32" t="s">
        <x:v>13</x:v>
      </x:c>
    </x:row>
    <x:row r="33" spans="1:18">
      <x:c r="A33">
        <x:v>641</x:v>
      </x:c>
      <x:c r="B33" t="s">
        <x:v>10</x:v>
      </x:c>
      <x:c r="C33" t="s">
        <x:v>166</x:v>
      </x:c>
      <x:c r="D33" t="s">
        <x:v>77</x:v>
      </x:c>
      <x:c r="E33">
        <x:v>37.49821257</x:v>
      </x:c>
      <x:c r="F33">
        <x:v>126.8670887</x:v>
      </x:c>
      <x:c r="G33" t="s">
        <x:v>126</x:v>
      </x:c>
      <x:c r="I33" t="s">
        <x:v>146</x:v>
      </x:c>
      <x:c r="K33" t="s">
        <x:v>8</x:v>
      </x:c>
      <x:c r="L33" t="s">
        <x:v>83</x:v>
      </x:c>
      <x:c r="O33" t="s">
        <x:v>180</x:v>
      </x:c>
      <x:c r="Q33" t="s">
        <x:v>92</x:v>
      </x:c>
      <x:c r="R33" t="s">
        <x:v>13</x:v>
      </x:c>
    </x:row>
    <x:row r="34" spans="1:18">
      <x:c r="A34">
        <x:v>651</x:v>
      </x:c>
      <x:c r="B34" t="s">
        <x:v>5</x:v>
      </x:c>
      <x:c r="C34" t="s">
        <x:v>165</x:v>
      </x:c>
      <x:c r="D34" t="s">
        <x:v>148</x:v>
      </x:c>
      <x:c r="E34">
        <x:v>37.495358119999999</x:v>
      </x:c>
      <x:c r="F34">
        <x:v>126.8460358</x:v>
      </x:c>
      <x:c r="G34" t="s">
        <x:v>127</x:v>
      </x:c>
      <x:c r="I34" t="s">
        <x:v>160</x:v>
      </x:c>
      <x:c r="K34" t="s">
        <x:v>8</x:v>
      </x:c>
      <x:c r="L34" t="s">
        <x:v>45</x:v>
      </x:c>
      <x:c r="O34" t="s">
        <x:v>184</x:v>
      </x:c>
      <x:c r="Q34" t="s">
        <x:v>200</x:v>
      </x:c>
      <x:c r="R34" t="s">
        <x:v>13</x:v>
      </x:c>
    </x:row>
    <x:row r="35" spans="1:18">
      <x:c r="A35">
        <x:v>665</x:v>
      </x:c>
      <x:c r="B35" t="s">
        <x:v>12</x:v>
      </x:c>
      <x:c r="C35" t="s">
        <x:v>171</x:v>
      </x:c>
      <x:c r="D35" t="s">
        <x:v>76</x:v>
      </x:c>
      <x:c r="E35">
        <x:v>37.498657420000001</x:v>
      </x:c>
      <x:c r="F35">
        <x:v>126.89154360000001</x:v>
      </x:c>
      <x:c r="G35" t="s">
        <x:v>120</x:v>
      </x:c>
      <x:c r="H35" t="s">
        <x:v>234</x:v>
      </x:c>
      <x:c r="I35" t="s">
        <x:v>150</x:v>
      </x:c>
      <x:c r="L35" t="s">
        <x:v>240</x:v>
      </x:c>
      <x:c r="O35" t="s">
        <x:v>192</x:v>
      </x:c>
      <x:c r="Q35" t="s">
        <x:v>80</x:v>
      </x:c>
      <x:c r="R35" t="s">
        <x:v>13</x:v>
      </x:c>
    </x:row>
    <x:row r="36" spans="1:18">
      <x:c r="A36">
        <x:v>700</x:v>
      </x:c>
      <x:c r="B36" t="s">
        <x:v>10</x:v>
      </x:c>
      <x:c r="C36" t="s">
        <x:v>167</x:v>
      </x:c>
      <x:c r="D36" t="s">
        <x:v>151</x:v>
      </x:c>
      <x:c r="E36">
        <x:v>37.49821257</x:v>
      </x:c>
      <x:c r="F36">
        <x:v>126.8670887</x:v>
      </x:c>
      <x:c r="G36" t="s">
        <x:v>235</x:v>
      </x:c>
      <x:c r="I36" t="s">
        <x:v>203</x:v>
      </x:c>
      <x:c r="L36" t="s">
        <x:v>39</x:v>
      </x:c>
      <x:c r="O36" t="s">
        <x:v>189</x:v>
      </x:c>
      <x:c r="Q36" t="s">
        <x:v>107</x:v>
      </x:c>
      <x:c r="R36" t="s">
        <x:v>13</x:v>
      </x:c>
    </x:row>
    <x:row r="37" spans="1:18">
      <x:c r="A37">
        <x:v>844</x:v>
      </x:c>
      <x:c r="B37" t="s">
        <x:v>10</x:v>
      </x:c>
      <x:c r="C37" t="s">
        <x:v>128</x:v>
      </x:c>
      <x:c r="D37" t="s">
        <x:v>105</x:v>
      </x:c>
      <x:c r="E37">
        <x:v>37.508770140000003</x:v>
      </x:c>
      <x:c r="F37">
        <x:v>126.8910805</x:v>
      </x:c>
      <x:c r="G37" t="s">
        <x:v>236</x:v>
      </x:c>
      <x:c r="I37" t="s">
        <x:v>161</x:v>
      </x:c>
      <x:c r="L37" t="s">
        <x:v>75</x:v>
      </x:c>
      <x:c r="O37" t="s">
        <x:v>186</x:v>
      </x:c>
      <x:c r="Q37" t="s">
        <x:v>102</x:v>
      </x:c>
      <x:c r="R37" t="s">
        <x:v>13</x:v>
      </x:c>
    </x:row>
    <x:row r="38" spans="1:18">
      <x:c r="A38">
        <x:v>919</x:v>
      </x:c>
      <x:c r="B38" t="s">
        <x:v>7</x:v>
      </x:c>
      <x:c r="C38" t="s">
        <x:v>164</x:v>
      </x:c>
      <x:c r="D38" t="s">
        <x:v>148</x:v>
      </x:c>
      <x:c r="E38">
        <x:v>37.495358119999999</x:v>
      </x:c>
      <x:c r="F38">
        <x:v>126.8460358</x:v>
      </x:c>
      <x:c r="G38" t="s">
        <x:v>238</x:v>
      </x:c>
      <x:c r="H38" t="s">
        <x:v>237</x:v>
      </x:c>
      <x:c r="I38" t="s">
        <x:v>106</x:v>
      </x:c>
      <x:c r="L38" t="s">
        <x:v>39</x:v>
      </x:c>
      <x:c r="O38" t="s">
        <x:v>181</x:v>
      </x:c>
      <x:c r="Q38" t="s">
        <x:v>103</x:v>
      </x:c>
      <x:c r="R38" t="s">
        <x:v>13</x:v>
      </x:c>
    </x:row>
    <x:row r="39" spans="1:18">
      <x:c r="A39">
        <x:v>988</x:v>
      </x:c>
      <x:c r="B39" t="s">
        <x:v>10</x:v>
      </x:c>
      <x:c r="C39" t="s">
        <x:v>172</x:v>
      </x:c>
      <x:c r="D39" t="s">
        <x:v>78</x:v>
      </x:c>
      <x:c r="E39">
        <x:v>37.48155242</x:v>
      </x:c>
      <x:c r="F39">
        <x:v>126.8237781</x:v>
      </x:c>
      <x:c r="G39" t="s">
        <x:v>136</x:v>
      </x:c>
      <x:c r="I39" t="s">
        <x:v>87</x:v>
      </x:c>
      <x:c r="L39" t="s">
        <x:v>38</x:v>
      </x:c>
      <x:c r="O39" t="s">
        <x:v>187</x:v>
      </x:c>
      <x:c r="Q39" t="s">
        <x:v>201</x:v>
      </x:c>
      <x:c r="R39" t="s">
        <x:v>13</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2024-08-28T13:22:46.000</dcterms:created>
  <dcterms:modified xsi:type="dcterms:W3CDTF">2024-08-29T10:27:44.801</dcterms:modified>
  <cp:version>1200.0100.01</cp:version>
</cp:coreProperties>
</file>