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<x:sst xmlns:r="http://schemas.openxmlformats.org/officeDocument/2006/relationships" xmlns:c="http://schemas.openxmlformats.org/drawingml/2006/chart" xmlns:x="http://schemas.openxmlformats.org/spreadsheetml/2006/main" count="337" uniqueCount="262">
  <x:si>
    <x:t>&lt;p style='text-align: center; ' align='center'&gt;&lt;span style='font-size: 12pt;'&gt;도봉구민의 문화 향유 기회 확대와 문화 골목 조성에 기여하고자 개관된 주민 커뮤니티 공간입니다.&lt;/span&gt;&lt;br&gt;&lt;/p&gt;</x:t>
  </x:si>
  <x:si>
    <x:t>무중력지대 도봉</x:t>
  </x:si>
  <x:si>
    <x:t>공연장</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</x:si>
  <x:si>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</x:si>
  <x:si>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</x:si>
  <x:si>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</x:si>
  <x:si>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</x:si>
  <x:si>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</x:si>
  <x:si>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</x:si>
  <x:si>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</x:si>
  <x:si>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</x:si>
  <x:si>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</x:si>
  <x:si>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</x:si>
  <x:si>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</x:si>
  <x:si>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</x:si>
  <x:si>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</x:si>
  <x:si>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</x:si>
  <x:si>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</x:si>
  <x:si>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</x:si>
  <x:si>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매주 월요일, 법정공휴일</x:t>
  </x:si>
  <x:si>
    <x:t>일요일, 공휴일</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</x:si>
  <x:si>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</x:si>
  <x:si>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</x:si>
  <x:si>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</x:si>
  <x:si>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</x:si>
  <x:si>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</x:si>
  <x:si>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</x:si>
  <x:si>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</x:si>
  <x:si>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</x:si>
  <x:si>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</x:si>
  <x:si>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</x:si>
  <x:si>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</x:si>
  <x:si>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</x:si>
  <x:si>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</x:si>
  <x:si>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</x:si>
  <x:si>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정보없음</x:t>
  </x:si>
  <x:si>
    <x:t>버스정거장</x:t>
  </x:si>
  <x:si>
    <x:t>문화예술회관</x:t>
  </x:si>
  <x:si>
    <x:t>YELLOW</x:t>
  </x:si>
  <x:si>
    <x:t>박물관/기념관</x:t>
  </x:si>
  <x:si>
    <x:t>GREEN</x:t>
  </x:si>
  <x:si>
    <x:t>매주 월요일</x:t>
  </x:si>
  <x:si>
    <x:t>주말, 공휴일</x:t>
  </x:si>
  <x:si>
    <x:t>■ 중학생 이상 누구나 자료의 열람 및 대출이 가능합니다. 대출된 자료를 예약할 수 있습니다. 도서관 자료의 복사가 가능합니다. 청소년 권장도서 목록을 게시하고 있습니다.</x:t>
  </x:si>
  <x:si>
    <x:t>&lt;span style='font-size: 12pt;'&gt;원당샘은 600여년 전 파평윤씨 일가가 자연부락인 원당마을에 정착하면서 이용하였다고 하며, 마을 이름을 따서 원당샘으로 불리워지고 수 백년 동안 생활용수로 공급되었다. 그러나 2009년부터 물이 흐르지 않아 2011년 지하수를 연결하여 원당샘이 마르지 않고 흐를 수 있도록 복원하였으며, 북한산둘레길과 인접되어 있어 주민과 등산객의 왕래가 빈번한 곳으로써 원당샘 주변을 공원으로 조성하게되어 연산군묘 및 은행나무와 함께 역사와 문화가 어우러지는 새로운 도봉구의 문화명소로 각광받고 있다.&lt;/span&gt;</x:t>
  </x:si>
  <x:si>
    <x:t>월~금 10:00~16:00</x:t>
  </x:si>
  <x:si>
    <x:t>&lt;p&gt;&lt;span style='color: rgb(26, 26, 26); font-family: HCRDotum, dotum, serif; font-size: 14pt; background-color: rgb(255, 255, 255);'&gt;&lt;b&gt;지역주민과 소통하는 마을공동체로서 학마을도서관은 4차 산업혁명 시대 시민교육과 독서아웃리치로 지역사회의 발전에 기여하고 있습니다. 고품격의 독서문화와 예술, 여러 유형의 사회적 약자들의 지식정보 격차 해소와 인문정신의 확산을 통하여 교양 있는 시민을 양성함으로써 시민들의 삶의 질을 높이고자 합니다. 또한 미래지향적이며 창의적인 가치를 실현하는 다양한 프로그램, 지역주민들의 재능기부, 그리고 지역 유관기관과의 협력을 통해 상생하며 지역사회 발전에 기여하는 ‘모두를 위한 도서관(Library for All)’을 만들기 위해 최선을 다하겠습니다.&lt;/b&gt;&lt;/span&gt;&lt;br&gt;&lt;/p&gt;</x:t>
  </x:si>
  <x:si>
    <x:t>http://dbculturecity.org/kr/index.php</x:t>
  </x:si>
  <x:si>
    <x:t>매주 월요일, 신정, 설?추석 연휴, 그 외 간송미술문화재단 요청 시</x:t>
  </x:si>
  <x:si>
    <x:t>http://www.dobong.or.kr/main/index.php</x:t>
  </x:si>
  <x:si>
    <x:t>매주화요일,법정공휴일</x:t>
  </x:si>
  <x:si>
    <x:t>https://job.seoul.go.kr/www/jobCafe/jobCafe.do?method=getCafeView&amp;cafeSn=1900</x:t>
  </x:si>
  <x:si>
    <x:t>&lt;p&gt;&lt;/p&gt;&lt;p&gt;도심속의 쉼터, 송중문화정보도서관은 지역주민의 문화와 정보화수준향상을 위해 강북구에서 설립하고 강북구도시관리공단에서 운영하는 정보도서관으로서 2010년 개관하였습니다.&lt;/p&gt;&lt;p&gt;&lt;br&gt;&lt;/p&gt;&lt;p&gt;앞으로도 우리 송중문화정보센터는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다하겠습니다.&lt;/p&gt;&lt;p&gt;&lt;br&gt;&lt;/p&gt;&lt;p&gt;&lt;b&gt;시설현황&lt;/b&gt;&lt;/p&gt;&lt;p&gt;1층 : 자료열람실, 꿈자람터&lt;/p&gt;&lt;p&gt;2층 : 일반열람실, 정보검색실&lt;/p&gt;&lt;p&gt;&lt;br&gt;&lt;/p&gt;&lt;p&gt;&lt;b&gt;이용시간&lt;/b&gt;&lt;/p&gt;&lt;p&gt;1층 자료열람실 평일 09:00~18:00, 주말 09:00~17:00&lt;/p&gt;&lt;p&gt;2층 정보검색실 평일 09:00~18:00, 주말 09:00~17:00&lt;/p&gt;&lt;p&gt;3층 일반열람실 07:00~22:00&lt;/p&gt;</x:t>
  </x:si>
  <x:si>
    <x:t>&lt;div&gt;&lt;span style='font-size: 12pt;'&gt;마을극장 흰고무신은 민주화운동가이자 변혁의 물결 속에서도 자유와 평등을 외친 수안 계훈제님의 집터에 건립된 주민참여형&lt;/span&gt;&lt;/div&gt;&lt;div&gt;&lt;span style='font-size: 12pt;'&gt;연극 공연장으로 계훈제 예술제와 수안 연극제를 개최하고, 다양한 문화예술강좌를 운영하고 있습니다.&lt;/span&gt;&lt;/div&gt;&lt;div&gt;&lt;span style='font-size: 12px;'&gt;&lt;br&gt;&lt;/span&gt;&lt;/div&gt;&lt;div&gt;&lt;span style='font-size: 12pt;'&gt;올해도 마을극장 흰고무신은 도봉구 주민 여러분들과 함께 만들어가고 좋은 추억을 쌓아갈 수 있는 공간이 되도록 노력하겠습니다.&lt;/span&gt;&lt;/div&gt;&lt;div&gt;&lt;span style='font-size: 12pt;'&gt;많은 관심과 참여 부탁드리며 언제든 놀러와주세요~!&lt;/span&gt;&lt;/div&gt;</x:t>
  </x:si>
  <x:si>
    <x:t>&lt;div style='text-align: center;' align='center'&gt;&lt;span style='font-size: 12pt;'&gt;서울특별시 강북구 도봉로76가길 성신여자대학교 운정그린캠퍼스에 위치한 대강당으로 교내외 행사 및 공연이 이루어지는 문화공간입니다.&lt;/span&gt;&lt;/div&gt;</x:t>
  </x:si>
  <x:si>
    <x:t>매주 토,일요일, 법정공휴일</x:t>
  </x:si>
  <x:si>
    <x:t>2010.03.02</x:t>
  </x:si>
  <x:si>
    <x:t>도봉기적의도서관</x:t>
  </x:si>
  <x:si>
    <x:t>https://culture.seoul.go.kr/cmmn/file/getImage.do?atchFileId=ATH_SPC_000000000000000000100139&amp;thumb=Y</x:t>
  </x:si>
  <x:si>
    <x:t>&lt;div style='text-align: center;' align='center'&gt;&lt;span style='font-size: 16px;'&gt;원당마을한옥도서관은 도봉산 아래, 방학3동 원당샘공원과 수령 600년이 넘는 은행나무옆에 문을 연 도봉구립 공공도서관입니다.&amp;nbsp;&lt;/span&gt;&lt;/div&gt;&lt;div style='text-align: center;' align='center'&gt;&lt;span style='font-size: 16px;'&gt;원당마을한옥도서관은 영유아부터 지역주민 모두가 함께할 수 있도록 책을 매개로 절기행사, 인문-역사 강의, 세상을 읽는 전시, 다양한 체험과 전통놀이 등을 통해 한옥에서 전통문화와 문학으로 주민들의 삶을 풍요롭게 하겠습니다.&lt;/span&gt;&lt;/div&gt;</x:t>
  </x:si>
  <x:si>
    <x:t>매주 월</x:t>
  </x:si>
  <x:si>
    <x:t>&lt;div style='text-align: center;' align='center'&gt;&lt;span style='font-size: 14pt;'&gt;도봉문화원은 향토문화를 계승 보존 발전시키고 지역주민의 문화적 삶의 질 향상을 위하여 노력하고 있으며 지방문화원진흥법(1994. 1. 7)에 의하여 설립된 비영리특수법인&lt;/span&gt;&lt;/div&gt;&lt;div style='text-align: center;' align='center'&gt;&lt;span style='font-size: 14pt;'&gt;으로 1994년 8월 문화관광부로부터 인가를 받았습니다 주요사업으로는 지역고유문화의 계발 보급 전승 및 선양, 향토사의 조사연구 및 사료 수집 보존, 지역문화행사의&amp;nbsp;&lt;/span&gt;&lt;/div&gt;&lt;div style='text-align: center;' align='center'&gt;&lt;span style='font-size: 14pt;'&gt;개최, 지역전통문화의 국내외 교류, 지역문화에 대한 사회교육활동, 지역환경보존등 지역사회 발전을 위한 문화활동, 청소년 문화 및 복지사업, 기타 지역문화발전에 기여할&lt;/span&gt;&lt;/div&gt;&lt;div style='text-align: center;' align='center'&gt;&lt;span style='font-size: 14pt;'&gt;수 있는 사업 등을 주민과 함께 하고 있습니다&lt;/span&gt;&lt;/div&gt;</x:t>
  </x:si>
  <x:si>
    <x:t>&lt;div style='text-align: center;' align='center'&gt;&lt;span style='font-size: 14pt;'&gt;쌍문채움도서관은(재단법인 도봉문화재단 소속) 서울 도봉구 쌍문동 벚꽃피는 우이천 옆 2019년 12월에 개관한 ‘일상이 예술이 되는 예술 특화 도서관’입니다.&amp;nbsp;&lt;/span&gt;&lt;/div&gt;&lt;div style='text-align: center;' align='center'&gt;&lt;span style='font-size: 14pt;'&gt;지역 주민들이 다양한 예술 관련 자료와 프로그램을 통해 지식 정보를 소통하고 문화예술을 향유함으로써 지역 공동체가 성장하고 지역 주민들의 시민 역량이&lt;/span&gt;&lt;/div&gt;&lt;div style='text-align: center;' align='center'&gt;&lt;span style='font-size: 14pt;'&gt;&amp;nbsp;향상될 수 있도록 모든 계층의 시민을 향한 선한 영향력으로 예술 특화서가를 운영하고, 예술 중심의 프로그램을 운영하여 삶을 더욱 풍요롭게 만듭니다.&amp;nbsp;&lt;/span&gt;&lt;/div&gt;&lt;div style='text-align: center;' align='center'&gt;&lt;span style='font-size: 14pt;'&gt;세상과 지역과 나를 연결해주는 여러분의 도서관이 되겠습니다.&lt;/span&gt;&lt;/div&gt;</x:t>
  </x:si>
  <x:si>
    <x:t>&lt;p style='text-align: center; ' align='center'&gt;&lt;span style='font-size: 14pt;'&gt;&lt;b&gt;도봉문화재단 문화도시센터에서 운영하는 복합문화공간입니다.&lt;/b&gt;&lt;/span&gt;&lt;/p&gt;&lt;p style='text-align: center; ' align='center'&gt;&lt;span style='font-size: 14pt;'&gt;&lt;b&gt;1, 2층은 문화도시 전시관 및 시각 예술 작가들의 전시를 진행 중에 있습니다.&lt;/b&gt;&lt;/span&gt;&lt;/p&gt;&lt;p style='text-align: center; ' align='center'&gt;&lt;span style='font-size: 14pt;'&gt;&lt;b&gt;3층 커뮤니티스페이스 씨알에서는 다양한 커뮤니티 활동을 진행할 수 있습니다.&lt;/b&gt;&lt;/span&gt;&lt;/p&gt;</x:t>
  </x:si>
  <x:si>
    <x:t>02-6714-7400</x:t>
  </x:si>
  <x:si>
    <x:t>&lt;div style='text-align: center;' align='center'&gt;&lt;span style='font-size: 18.6667px;'&gt;도봉도서관은 서울의 명산인 북한산 기슭에 자리잡고 있어 자연경관이 좋으며, 대중교통 이용이 편리하고&amp;nbsp;&lt;/span&gt;&lt;/div&gt;&lt;div style='text-align: center;' align='center'&gt;&lt;span style='font-size: 18.6667px;'&gt;인근에는 백운초등학교와 덕성여대가 함께 있어 지역 주민들의 많은 사랑을 받고 있습니다.&amp;nbsp;&lt;/span&gt;&lt;/div&gt;&lt;div style='text-align: center;' align='center'&gt;&lt;span style='font-size: 18.6667px;'&gt;&lt;br&gt;&lt;/span&gt;&lt;/div&gt;&lt;div style='text-align: center;' align='center'&gt;&lt;span style='font-size: 18.6667px;'&gt;도봉도서관은 1981년 개관 현재 201,721권의 장서를 보유하고 있으며 항상 지역주민과 같이 호흡을 같이하는&amp;nbsp;&lt;/span&gt;&lt;/div&gt;&lt;div style='text-align: center;' align='center'&gt;&lt;span style='font-size: 18.6667px;'&gt;도서관이 되기 위해 다양한 자료와 정보를 수집하여 제공하고 각종 교육, 문화 프로그램을 개발하여 지역주민&lt;/span&gt;&lt;/div&gt;&lt;div style='text-align: center;' align='center'&gt;&lt;span style='font-size: 18.6667px;'&gt;들에게 널리 보급해 드리는데 최선을 다하고 있습니다.&lt;/span&gt;&lt;/div&gt;</x:t>
  </x:si>
  <x:si>
    <x:t>https://www.duksung.ac.kr/contents/contents.do?ciIdx=119&amp;menuId=1044</x:t>
  </x:si>
  <x:si>
    <x:t>02-991-3674</x:t>
  </x:si>
  <x:si>
    <x:t>02-901-6114</x:t>
  </x:si>
  <x:si>
    <x:t>02-944-3160</x:t>
  </x:si>
  <x:si>
    <x:t>02-944-3169</x:t>
  </x:si>
  <x:si>
    <x:t>송중문화정보센터</x:t>
  </x:si>
  <x:si>
    <x:t>&lt;div style='text-align: center;' align='center'&gt;&lt;span style='font-size: 12pt;'&gt;도봉구는 문화예술혁신교육특구 도봉은 문화예술로 풍요로워지는 문화도시로 나아가고 있습니다.&lt;/span&gt;&lt;/div&gt;&lt;div style='text-align: center;' align='center'&gt;&lt;span style='font-size: 12pt;'&gt;이 발걸음에 맞추어 설립된 도봉문화재단은, 지역의 다양한 문화주체를 연결하고, 유?무형의 지역자원을 발굴하며,&lt;/span&gt;&lt;/div&gt;&lt;div style='text-align: center;' align='center'&gt;&lt;span style='font-size: 12pt;'&gt;도봉구 고유의 문화콘텐츠를 개발하면서 건강한 문화생태계를 조성하기 위해 다양한 분야의 사업을 추진하고 있습니다.&lt;/span&gt;&lt;/div&gt;&lt;div style='text-align: center;' align='center'&gt;&lt;span style='font-size: 12pt;'&gt;문화와 예술이 살아 숨 쉬는 문화도시 도봉을 위해, 단단한 문화예술의 터전을 일구고 가꾸어 가겠습니다.&lt;/span&gt;&lt;/div&gt;&lt;div style='text-align: center;' align='center'&gt;&lt;span style='font-size: 12pt;'&gt;감사합니다.&lt;/span&gt;&lt;/div&gt;</x:t>
  </x:si>
  <x:si>
    <x:t>http://dbfac.or.kr/front/dbgmc/gmcIntro.do</x:t>
  </x:si>
  <x:si>
    <x:t>매월 두 번째, 네 번째 수요일 법정 공휴일(국경일 등 관공서의 휴무일)</x:t>
  </x:si>
  <x:si>
    <x:t>https://science.seoul.go.kr/RAIM/index.do</x:t>
  </x:si>
  <x:si>
    <x:t>https://www.instagram.com/cultureland_gachi</x:t>
  </x:si>
  <x:si>
    <x:t>&lt;p&gt;&lt;span style='background-color: rgb(255, 255, 255); color: rgb(26, 26, 26); font-family: HCRDotum, dotum, serif; font-size: 14px;'&gt;도봉구민청은 주민을 위한 공간으로 회의, 세미나 등 자유롭게 이용할 수 있는 모임공간이자 다양한 활동을 펼칠 수 있는 공간입니다.&lt;/span&gt;&lt;/p&gt;&lt;h4 class='conTit4' style='margin: 50px 5px 25px 0px; padding: 0px 0px 0px 35px; box-sizing: border-box; background: url(' ..='' images='' front='' sub='' h4_bg.png')='' left='' center='' no-repeat='' rgb(255,='' 255,='' 255);='' color:='' rgb(0,='' 25,='' 75);='' font-size:='' 24px;='' display:='' inline-block;='' font-family:='' hcrdotum,='' dotum,='' serif;='' font-style:='' normal;='' font-variant-ligatures:='' font-variant-caps:='' letter-spacing:='' orphans:='' 2;='' text-align:='' start;='' text-indent:='' 0px;='' text-transform:='' none;='' white-space:='' widows:='' word-spacing:='' -webkit-text-stroke-width:='' text-decoration-thickness:='' initial;='' text-decoration-style:='' text-decoration-color:='' initial;'=''&gt;&lt;/h4&gt;&lt;p&gt;&lt;/p&gt;</x:t>
  </x:si>
  <x:si>
    <x:t>&lt;p&gt;&lt;b&gt;평화문화진지는 대결과 분단의 상진인 대전차 방호시설을 &lt;/b&gt;&lt;/p&gt; &lt;p&gt;&lt;b&gt;문화예술의 공간인 평화문화 진지로 재탄생 시킨 공간입니다.&lt;/b&gt;&lt;/p&gt; &lt;p&gt;&lt;br&gt; &lt;/p&gt; &lt;p&gt;&lt;b&gt;ㅇ 시설현황&lt;/b&gt;&lt;/p&gt; &lt;p&gt;&amp;nbsp; - 스튜디오, 공동주방, 공유공방, 다목적 전시실, 작가 휴게실, 카페티리아, 휴게음식점, 다목적 공연장, 커뮤니티실&lt;/p&gt; &lt;p&gt;&amp;nbsp;&amp;nbsp;&amp;nbsp; ※ 공간구성은 매해 사업에 따라 변경 가능&lt;/p&gt; &lt;p&gt;&lt;br&gt; &lt;/p&gt; &lt;p&gt;&lt;b&gt;ㅇ 관람안내&lt;/b&gt;&lt;/p&gt; &lt;p&gt;&amp;nbsp; - 개방공간 : 전시실, 커뮤니티실, 공유공방&lt;/p&gt; &lt;p&gt;&amp;nbsp; - 운영시간 : 화~일 10:00~19:00&lt;/p&gt; &lt;p&gt;&amp;nbsp; - 휴 관 일 : 매주 월요일, 1월1일, 설날/추석 당일 &lt;/p&gt; &lt;p&gt;&amp;nbsp;&amp;nbsp;&amp;nbsp;&amp;nbsp;&amp;nbsp;&amp;nbsp;&amp;nbsp;&amp;nbsp;&amp;nbsp;&amp;nbsp;&amp;nbsp;&amp;nbsp;&amp;nbsp;&amp;nbsp;&amp;nbsp;&amp;nbsp; * 단, 월요일이 공휴일인 경우 그 다음의 평일이 휴관&lt;/p&gt; &lt;p&gt;&amp;nbsp; -&amp;nbsp;관&amp;nbsp; 람 료 : 무료&amp;nbsp;&lt;/p&gt; &lt;p&gt;&amp;nbsp; -&amp;nbsp;이용문의 : 02-3494-1970&lt;/p&gt;</x:t>
  </x:si>
  <x:si>
    <x:t>1월 1일, 설날, 추석, 기타 공휴일 및 도봉구청장이 운영상 휴관일 필요하다고 정하는 날 (휴관일 10일전 공지)</x:t>
  </x:si>
  <x:si>
    <x:t>■ 종합자료실,어린이자료실,멀티미디어실:  매주 화요일,법정공휴일 ■ 자유열람실: 매월두번째, 네번째 화요일, 법정공휴일</x:t>
  </x:si>
  <x:si>
    <x:t>토,일</x:t>
  </x:si>
  <x:si>
    <x:t>02-905-4026</x:t>
  </x:si>
  <x:si>
    <x:t>&lt;p&gt;&lt;span style='font-size: 14pt;'&gt;도봉구 최초 민주주의 라키비움 ′김근태기념도서관′ 김근태기념도서관은 민주주의?인권 특화도서관으로 민주주의자 고 김근태의 민주적 삶을 도서관, 전시관, 기록관 곳곳에 담은 시민에게 열린 복합문화공간입니다. &lt;/span&gt;&lt;/p&gt;&lt;p&gt;&lt;span style='font-size: 14pt;'&gt;김근태기념도서관에 찾아오는 시민이면 누구나 도서, 기록, 전시, 공연, 체험, 교육 문화 프로그램을 통해 고 김근태의 민주주의 삶을 토대로 한 평화, 인권, 경제, 정치, 문화 등의 다양한 이야기를 만날 수 있습니다.&lt;/span&gt; &lt;/p&gt;</x:t>
  </x:si>
  <x:si>
    <x:t>&lt;p&gt;&lt;span style='font-size: 14pt;'&gt;&lt;b&gt;청년들을 구속하는 사회의 중력에서 벗어난 무중력의 공유공간&lt;/b&gt;&lt;/span&gt;&lt;/p&gt;&lt;p&gt;&lt;b&gt;&lt;br&gt;&lt;/b&gt;&lt;/p&gt;&lt;p&gt;&lt;span style='font-size: 14pt;'&gt;&lt;b&gt;무중력지대 도봉은 청년들을 구속하는 사회의 중력에서 벗어나 자유롭게 활동할 수 있는 서울시 청년 공유공간입니다.&lt;/b&gt;&lt;/span&gt;&lt;/p&gt;&lt;p&gt;&lt;span style='font-size: 14pt;'&gt;&lt;b&gt;다양한 프로그램과 커뮤니티 활동이 가득하니 언제든, 친구 집에 드나들 듯, 자유롭게 무중력지대 도봉에 머물러 주세요!&lt;/b&gt;&lt;/span&gt;&lt;/p&gt;</x:t>
  </x:si>
  <x:si>
    <x:t>&lt;p style='text-align: center;' align='center'&gt;&lt;span style='font-size: 14pt;'&gt;창동역 1번출구 광장 (이미지출처-파이낸셜뉴스)&lt;/span&gt;&lt;br&gt;&lt;/p&gt;</x:t>
  </x:si>
  <x:si>
    <x:t>&lt;p&gt;&lt;br&gt;  &amp;nbsp;도봉구민회관은 40만 도봉구민의 문화예술공간으로 지하1층, 지상4층, 연면적 10,107㎡ 건물로 1993년 12월 23일 개관하였습니다. 구민회관 시설로 대강당은 객석이 600석 규모로 조명 및 음향시설, 영사기, 피아노 등을 갖추어 각종 공연, 음악회, 영화상영 등을 실시하고 있으며, 회의실은 150명을 수용할 수 있는 공간으로 세미나, 교육, 회의 등을 하고 있습니다. 1층에 위치한 예식장은 150석 규모로 도봉구 관내 구민을 위하여 운영하고 있으며, 204,95㎡ 규모의 전시실은 2004년도에 현대적인 전시공간으로 리모델링을 실시, 각종 그림, 서예, 사진작품 전시회 등을 수시로 개최하고 있습니다. 또한 제1, 2체육실을 포함한 12개 문화교양강좌실을 갖추고 있으며 문화, 미술, 음악강좌, 여성대학 운영 및 도봉문화원 주관의 문화강좌 등 120개 이상의 다양한 강좌를 운영하고 있으며, 4층 독서실은 남여 270석으로 09:00~22:00까지 중학교 이상의 학생 및 일반인을 대상으로 1일 이용료 300원을 받고 있습니다. 한편 종전에 구의회 본회의장으로 사용하던 3층 공간을 190석 규모의 소공연장(3층)으로 리모델링하여 조명,음향시설, 피아노 등의 부속시설을 갖추어 공연 및 발표회, 세미나 등의 개최장소로 활용하고 있어 구민들의 여가선용 및 삶의 질 향상에 기여하고 있습니다.&amp;nbsp;&lt;/p&gt; &lt;p&gt;&amp;nbsp;&lt;/p&gt;</x:t>
  </x:si>
  <x:si>
    <x:t>도봉도서관</x:t>
  </x:si>
  <x:si>
    <x:t>강북구청</x:t>
  </x:si>
  <x:si>
    <x:t>학마을도서관</x:t>
  </x:si>
  <x:si>
    <x:t>둘리뮤지엄</x:t>
  </x:si>
  <x:si>
    <x:t>도봉문화원</x:t>
  </x:si>
  <x:si>
    <x:t>간송옛집</x:t>
  </x:si>
  <x:si>
    <x:t>문화공간 가치</x:t>
  </x:si>
  <x:si>
    <x:t>김수영문학관</x:t>
  </x:si>
  <x:si>
    <x:t>도봉구민회관</x:t>
  </x:si>
  <x:si>
    <x:t>평화문화진지</x:t>
  </x:si>
  <x:si>
    <x:t>함석헌기념관</x:t>
  </x:si>
  <x:si>
    <x:t>씨알방학간</x:t>
  </x:si>
  <x:si>
    <x:t>도봉문화재단</x:t>
  </x:si>
  <x:si>
    <x:t>도봉구청</x:t>
  </x:si>
  <x:si>
    <x:t>원당샘공원</x:t>
  </x:si>
  <x:si>
    <x:t>&lt;span style='font-size: 12pt;'&gt;청소년 예술공간「채움」은 청소년과 전문예술인이 함께 참여하는 공연을 개최하고, 작곡?댄스 등 문화예술강좌를 운영하며 청소년특화 문화예술공간으로 활용되고 있습니다.&lt;/span&gt;</x:t>
  </x:si>
  <x:si>
    <x:t>http://www.unilib.dobong.kr/main.do</x:t>
  </x:si>
  <x:si>
    <x:t>https://www.gblib.or.kr/songjung/</x:t>
  </x:si>
  <x:si>
    <x:t>서울특별시 강북구 도봉로 76가길 55 (성신여대운정그린캠퍼스)</x:t>
  </x:si>
  <x:si>
    <x:t>&lt;div style='text-align: left;' align='left'&gt;&lt;span style='font-size: 12pt;'&gt;한국문학의 대표적 자유시인인 김수영 시인이 생전에 시작(詩作) 생활을 하였던 도봉구에는 그의 본가와 묘, 시비가 있습니다.&lt;/span&gt;&lt;/div&gt;&lt;div style='text-align: left;' align='left'&gt;&lt;span style='font-size: 12pt;'&gt;이에 김수영 시인을 기림과 아울러 600 동안 마르지 않고 흐르는 원당샘 공원, 연산군과 정의공주 묘, 그리고 도봉산으로 이어지는 북한산 둘레길과 더불어 자연과 문학이 어우러지는 문화공간을 제공하고자 도봉구에서 김수영문학관을 건립하여 2013년 11월 27일에 개관하였습니다.&lt;/span&gt;&lt;/div&gt;</x:t>
  </x:si>
  <x:si>
    <x:t>서울특별시 도봉구 우이천로 340</x:t>
  </x:si>
  <x:si>
    <x:t>서울특별시 도봉구 도봉로 552</x:t>
  </x:si>
  <x:si>
    <x:t>서울특별시 도봉구 마들로 656</x:t>
  </x:si>
  <x:si>
    <x:t>성신여자대학교 운정그린캠퍼스 대강당</x:t>
  </x:si>
  <x:si>
    <x:t>서울특별시 도봉구 시루봉로 128</x:t>
  </x:si>
  <x:si>
    <x:t>서울특별시 도봉구 마들로11길 75</x:t>
  </x:si>
  <x:si>
    <x:t>서울특별시 강북구 도봉로20나길 6</x:t>
  </x:si>
  <x:si>
    <x:t>대강당 600석/소공연장 190석</x:t>
  </x:si>
  <x:si>
    <x:t>서울특별시 도봉구 덕릉로 315</x:t>
  </x:si>
  <x:si>
    <x:t>서울특별시 도봉구 시루봉로1길 6</x:t>
  </x:si>
  <x:si>
    <x:t>서울특별시 도봉구 삼양로 556</x:t>
  </x:si>
  <x:si>
    <x:t>서울특별시 도봉구 노해로63길 43</x:t>
  </x:si>
  <x:si>
    <x:t>서울특별시 도봉구 도봉로 666</x:t>
  </x:si>
  <x:si>
    <x:t>서울특별시 강북구 도봉로89길 13</x:t>
  </x:si>
  <x:si>
    <x:t>매주 일요일, 월요일 및 공휴일</x:t>
  </x:si>
  <x:si>
    <x:t>서울특별시 도봉구 해등로32길 80</x:t>
  </x:si>
  <x:si>
    <x:t>서울특별시 도봉구 마들로13길 56</x:t>
  </x:si>
  <x:si>
    <x:t>서울특별시 도봉구 도봉산길 14</x:t>
  </x:si>
  <x:si>
    <x:t>서울특별시 도봉구 마들로 932</x:t>
  </x:si>
  <x:si>
    <x:t>공연에 따라 다름/09시~22시</x:t>
  </x:si>
  <x:si>
    <x:t>창동역 1번출구 광장</x:t>
  </x:si>
  <x:si>
    <x:t>서울 도봉구 창동</x:t>
  </x:si>
  <x:si>
    <x:t>02-908-3400</x:t>
  </x:si>
  <x:si>
    <x:t>02-908-2900</x:t>
  </x:si>
  <x:si>
    <x:t>02-990-2200</x:t>
  </x:si>
  <x:si>
    <x:t>2008.04.17</x:t>
  </x:si>
  <x:si>
    <x:t>다목적강당 95석</x:t>
  </x:si>
  <x:si>
    <x:t>도봉아이나라도서관</x:t>
  </x:si>
  <x:si>
    <x:t>02-995-1600</x:t>
  </x:si>
  <x:si>
    <x:t>02-995-4171</x:t>
  </x:si>
  <x:si>
    <x:t>02-906-2022</x:t>
  </x:si>
  <x:si>
    <x:t>서울로봇인공지능과학관</x:t>
  </x:si>
  <x:si>
    <x:t>906-2023</x:t>
  </x:si>
  <x:si>
    <x:t>원당마을한옥도서관</x:t>
  </x:si>
  <x:si>
    <x:t>일정에 따라 변동</x:t>
  </x:si>
  <x:si>
    <x:t>02-920-4301</x:t>
  </x:si>
  <x:si>
    <x:t>02)920-7870</x:t>
  </x:si>
  <x:si>
    <x:t>02-955-0110</x:t>
  </x:si>
  <x:si>
    <x:t>마을극장 흰고무신</x:t>
  </x:si>
  <x:si>
    <x:t>일-월, 공휴일 휴무</x:t>
  </x:si>
  <x:si>
    <x:t>청소년 예술공간 채움</x:t>
  </x:si>
  <x:si>
    <x:t>02-999-8845</x:t>
  </x:si>
  <x:si>
    <x:t>&lt;div&gt;&lt;span style='font-size: 14pt;'&gt;&lt;b&gt;서울로봇인공지능과학관은 로봇?인공지능과 인문학적 사고 그리고 다양한 예술과 창작활동이 결합된 공간입니다.&lt;/b&gt;&lt;/span&gt;&lt;/div&gt;&lt;div&gt;&lt;span style='font-size: 12px;'&gt;&lt;br&gt;&lt;/span&gt;&lt;/div&gt;&lt;div&gt;&lt;span style='font-size: 14pt;'&gt;서울RAIM에서는 인류의 지성과 상상력으로 개발하고 발전시킨 로봇과 인공지능을 직접 즐기고 배울 수 있습니다. 하지만, 과학기술의 우수성과 경이로움만을 이야기 하지는 않습니다.&lt;/span&gt;&lt;/div&gt;&lt;div&gt;&lt;span style='font-size: 12px;'&gt;&lt;br&gt;&lt;/span&gt;&lt;/div&gt;&lt;div&gt;&lt;span style='font-size: 14pt;'&gt;현란하게 움직이는 로봇과 흥미로운 인공지능 기술을 경험하고, 배우는 것을 넘어 이러한 기술이 우리의 삶과 사회를 어떻게 변화시키고 있는지에 대해서도 살펴봅니다. 서울RAIM은 미래의 불확실성을 고려하여 인간과 로봇ㆍ인공지능의 관계를 함께 고민하고, 질문하는 과정을 통해 다가올 미래를 능동적으로 만들어갈 수 있도록 돕고자 합니다.&lt;/span&gt;&lt;/div&gt;&lt;div&gt;&lt;span style='font-size: 12px;'&gt;&lt;br&gt;&lt;/span&gt;&lt;/div&gt;&lt;div&gt;&lt;span style='font-size: 14pt;'&gt;또한 끊임없이 새로운 기술을 도입하고, 기술과 예술이 만나는 다양한 실험과 창의적 활동을 시도합니다. 이를 통해서, 기업, 연구자 그리고 예술가들과 시민들이 만나는 접점이 되고자 합니다.&lt;/span&gt;&lt;/div&gt;&lt;div&gt;&lt;span style='font-size: 12px;'&gt;&lt;br&gt;&lt;/span&gt;&lt;/div&gt;&lt;div&gt;&lt;span style='font-size: 14pt;'&gt;서울RAIM은 로봇과 인공지능의 발전이 가져올 미래를 이해하는 것뿐만 아니라, 진정한 인간다운 삶의 의미와 이를 위한 윤리적인 고민을 함께 나누는 공간이 되기를 희망합니다.&lt;/span&gt;&lt;/div&gt;&lt;div&gt;&lt;span style='font-size: 12px;'&gt;&lt;br&gt;&lt;/span&gt;&lt;/div&gt;&lt;div&gt;&lt;span style='font-size: 14pt;'&gt;시민 한 분 한 분이 로봇ㆍ인공지능과 함께하는 미래에 대해 생각하고, 고민하고, 열띤 토론을 하는 논쟁과 교류의 장이자 새로운 도전과 실패를 통해 성장하는 곳, 그곳이 바로 서울RAIM입니다.&lt;/span&gt;&lt;/div&gt;&lt;div&gt;&lt;span style='font-size: 12px;'&gt;&lt;br&gt;&lt;/span&gt;&lt;/div&gt;&lt;div&gt;&lt;span style='font-size: 12px;'&gt;&lt;br&gt;&lt;/span&gt;&lt;/div&gt;&lt;div&gt;&lt;span style='font-size: 14pt;'&gt;ㅇ 위 치 : 서울특별시 도봉구 마들로 13길 56(창동)&lt;/span&gt;&lt;/div&gt;&lt;div&gt;&lt;span style='font-size: 14pt;'&gt;ㅇ 시설현황&lt;/span&gt;&lt;/div&gt;&lt;div&gt;&lt;span style='font-size: 14pt;'&gt;- (1층) 안내데스크, 대기공간, 로봇 카페, 가족 수유실 등&lt;/span&gt;&lt;/div&gt;&lt;div&gt;&lt;span style='font-size: 14pt;'&gt;- (2층) 다목적실, 세미나실, 사무실 등&lt;/span&gt;&lt;/div&gt;&lt;div&gt;&lt;span style='font-size: 14pt;'&gt;- (3층) 상설전시실1, 상설전시실2 등&lt;/span&gt;&lt;/div&gt;&lt;div&gt;&lt;span style='font-size: 14pt;'&gt;- (4층) 기획 전시실, 오픈스페이스, 오픈랩, 전시물 유지보수실 등&lt;/span&gt;&lt;/div&gt;</x:t>
  </x:si>
  <x:si>
    <x:t>강북구의 행정과 민원을 담당하는 기관&lt;p style='CLEAR: both'&gt;&lt;/p&gt;</x:t>
  </x:si>
  <x:si>
    <x:t>https://www.dobongsiseol.or.kr/index_hall.html</x:t>
  </x:si>
  <x:si>
    <x:t>https://www.dobongsiseol.or.kr/index_sport.html</x:t>
  </x:si>
  <x:si>
    <x:t>https://blog.naver.com/dbfac_place/223037311345</x:t>
  </x:si>
  <x:si>
    <x:t>http://www.unilib.dobong.kr/contents.do?idx=291</x:t>
  </x:si>
  <x:si>
    <x:t>&lt;div style='text-align: center; ' align='center'&gt;&lt;span style='font-size: 12pt;'&gt;꿈과 함께 성장하는 도봉기적의도서관은 전국에서12번째, 서울에서 첫번째 어린이 전용 기적의도서관입니다.&lt;/span&gt;&lt;/div&gt;&lt;div style='text-align: center; ' align='center'&gt;&lt;br&gt;  &lt;/div&gt;&lt;div style='text-align: center; ' align='center'&gt;&lt;span style='font-size: 12pt;'&gt;운영시간&lt;/span&gt;&lt;/div&gt;&lt;div&gt;&lt;div style='text-align: center; ' align='center'&gt;&lt;span style='font-size: 12pt;'&gt;평일(월,수,목,금) : 09:00 ~ 20:00&lt;/span&gt;&lt;/div&gt;&lt;div style='text-align: center; ' align='center'&gt;&lt;span style='font-size: 12pt;'&gt;주말(토,일) : 09:00 ~ 17:00&lt;/span&gt;&lt;/div&gt;&lt;/div&gt;</x:t>
  </x:si>
  <x:si>
    <x:t>&lt;div style='text-align: center;' align='center'&gt;&lt;span style='font-size: 12pt;'&gt;일제강점기 우리 문화유산을 보호하고 수집한 문화독립 운동가 간송 전형필 선생의 묘소와 함께 어우러져 있는 한옥 문화재 공간&lt;/span&gt;&lt;/div&gt;</x:t>
  </x:si>
  <x:si>
    <x:t>https://culture.seoul.go.kr/cmmn/file/getImage.do?atchFileId=ATH_SPC_000000000000000000100779&amp;thumb=Y</x:t>
  </x:si>
  <x:si>
    <x:t>https://culture.seoul.go.kr/cmmn/file/getImage.do?atchFileId=ATH_SPC_000000000000000000100876&amp;thumb=Y</x:t>
  </x:si>
  <x:si>
    <x:t>https://culture.seoul.go.kr/cmmn/file/getImage.do?atchFileId=ATH_SPC_000000000000000000100777&amp;thumb=Y</x:t>
  </x:si>
  <x:si>
    <x:t>https://culture.seoul.go.kr/cmmn/file/getImage.do?atchFileId=ATH_SPC_000000000000000000101139&amp;thumb=Y</x:t>
  </x:si>
  <x:si>
    <x:t>https://culture.seoul.go.kr/cmmn/file/getImage.do?atchFileId=cfa4ea2ba2b746d597ae33b29e495da2&amp;thumb=Y</x:t>
  </x:si>
  <x:si>
    <x:t>https://culture.seoul.go.kr/cmmn/file/getImage.do?atchFileId=da667f86573b4bcd9d7684ef33682d81&amp;thumb=Y</x:t>
  </x:si>
  <x:si>
    <x:t>https://culture.seoul.go.kr/cmmn/file/getImage.do?atchFileId=f472324334dd443ca6997a5b6091d3e5&amp;thumb=Y</x:t>
  </x:si>
  <x:si>
    <x:t>https://culture.seoul.go.kr/cmmn/file/getImage.do?atchFileId=ATH_SPC_000000000000000000100772&amp;thumb=Y</x:t>
  </x:si>
  <x:si>
    <x:t>https://culture.seoul.go.kr/cmmn/file/getImage.do?atchFileId=e94a7c7488e049b1a1db2c60ab9cd0c6&amp;thumb=Y</x:t>
  </x:si>
  <x:si>
    <x:t>https://culture.seoul.go.kr/cmmn/file/getImage.do?atchFileId=241378e8b3164905827930e423b6c6ed&amp;thumb=Y</x:t>
  </x:si>
  <x:si>
    <x:t>https://culture.seoul.go.kr/cmmn/file/getImage.do?atchFileId=05034c3601184444a98e355fe74d50b2&amp;thumb=Y</x:t>
  </x:si>
  <x:si>
    <x:t>https://culture.seoul.go.kr/cmmn/file/getImage.do?atchFileId=447780e54e554ebd98d284674729f467&amp;thumb=Y</x:t>
  </x:si>
  <x:si>
    <x:t>https://culture.seoul.go.kr/cmmn/file/getImage.do?atchFileId=aba75bd1ea0b48dbba77d991340c3081&amp;thumb=Y</x:t>
  </x:si>
  <x:si>
    <x:t>https://culture.seoul.go.kr/cmmn/file/getImage.do?atchFileId=e45cf563f10a49d8855ad73880a830a5&amp;thumb=Y</x:t>
  </x:si>
  <x:si>
    <x:t>https://culture.seoul.go.kr/cmmn/file/getImage.do?atchFileId=fd618c2f828c41ab83d4ec22342c4a8d&amp;thumb=Y</x:t>
  </x:si>
  <x:si>
    <x:t>https://culture.seoul.go.kr/cmmn/file/getImage.do?atchFileId=d201281411844bc7b61d854100ce4072&amp;thumb=Y</x:t>
  </x:si>
  <x:si>
    <x:t>https://culture.seoul.go.kr/cmmn/file/getImage.do?atchFileId=69e22a43246c4ef8af64f95db6d589f7&amp;thumb=Y</x:t>
  </x:si>
  <x:si>
    <x:t>https://culture.seoul.go.kr/cmmn/file/getImage.do?atchFileId=818cf2cb0cf54e688a06151705233842&amp;thumb=Y</x:t>
  </x:si>
  <x:si>
    <x:t>https://culture.seoul.go.kr/cmmn/file/getImage.do?atchFileId=fab02c330ffd428bac6b6c95a7bb903a&amp;thumb=Y</x:t>
  </x:si>
  <x:si>
    <x:t>https://culture.seoul.go.kr/cmmn/file/getImage.do?atchFileId=4c6a907b70584b3f8c8d9d3e8dc561ae&amp;thumb=Y</x:t>
  </x:si>
  <x:si>
    <x:t>https://culture.seoul.go.kr/cmmn/file/getImage.do?atchFileId=df407eeea2174e2f89bbc84636ff217f&amp;thumb=Y</x:t>
  </x:si>
  <x:si>
    <x:t>https://culture.seoul.go.kr/cmmn/file/getImage.do?atchFileId=659f5287474f4944a0b6e04c65f10361&amp;thumb=Y</x:t>
  </x:si>
  <x:si>
    <x:t>https://culture.seoul.go.kr/cmmn/file/getImage.do?atchFileId=ebdebdf756be4e79a480a765db8ca372&amp;thumb=Y</x:t>
  </x:si>
  <x:si>
    <x:t>https://culture.seoul.go.kr/cmmn/file/getImage.do?atchFileId=98594c2c36764f1c8d7b9cdc2312e8b0&amp;thumb=Y</x:t>
  </x:si>
  <x:si>
    <x:t>https://culture.seoul.go.kr/cmmn/file/getImage.do?atchFileId=3c5f2989f8cf477f8bd4c1227e6f5578&amp;thumb=Y</x:t>
  </x:si>
  <x:si>
    <x:t>https://culture.seoul.go.kr/cmmn/file/getImage.do?atchFileId=d679b522b4e24f9fa57a4537f0f113da&amp;thumb=Y</x:t>
  </x:si>
  <x:si>
    <x:t>https://culture.seoul.go.kr/cmmn/file/getImage.do?atchFileId=d424d410abcb40b9abc41f7e3da66c6d&amp;thumb=Y</x:t>
  </x:si>
  <x:si>
    <x:t>https://culture.seoul.go.kr/cmmn/file/getImage.do?atchFileId=b76f3ad9e81e43cb865f78d68cf16c5c&amp;thumb=Y</x:t>
  </x:si>
  <x:si>
    <x:t>https://culture.seoul.go.kr/cmmn/file/getImage.do?atchFileId=051946fa9d2b47ed95cc917a3818bab3&amp;thumb=Y</x:t>
  </x:si>
  <x:si>
    <x:t>http://www.dbfac.or.kr/front/cultureplace/hakmaeul.do</x:t>
  </x:si>
  <x:si>
    <x:t>https://www.sungshin.ac.kr/main_kor/10961/subview.do</x:t>
  </x:si>
  <x:si>
    <x:t>https://www.dbfac.or.kr/front/cultureplace/youthart.do</x:t>
  </x:si>
  <x:si>
    <x:t>https://tour.dobong.go.kr/Contents.asp?code=10003486</x:t>
  </x:si>
  <x:si>
    <x:t>매주 월요일, 1월1일, 설날/추석 당일 *단, 월요일이 공휴일인 경우 그 다음의 평일이 휴관</x:t>
  </x:si>
  <x:si>
    <x:t>02-905-7007</x:t>
  </x:si>
  <x:si>
    <x:t>02-956-3103</x:t>
  </x:si>
  <x:si>
    <x:t>김근태기념도서관</x:t>
  </x:si>
  <x:si>
    <x:t>02-956-3100</x:t>
  </x:si>
  <x:si>
    <x:t>02-955-0655</x:t>
  </x:si>
  <x:si>
    <x:t>1994.08.20</x:t>
  </x:si>
  <x:si>
    <x:t>02-908-6020</x:t>
  </x:si>
  <x:si>
    <x:t>02-999-4416</x:t>
  </x:si>
  <x:si>
    <x:t>첫째, 셋째주 일요일</x:t>
  </x:si>
  <x:si>
    <x:t>1993.12.23</x:t>
  </x:si>
  <x:si>
    <x:t>02-901-5046</x:t>
  </x:si>
  <x:si>
    <x:t>창동문화체육센터</x:t>
  </x:si>
  <x:si>
    <x:t>02-900-1835</x:t>
  </x:si>
  <x:si>
    <x:t>2001.10.09</x:t>
  </x:si>
  <x:si>
    <x:t>02-900-1551</x:t>
  </x:si>
  <x:si>
    <x:t>문화시청각실60석</x:t>
  </x:si>
  <x:si>
    <x:t>도봉문화정보도서관</x:t>
  </x:si>
  <x:si>
    <x:t>덕성여자대학교 박물관</x:t>
  </x:si>
  <x:si>
    <x:t>02-901-8148</x:t>
  </x:si>
  <x:si>
    <x:t>02-998-0910</x:t>
  </x:si>
  <x:si>
    <x:t>토,일요일 법정공휴일</x:t>
  </x:si>
  <x:si>
    <x:t>02-998-0917</x:t>
  </x:si>
  <x:si>
    <x:t>https://culturebunker.or.kr/</x:t>
  </x:si>
  <x:si>
    <x:t>1, 3, 5주 일요일 및 법정공휴일(대체휴일포함)</x:t>
  </x:si>
  <x:si>
    <x:t>http://hamsokhon.dobong.go.kr/</x:t>
  </x:si>
  <x:si>
    <x:t>http://www.kidlib.dobong.kr/</x:t>
  </x:si>
  <x:si>
    <x:t>https://www.doolymuseum.or.kr</x:t>
  </x:si>
  <x:si>
    <x:t>http://www.unilib.dobong.kr/</x:t>
  </x:si>
  <x:si>
    <x:t>http://kimsuyoung.dobong.go.kr/</x:t>
  </x:si>
  <x:si>
    <x:t>도봉문화재단 쌍문채움도서관</x:t>
  </x:si>
  <x:si>
    <x:t>02-3491-2312</x:t>
  </x:si>
  <x:si>
    <x:t>02-2091-3765</x:t>
  </x:si>
  <x:si>
    <x:t>매주 월요일 / 법정 공휴일</x:t>
  </x:si>
  <x:si>
    <x:t>서울시 도봉구 마들로 797</x:t>
  </x:si>
  <x:si>
    <x:t>02-3494-6474</x:t>
  </x:si>
  <x:si>
    <x:t>02-3297-3741</x:t>
  </x:si>
  <x:si>
    <x:t>02-3494-1127</x:t>
  </x:si>
  <x:si>
    <x:t>02-3494-1970</x:t>
  </x:si>
  <x:si>
    <x:t>매주 월요일 및 공휴일</x:t>
  </x:si>
  <x:si>
    <x:t>070-4159-9617</x:t>
  </x:si>
  <x:si>
    <x:t>매주 화요일, 법정공휴일</x:t>
  </x:si>
  <x:si>
    <x:t>02-901-5160~2</x:t>
  </x:si>
  <x:si>
    <x:t xml:space="preserve">02-954-5757 </x:t>
  </x:si>
  <x:si>
    <x:t>프로그램 일정에 따라 다름</x:t>
  </x:si>
  <x:si>
    <x:t>02-901-8131~3</x:t>
  </x:si>
  <x:si>
    <x:t>02-3493-7171</x:t>
  </x:si>
  <x:si>
    <x:t>첫째, 셋째 월요일, 정부지정 공휴일</x:t>
  </x:si>
  <x:si>
    <x:t>서울특별시 도봉구 노해로69길 132</x:t>
  </x:si>
  <x:si>
    <x:t>서울특별시 도봉구 삼양로144길 33</x:t>
  </x:si>
  <x:si>
    <x:t>서울특별시 도봉구 도봉로123길 33-6</x:t>
  </x:si>
  <x:si>
    <x:t>서울특별시 도봉구 노해로69길 151</x:t>
  </x:si>
  <x:si>
    <x:t>http://www.dbfac.or.kr/</x:t>
  </x:si>
  <x:si>
    <x:t>서울특별시 도봉구 해등로32가길 17</x:t>
  </x:si>
  <x:si>
    <x:t>http://dblib.sen.go.kr/</x:t>
  </x:si>
  <x:si>
    <x:t>서울 도봉구 도봉로109길 11 2층</x:t>
  </x:si>
  <x:si>
    <x:t>서울 도봉구 해등로32가길 16 원당경로당</x:t>
  </x:si>
  <x:si>
    <x:t>서울특별시 도봉구 시루봉로 149-18</x:t>
  </x:si>
  <x:si>
    <x:t>서울 도봉구 시루봉로15마길 13 2층</x:t>
  </x:si>
  <x:si>
    <x:t>&lt;div&gt;&lt;span style='font-size: 18.6667px;'&gt;&lt;b&gt;[공간소개]&lt;/b&gt;&lt;/span&gt;&lt;/div&gt;&lt;div&gt;&lt;span style='font-size: 18.6667px;'&gt;‘세상 읽는 힘, 미래를 만드는 힘’&lt;/span&gt;&lt;/div&gt;&lt;div&gt;&lt;span style='font-size: 18.6667px;'&gt;새천년을 시작하는 첫해에 출발한 도봉문화정보도서관 지식과 지혜의 보고로써 지역주민들과 함께 성장하였습니다.&lt;/span&gt;&lt;/div&gt;&lt;div&gt;&lt;span style='font-size: 18.6667px;'&gt;지금의 도서관은 더 이상 조용하고 책만 읽는 곳이 아닙니다. 주민의 삶과 밀착되어 언제나 여러분의 성장을 지원하고,&amp;nbsp;&lt;/span&gt;&lt;/div&gt;&lt;div&gt;&lt;span style='font-size: 18.6667px;'&gt;체험하고 함께하는 소통의 공간으로 변화해야 합니다.&lt;/span&gt;&lt;/div&gt;&lt;div&gt;&lt;span style='font-size: 18.6667px;'&gt;&lt;br&gt;&lt;/span&gt;&lt;/div&gt;&lt;div&gt;&lt;span style='font-size: 18.6667px;'&gt;그래서 우리 도봉문화정보도서관 도서관의 환경과 인프라를 개선하는 ‘변화하는 도서관’ 주민과 함께 하는 협력모델을&amp;nbsp;&lt;/span&gt;&lt;/div&gt;&lt;div&gt;&lt;span style='font-size: 18.6667px;'&gt;구축하는 ‘함께하는 도서관’ 조직과 제도를 개선하여 더욱 ‘신뢰받는 도서관’이 되겠습니다.&lt;/span&gt;&lt;/div&gt;&lt;div&gt;&lt;span style='font-size: 18.6667px;'&gt;&lt;br&gt;&lt;/span&gt;&lt;/div&gt;&lt;div&gt;&lt;span style='font-size: 18.6667px;'&gt;언제나 여러분을 환영합니다.&lt;/span&gt;&lt;/div&gt;&lt;div&gt;&lt;span style='font-size: 18.6667px;'&gt;&lt;br&gt;&lt;/span&gt;&lt;/div&gt;&lt;div&gt;&lt;span style='font-size: 18.6667px;'&gt;&lt;b&gt;&lt;br&gt;&lt;/b&gt;&lt;/span&gt;&lt;/div&gt;&lt;div&gt;&lt;span style='font-size: 18.6667px;'&gt;&lt;b&gt;[운영시간]&lt;/b&gt;&lt;/span&gt;&lt;/div&gt;&lt;div&gt;&lt;span style='font-size: 18.6667px;'&gt;■ 종합자료실&lt;/span&gt;&lt;/div&gt;&lt;div&gt;&lt;span style='font-size: 18.6667px;'&gt;평일(월,수,목,금) : 09:00 ~ 22:00&lt;/span&gt;&lt;/div&gt;&lt;div&gt;&lt;span style='font-size: 18.6667px;'&gt;주말(토,일) : 09:00 ~ 17:00&lt;/span&gt;&lt;/div&gt;&lt;div&gt;&lt;span style='font-size: 18.6667px;'&gt;■ 멀티미디어실&lt;/span&gt;&lt;/div&gt;&lt;div&gt;&lt;span style='font-size: 18.6667px;'&gt;평일(월,수,목,금) : 09:00 ~ 20:00&lt;/span&gt;&lt;/div&gt;&lt;div&gt;&lt;span style='font-size: 18.6667px;'&gt;주말(토,일) : 09:00 ~ 17:00&lt;/span&gt;&lt;/div&gt;&lt;div&gt;&lt;span style='font-size: 18.6667px;'&gt;■어린이자료실&lt;/span&gt;&lt;/div&gt;&lt;div&gt;&lt;span style='font-size: 18.6667px;'&gt;평일(월,수,목,금) : 09:00 ~ 18:00&lt;/span&gt;&lt;/div&gt;&lt;div&gt;&lt;span style='font-size: 18.6667px;'&gt;주말(토,일) : 09:00 ~ 17:00&lt;/span&gt;&lt;/div&gt;&lt;div&gt;&lt;span style='font-size: 18.6667px;'&gt;■ 자유열람실&lt;/span&gt;&lt;/div&gt;&lt;div&gt;&lt;span style='font-size: 18.6667px;'&gt;평일(월,수,목,금) : 09:00 ~ 22:00&lt;/span&gt;&lt;/div&gt;&lt;div&gt;&lt;span style='font-size: 18.6667px;'&gt;평일(첫번째,세번째,다섯번째화요일) : 09:00 ~ 18:00&lt;/span&gt;&lt;/div&gt;&lt;div&gt;&lt;span style='font-size: 18.6667px;'&gt;주말(토,일) : 09:00 ~ 20:00&lt;/span&gt;&lt;/div&gt;</x:t>
  </x:si>
  <x:si>
    <x:t>&lt;p style='border: 0px; font-size: 15px; font-family: ' noto='' sans='' kr',='' 'nanum='' gothic',='' 'malgun='' '맑은='' 고딕',='' dotum,='' sans-serif;='' text-size-adjust:='' none;='' color:='' rgb(51,='' 51,='' 51);='' line-height:='' 25px;='' word-break:='' keep-all;='' width:='' 842.391px;='' letter-spacing:='' -0.05em;='' background-color:='' rgb(255,='' 255,='' 255);'=''&gt;함석헌기념관은 우리나라를 대표하는 인권 운동가로 &amp;lt;씨알의 소리&amp;gt;를 창간하고 시인, 교육자, 사상가, 언론인, 역사가로서의 삶을 살았던 함석헌 선생(1901 ~ 1989)을 기리기 위해 마지막 여생을 보내셨던 도봉구 쌍문동 집을 보존, 리모델링하여 작은 기념관 형식으로 건립한 것입니다.&lt;/p&gt;&lt;p style='margin-top: 30px; border: 0px; font-size: 15px; font-family: ' noto='' sans='' kr',='' 'nanum='' gothic',='' 'malgun='' '맑은='' 고딕',='' dotum,='' sans-serif;='' text-size-adjust:='' none;='' color:='' rgb(51,='' 51,='' 51);='' line-height:='' 25px;='' word-break:='' keep-all;='' width:='' 1017.89px;='' letter-spacing:='' -0.05em;='' background-color:='' rgb(255,='' 255,='' 255);'=''&gt;함석헌 선생이 생활하셨던 지상 1층은 선생의 유품 전시, 발자취, 영상 상영 등 전시실로 구성하였으며, 창고로 사용하셨던 지하 1층은 세미나실, 도서열람실, 게스트룸 등 주민커뮤니티 공간으로 구성하였습니다. 그 외에도 씨알갤러리와 주민공간으로 유리온실과 앞마당 쉼터가 조성되어있습니다.&lt;/p&gt;</x:t>
  </x:si>
  <x:si>
    <x:t>https://www.gangbuk.go.kr/</x:t>
  </x:si>
  <x:si>
    <x:t>https://www.geuntae.co.kr/</x:t>
  </x:si>
  <x:si>
    <x:t>매주 월요일, 1월 1일, 설연휴 및 추석연휴</x:t>
  </x:si>
  <x:si>
    <x:t>매주화요일,법정공휴일, 기타 도서관장이 정하는 날</x:t>
  </x:si>
  <x:si>
    <x:t>매주 월요일 (월요일이 공휴일인 경우 그 다음날)</x:t>
  </x:si>
  <x:si>
    <x:t>서울특별시 도봉구 도봉로 955 광역환승센터 1층</x:t>
  </x:si>
  <x:si>
    <x:t>http://www.kansonghouse.kr/</x:t>
  </x:si>
  <x:si>
    <x:t>&lt;div&gt;&lt;span style='font-size: 18.6667px;'&gt;도봉아이나라도서관은&lt;/span&gt;&lt;/div&gt;&lt;div&gt;&lt;span style='font-size: 18.6667px;'&gt;&lt;br&gt;&lt;/span&gt;&lt;/div&gt;&lt;div&gt;&lt;span style='font-size: 18.6667px;'&gt;우리 사회의 희망인 어린이들이 어린 시절부터 도서관 이용을 통하여 자연스럽게 공공장소에서의 기본예절을 몸에 익히며, 어린이들에게 재미있고 유익한 독서경험을 제공하는 것은 물론, 어린이와 학부모를 위한 다양한 문화교육프로그램을 통하여 지역 문화공간으로서의 소중한 공간으로 운영되고 있습니다.&lt;/span&gt;&lt;/div&gt;&lt;div&gt;&lt;span style='font-size: 18.6667px;'&gt;&lt;br&gt;&lt;/span&gt;&lt;/div&gt;&lt;div&gt;&lt;span style='font-size: 18.6667px;'&gt;1층 유아열람실에서는 미취학아동에게 책과 친숙해지는 계기를 제공하고, 디지털자료실에서는 CD-ROM, DVD등과 같은 멀티미디어자료를 이용할 수 있습니다. 2층 자료열람실은 초등학생과 학부모님들이 이용하실 수 있는 자료가 있고 3층 다목적강당과 문화교실에서는 소규모공연과 문화프로그램이 운영되고 있습니다.&lt;/span&gt;&lt;/div&gt;&lt;div&gt;&lt;span style='font-size: 18.6667px;'&gt;&lt;br&gt;&lt;/span&gt;&lt;/div&gt;&lt;div&gt;&lt;span style='font-size: 18.6667px;'&gt;&lt;b&gt;운영시간&lt;/b&gt;&lt;/span&gt;&lt;/div&gt;&lt;div&gt;&lt;span style='font-size: 18.6667px;'&gt;평일(월,수,목,금) : 09:00 ~ 20:00&lt;/span&gt;&lt;/div&gt;&lt;div&gt;&lt;span style='font-size: 18.6667px;'&gt;주말(토,일) : 09:00 ~ 17:00&lt;/span&gt;&lt;/div&gt;</x:t>
  </x:si>
  <x:si>
    <x:t>&lt;table border='0' cellspacing='0' cellpadding='0' width='570' align='center'&gt; &lt;tbody&gt; &lt;tr&gt; &lt;td height='3' colspan='2'&gt;■ 이용안내&lt;br&gt;  &lt;/td&gt;&lt;/tr&gt; &lt;tr&gt; &lt;td valign='top' width='8'&gt;＊&lt;/td&gt; &lt;td valign='top'&gt;&lt;span class='mui1_b'&gt;이용시간&lt;/span&gt; : 06:00 ~ 22:00 (일요일 09:00 ~ 18:00)&lt;/td&gt;&lt;/tr&gt; &lt;tr&gt; &lt;td height='8' colspan='2'&gt;&lt;/td&gt;&lt;/tr&gt; &lt;tr&gt; &lt;td valign='top'&gt;＊&lt;/td&gt; &lt;td valign='top'&gt;&lt;span class='mui1_b'&gt;휴&amp;nbsp;관&amp;nbsp;일&lt;/span&gt; : 매월 첫째, 세째주 일요일, 공휴일&lt;/td&gt;&lt;/tr&gt; &lt;tr&gt; &lt;td height='8' colspan='2'&gt;&lt;/td&gt;&lt;/tr&gt; &lt;tr&gt; &lt;td valign='top' width='8'&gt;＊&lt;/td&gt; &lt;td valign='top'&gt;&lt;span class='mui1_b'&gt;이용요금&lt;/span&gt; : 각 프로그램 안내 및 접수 안내 참조&lt;/td&gt;&lt;/tr&gt; &lt;tr&gt; &lt;td height='8' valign='top' colspan='2'&gt;&lt;/td&gt;&lt;/tr&gt; &lt;tr&gt; &lt;td valign='top'&gt;＊&lt;/td&gt; &lt;td class='mui1_b' valign='top' align='left'&gt;주차장 이용&lt;/td&gt;&lt;/tr&gt; &lt;tr&gt; &lt;td height='3' colspan='2'&gt;&lt;/td&gt;&lt;/tr&gt; &lt;tr&gt; &lt;td valign='top'&gt;&amp;nbsp;&lt;/td&gt; &lt;td valign='top' align='left'&gt; &lt;table border='0' cellspacing='0' cellpadding='0' width='560'&gt; &lt;tbody&gt; &lt;tr&gt; &lt;td valign='top' width='10'&gt;＊&lt;/td&gt; &lt;td width='550'&gt; &lt;p&gt;운영시간 : 09:00~18:00 (토/일요일/공휴일 무료개방)&lt;br&gt;  ※ 단, 토요일 대관 및 행사 시 유료주차 &lt;/p&gt;&lt;/td&gt;&lt;/tr&gt; &lt;tr&gt; &lt;td height='3' colspan='2'&gt;&lt;/td&gt;&lt;/tr&gt; &lt;tr&gt; &lt;td&gt;＊&lt;/td&gt; &lt;td&gt; &lt;p&gt;주차요금 &lt;/p&gt;&lt;/td&gt;&lt;/tr&gt; &lt;tr&gt; &lt;td height='3' colspan='2'&gt;&lt;/td&gt;&lt;/tr&gt; &lt;tr&gt; &lt;td&gt;&amp;nbsp;&lt;/td&gt; &lt;td&gt; &lt;p&gt;- 일반차량 : 10분당 500원 &lt;/p&gt;&lt;/td&gt;&lt;/tr&gt; &lt;tr&gt; &lt;td height='3' colspan='2'&gt;&lt;/td&gt;&lt;/tr&gt; &lt;tr&gt; &lt;td&gt;&amp;nbsp;&lt;/td&gt; &lt;td&gt; &lt;p&gt;- 정기주차 : 월 30,000원 &lt;/p&gt;&lt;/td&gt;&lt;/tr&gt; &lt;tr&gt; &lt;td height='3' colspan='2'&gt;&lt;/td&gt;&lt;/tr&gt; &lt;tr&gt; &lt;td&gt;&amp;nbsp;&lt;/td&gt; &lt;td&gt; &lt;p&gt;- 회원차량 : 3시간무료(이후 10분당 500원, 프로그램 이용일만 가능) &lt;/p&gt;&lt;/td&gt;&lt;/tr&gt; &lt;tr&gt; &lt;td height='3' colspan='2'&gt;&lt;/td&gt;&lt;/tr&gt; &lt;tr&gt; &lt;td&gt;&amp;nbsp;&lt;/td&gt; &lt;td&gt; &lt;p&gt;- 대관행사 : 행사차량 3대 무료 &lt;/p&gt;&lt;/td&gt;&lt;/tr&gt; &lt;tr&gt; &lt;td height='3' colspan='2'&gt;&lt;/td&gt;&lt;/tr&gt; &lt;tr&gt; &lt;td&gt;&amp;nbsp;&lt;/td&gt; &lt;td&gt; &lt;p&gt;- 장애인 및 국가유공자 80%할인, 경형자동차(1,000cc미만)50%할인 &lt;/p&gt;&lt;/td&gt;&lt;/tr&gt; &lt;tr&gt; &lt;td height='3' colspan='2'&gt;&lt;/td&gt;&lt;/tr&gt; &lt;tr&gt; &lt;td&gt;&amp;nbsp;&lt;/td&gt; &lt;td&gt;※ 전자태그 부착 차량만이 입장 가능합니다 (승용차요일제 및 전자태그 미준수차량 주차료 징수)&lt;/td&gt;&lt;/tr&gt; &lt;tr&gt; &lt;td height='3' colspan='2'&gt;&lt;/td&gt;&lt;/tr&gt; &lt;tr&gt; &lt;td&gt;&amp;nbsp;&lt;/td&gt; &lt;td&gt;※ 주차장내에서 발생한 도난, 파손 등의 일체의 제반사고에 대해서는 책임을 지지 않습니다.&lt;/td&gt;&lt;/tr&gt; &lt;tr&gt; &lt;td height='3' colspan='2'&gt;&lt;/td&gt;&lt;/tr&gt; &lt;tr&gt; &lt;td&gt;＊&lt;/td&gt; &lt;td&gt; &lt;p&gt;이용안내 및 문의 : ☎ 901-5216 &lt;/p&gt;&lt;/td&gt;&lt;/tr&gt;&lt;/tbody&gt;&lt;/table&gt;&lt;/td&gt;&lt;/tr&gt; &lt;tr&gt; &lt;td height='8' valign='top' colspan='2'&gt;&lt;/td&gt;&lt;/tr&gt; &lt;tr&gt; &lt;td valign='top'&gt;＊ &lt;/td&gt; &lt;td valign='top' align='left'&gt;&lt;span class='mui1_b'&gt;할인대상&lt;/span&gt;&lt;br&gt;  - 기초생활보장수급자 무의탁노인 30%, 65세 이상 및 장애인ㆍ국가유공자 50%&lt;br&gt;  - 해당 증명서류 지참 &lt;/td&gt;&lt;/tr&gt;&lt;/tbody&gt;&lt;/table&gt;</x:t>
  </x:si>
  <x:si>
    <x:t>&lt;div style='text-align: center;' align='center'&gt;&lt;span style='font-size: 14pt;'&gt;덕성여자대학교박물관은 1971년 5월에 설립되어 운니동캠퍼스 D관 7층에서 약 40평 규모의 조그마한 전시실로 시작하였습니다.&amp;nbsp;&lt;/span&gt;&lt;/div&gt;&lt;div style='text-align: center;' align='center'&gt;&lt;span style='font-size: 14pt;'&gt;이후 1982년에는 현재의 쌍문동캠퍼스 가정관 3층으로 이전하여 연건평 116.9평 규모에 민속실, 고미술실, 현대미술실, 수장고&amp;nbsp;&lt;/span&gt;&lt;/div&gt;&lt;div style='text-align: center;' align='center'&gt;&lt;span style='font-size: 14pt;'&gt;등을 갖추어 박물관의 면모를 새롭게 하였습니다. 그리고 다시 1896년 4월에 도서관 4층으로 이전하여 기획전과 각종 대외전시 등&amp;nbsp;&lt;/span&gt;&lt;/div&gt;&lt;div style='text-align: center;' align='center'&gt;&lt;span style='font-size: 14pt;'&gt;활발한 활동을 해 왔습니다.&amp;nbsp;&lt;/span&gt;&lt;/div&gt;&lt;div style='text-align: center;' align='center'&gt;&lt;span style='font-size: 12px;'&gt;&lt;br&gt;&lt;/span&gt;&lt;/div&gt;&lt;div style='text-align: center;' align='center'&gt;&lt;span style='font-size: 14pt;'&gt;최근 다양한 문화욕구에 부응하기 위해 2005년 10월에 차미리사관으로 확장 이전하였습니다. 새로 개관한 박물관은 연건평 약 400평&amp;nbsp;&lt;/span&gt;&lt;/div&gt;&lt;div style='text-align: center;' align='center'&gt;&lt;span style='font-size: 14pt;'&gt;규모에 전시공간 299평(야외전시장 포함), 수장고 61평, 기타 사무실 ? 작업실 등 24시간 항온항습 시설을 겸비한 최신시설을 완비하&lt;/span&gt;&lt;/div&gt;&lt;div style='text-align: center;' align='center'&gt;&lt;span style='font-size: 14pt;'&gt;였습니다.&amp;nbsp;&lt;/span&gt;&lt;/div&gt;&lt;div style='text-align: center;' align='center'&gt;&lt;span style='font-size: 12px;'&gt;&lt;br&gt;&lt;/span&gt;&lt;/div&gt;&lt;div style='text-align: center;' align='center'&gt;&lt;span style='font-size: 14pt;'&gt;본 박물관은 초기부터 종합박물관의 성격과 여자대학의 특성을 살려 우리나라 여성들의 생활사를 살펴볼 수 있는 여성생활 문화재들을&amp;nbsp;&lt;/span&gt;&lt;/div&gt;&lt;div style='text-align: center;' align='center'&gt;&lt;span style='font-size: 14pt;'&gt;집중적으로 수집 ? 소장하고 있습니다. 유물은 총 2367점을 소장하고 있으며, 분야별로 공예, 복식, 서화 등 분야가 다양합니다. 특히 목&lt;/span&gt;&lt;/div&gt;&lt;div style='text-align: center;' align='center'&gt;&lt;span style='font-size: 14pt;'&gt;공예와 복식유물은 수차례의 특별전과 국내외 전시를 통해 높은 평가를 받고 있습니다. 본 박물관은 상설전시 뿐만 아니라 지속적인 특&lt;/span&gt;&lt;/div&gt;&lt;div style='text-align: center;' align='center'&gt;&lt;span style='font-size: 14pt;'&gt;별전과 조사 ? 연구를 통해 전통문화의 체험과 교육적인 정보를 제공하는데 역할을 다하고자 합니다.&lt;/span&gt;&lt;/div&gt;&lt;div style='text-align: center;' align='center'&gt;&lt;span style='font-size: 12px;'&gt;&lt;br&gt;&lt;/span&gt;&lt;/div&gt;&lt;div style='text-align: center;' align='center'&gt;&lt;span style='font-size: 14pt;'&gt;더불어 지역사회의 문화교육기관으로서 열린문화공간이자 평생학습의 장으로 활용되도록 노력하고 있습니다.&lt;/span&gt;&lt;/div&gt;</x:t>
  </x:si>
  <x:si>
    <x:t>&lt;p&gt;&lt;span style='color: rgb(71, 71, 71); font-family: ' noto='' sans='' kr',='' sans-serif;='' font-size:='' 16px;='' letter-spacing:='' -0.24px;='' background-color:='' rgb(247,='' 247,='' 247);'=''&gt;저희 둘리뮤지엄은 2015년 7월 만화캐릭터 ‘아기공룡 둘리’를 주제로 온 가족이 즐길 수 있는 전시 및 체험형 복합공간으로 건립되었으며, 1983년부터 1993년까지 10년간 월간 만화책 『보물섬』에 연재되어 대중에게 큰 사랑을 받았던 빙하타고 쌍문동에 정착하게 된 「아기공룡 둘리」의 이야기를 기반으로 조성되어있습니다.&lt;/span&gt;&lt;br style='box-sizing: border-box; color: rgb(71, 71, 71); font-family: ' noto='' sans='' kr',='' sans-serif;='' font-size:='' 16px;='' letter-spacing:='' -0.24px;='' background-color:='' rgb(247,='' 247,='' 247);'=''&gt;&lt;br style='box-sizing: border-box; color: rgb(71, 71, 71); font-family: ' noto='' sans='' kr',='' sans-serif;='' font-size:='' 16px;='' letter-spacing:='' -0.24px;='' background-color:='' rgb(247,='' 247,='' 247);'=''&gt;&lt;span style='color: rgb(71, 71, 71); font-family: ' noto='' sans='' kr',='' sans-serif;='' font-size:='' 16px;='' letter-spacing:='' -0.24px;='' background-color:='' rgb(247,='' 247,='' 247);'=''&gt;저희 둘리뮤지엄은 어린이들과 동심으로 돌아간 어른들이 서로 유대를 느끼며 행복을 만끽할 수 있도록 다양한 방식의 놀이를 제공합니다. 둘리캐릭터들과 사진도 찍고, 노래도 부르며, 작가의 만화제작과정도 체험할 수 있으며 어린이도서관에서는 어린이들이 자유롭게 뒹굴면서 부모님과 마음껏 그림책, 만화책을 볼 수도 있습니다.&lt;/span&gt;&lt;br style='box-sizing: border-box; color: rgb(71, 71, 71); font-family: ' noto='' sans='' kr',='' sans-serif;='' font-size:='' 16px;='' letter-spacing:='' -0.24px;='' background-color:='' rgb(247,='' 247,='' 247);'=''&gt;&lt;br style='box-sizing: border-box; color: rgb(71, 71, 71); font-family: ' noto='' sans='' kr',='' sans-serif;='' font-size:='' 16px;='' letter-spacing:='' -0.24px;='' background-color:='' rgb(247,='' 247,='' 247);'=''&gt;&lt;span style='color: rgb(71, 71, 71); font-family: ' noto='' sans='' kr',='' sans-serif;='' font-size:='' 16px;='' letter-spacing:='' -0.24px;='' background-color:='' rgb(247,='' 247,='' 247);'=''&gt;저희 둘리뮤지엄은 출판만화, 애니메이션, 캐릭터 상품 등으로 선보였던 ‘아기공룡 둘리’의 의미와 가치를 조명하고, 둘리 친구들과 함께 만화 속 주인공이 되어 상상의 세계를 경험해 보는 체험형 캐릭터 박물관의 역할을 수행하면서, 변함없이 모든 세대가 함께 즐길 수 있도록 풍요로운 복합문화 예술 공간으로 성장하도록 만들어가겠습니다. 앞으로도 저희 둘리와 친구들에 많은 관심과 사랑을 부탁드립니다.&lt;/span&gt;&lt;br style='box-sizing: border-box; color: rgb(71, 71, 71); font-family: ' noto='' sans='' kr',='' sans-serif;='' font-size:='' 16px;='' letter-spacing:='' -0.24px;='' background-color:='' rgb(247,='' 247,='' 247);'=''&gt;&lt;/p&gt;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</x:si>
</x:sst>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39"/>
  <x:sheetViews>
    <x:sheetView tabSelected="1" topLeftCell="A1" zoomScaleNormal="75" zoomScaleSheetLayoutView="100" workbookViewId="0">
      <x:selection activeCell="A1" activeCellId="0" sqref="A1:C8"/>
    </x:sheetView>
  </x:sheetViews>
  <x:sheetFormatPr defaultColWidth="8.796875" defaultRowHeight="16.39999999999999857891"/>
  <x:sheetData>
    <x:row r="1" spans="1:3">
      <x:c r="A1" s="2" t="s">
        <x:v>6</x:v>
      </x:c>
      <x:c r="B1" s="2">
        <x:f>COUNTIF($B$10:$B$235,+A1)</x:f>
        <x:v>10</x:v>
      </x:c>
      <x:c r="C1" s="2"/>
    </x:row>
    <x:row r="2" spans="1:3">
      <x:c r="A2" s="2" t="s">
        <x:v>8</x:v>
      </x:c>
      <x:c r="B2" s="2">
        <x:f t="shared" ref="B2:B8" si="0">COUNTIF($B$10:$B$235,+A2)</x:f>
        <x:v>9</x:v>
      </x:c>
      <x:c r="C2" s="2"/>
    </x:row>
    <x:row r="3" spans="1:3">
      <x:c r="A3" s="2" t="s">
        <x:v>39</x:v>
      </x:c>
      <x:c r="B3" s="2">
        <x:f t="shared" si="0"/>
        <x:v>5</x:v>
      </x:c>
      <x:c r="C3" s="2"/>
    </x:row>
    <x:row r="4" spans="1:3">
      <x:c r="A4" s="2" t="s">
        <x:v>3</x:v>
      </x:c>
      <x:c r="B4" s="2">
        <x:f t="shared" si="0"/>
        <x:v>2</x:v>
      </x:c>
      <x:c r="C4" s="2"/>
    </x:row>
    <x:row r="5" spans="1:3">
      <x:c r="A5" s="2" t="s">
        <x:v>2</x:v>
      </x:c>
      <x:c r="B5" s="2">
        <x:f t="shared" si="0"/>
        <x:v>1</x:v>
      </x:c>
      <x:c r="C5" s="2"/>
    </x:row>
    <x:row r="6" spans="1:3">
      <x:c r="A6" s="2" t="s">
        <x:v>10</x:v>
      </x:c>
      <x:c r="B6" s="2">
        <x:f t="shared" si="0"/>
        <x:v>0</x:v>
      </x:c>
      <x:c r="C6" s="2">
        <x:f>SUM(B1:B7)</x:f>
        <x:v>30</x:v>
      </x:c>
    </x:row>
    <x:row r="7" spans="1:3">
      <x:c r="A7" s="2" t="s">
        <x:v>37</x:v>
      </x:c>
      <x:c r="B7" s="2">
        <x:f t="shared" si="0"/>
        <x:v>3</x:v>
      </x:c>
      <x:c r="C7" s="2">
        <x:f>COUNTA(B10:B240)</x:f>
        <x:v>30</x:v>
      </x:c>
    </x:row>
    <x:row r="8" spans="1:3">
      <x:c r="A8" s="2" t="s">
        <x:v>37</x:v>
      </x:c>
      <x:c r="B8" s="2">
        <x:f t="shared" si="0"/>
        <x:v>3</x:v>
      </x:c>
      <x:c r="C8" s="2"/>
    </x:row>
    <x:row r="9" spans="1:25">
      <x:c r="A9" s="1" t="s">
        <x:v>12</x:v>
      </x:c>
      <x:c r="B9" s="1" t="s">
        <x:v>25</x:v>
      </x:c>
      <x:c r="C9" s="1" t="s">
        <x:v>26</x:v>
      </x:c>
      <x:c r="D9" s="1" t="s">
        <x:v>22</x:v>
      </x:c>
      <x:c r="E9" s="1" t="s">
        <x:v>13</x:v>
      </x:c>
      <x:c r="F9" s="1" t="s">
        <x:v>11</x:v>
      </x:c>
      <x:c r="G9" s="1" t="s">
        <x:v>21</x:v>
      </x:c>
      <x:c r="H9" s="1" t="s">
        <x:v>23</x:v>
      </x:c>
      <x:c r="I9" s="1" t="s">
        <x:v>24</x:v>
      </x:c>
      <x:c r="J9" s="1" t="s">
        <x:v>29</x:v>
      </x:c>
      <x:c r="K9" s="1" t="s">
        <x:v>14</x:v>
      </x:c>
      <x:c r="L9" s="1" t="s">
        <x:v>15</x:v>
      </x:c>
      <x:c r="M9" s="1" t="s">
        <x:v>31</x:v>
      </x:c>
      <x:c r="N9" s="1" t="s">
        <x:v>16</x:v>
      </x:c>
      <x:c r="O9" s="1" t="s">
        <x:v>30</x:v>
      </x:c>
      <x:c r="P9" s="1" t="s">
        <x:v>27</x:v>
      </x:c>
      <x:c r="Q9" s="1" t="s">
        <x:v>32</x:v>
      </x:c>
      <x:c r="R9" s="1" t="s">
        <x:v>28</x:v>
      </x:c>
      <x:c r="S9" s="1" t="s">
        <x:v>17</x:v>
      </x:c>
      <x:c r="T9" s="1" t="s">
        <x:v>36</x:v>
      </x:c>
      <x:c r="U9" s="1" t="s">
        <x:v>38</x:v>
      </x:c>
      <x:c r="V9" s="1" t="s">
        <x:v>40</x:v>
      </x:c>
      <x:c r="W9" s="1" t="s">
        <x:v>33</x:v>
      </x:c>
      <x:c r="X9" s="1" t="s">
        <x:v>18</x:v>
      </x:c>
      <x:c r="Y9" s="1" t="s">
        <x:v>34</x:v>
      </x:c>
    </x:row>
    <x:row r="10" spans="1:18">
      <x:c r="A10">
        <x:v>21</x:v>
      </x:c>
      <x:c r="B10" t="s">
        <x:v>8</x:v>
      </x:c>
      <x:c r="C10" t="s">
        <x:v>87</x:v>
      </x:c>
      <x:c r="D10" t="s">
        <x:v>117</x:v>
      </x:c>
      <x:c r="E10">
        <x:v>37.652547460000001</x:v>
      </x:c>
      <x:c r="F10">
        <x:v>127.0127722</x:v>
      </x:c>
      <x:c r="G10" t="s">
        <x:v>64</x:v>
      </x:c>
      <x:c r="H10" t="s">
        <x:v>67</x:v>
      </x:c>
      <x:c r="I10" t="s">
        <x:v>244</x:v>
      </x:c>
      <x:c r="L10" t="s">
        <x:v>74</x:v>
      </x:c>
      <x:c r="O10" t="s">
        <x:v>58</x:v>
      </x:c>
      <x:c r="P10" t="s">
        <x:v>43</x:v>
      </x:c>
      <x:c r="Q10" t="s">
        <x:v>65</x:v>
      </x:c>
      <x:c r="R10" t="s">
        <x:v>5</x:v>
      </x:c>
    </x:row>
    <x:row r="11" spans="1:18">
      <x:c r="A11">
        <x:v>22</x:v>
      </x:c>
      <x:c r="B11" t="s">
        <x:v>6</x:v>
      </x:c>
      <x:c r="C11" t="s">
        <x:v>88</x:v>
      </x:c>
      <x:c r="D11" t="s">
        <x:v>120</x:v>
      </x:c>
      <x:c r="E11">
        <x:v>37.639544389999998</x:v>
      </x:c>
      <x:c r="F11">
        <x:v>127.0254726</x:v>
      </x:c>
      <x:c r="G11" t="s">
        <x:v>68</x:v>
      </x:c>
      <x:c r="I11" t="s">
        <x:v>251</x:v>
      </x:c>
      <x:c r="L11" t="s">
        <x:v>55</x:v>
      </x:c>
      <x:c r="O11" t="s">
        <x:v>164</x:v>
      </x:c>
      <x:c r="Q11" t="s">
        <x:v>150</x:v>
      </x:c>
      <x:c r="R11" t="s">
        <x:v>9</x:v>
      </x:c>
    </x:row>
    <x:row r="12" spans="1:18">
      <x:c r="A12">
        <x:v>47</x:v>
      </x:c>
      <x:c r="B12" t="s">
        <x:v>8</x:v>
      </x:c>
      <x:c r="C12" t="s">
        <x:v>71</x:v>
      </x:c>
      <x:c r="D12" t="s">
        <x:v>113</x:v>
      </x:c>
      <x:c r="E12">
        <x:v>37.618320410000003</x:v>
      </x:c>
      <x:c r="F12">
        <x:v>127.0299756</x:v>
      </x:c>
      <x:c r="G12" t="s">
        <x:v>69</x:v>
      </x:c>
      <x:c r="H12" t="s">
        <x:v>70</x:v>
      </x:c>
      <x:c r="I12" t="s">
        <x:v>104</x:v>
      </x:c>
      <x:c r="L12" t="s">
        <x:v>237</x:v>
      </x:c>
      <x:c r="M12" t="s">
        <x:v>56</x:v>
      </x:c>
      <x:c r="O12" t="s">
        <x:v>158</x:v>
      </x:c>
      <x:c r="Q12" t="s">
        <x:v>52</x:v>
      </x:c>
      <x:c r="R12" t="s">
        <x:v>5</x:v>
      </x:c>
    </x:row>
    <x:row r="13" spans="1:18">
      <x:c r="A13">
        <x:v>109</x:v>
      </x:c>
      <x:c r="B13" t="s">
        <x:v>8</x:v>
      </x:c>
      <x:c r="C13" t="s">
        <x:v>57</x:v>
      </x:c>
      <x:c r="D13" t="s">
        <x:v>224</x:v>
      </x:c>
      <x:c r="E13">
        <x:v>37.6812003</x:v>
      </x:c>
      <x:c r="F13">
        <x:v>127.05023660000001</x:v>
      </x:c>
      <x:c r="G13" t="s">
        <x:v>236</x:v>
      </x:c>
      <x:c r="I13" t="s">
        <x:v>103</x:v>
      </x:c>
      <x:c r="L13" t="s">
        <x:v>50</x:v>
      </x:c>
      <x:c r="O13" t="s">
        <x:v>173</x:v>
      </x:c>
      <x:c r="Q13" t="s">
        <x:v>155</x:v>
      </x:c>
      <x:c r="R13" t="s">
        <x:v>9</x:v>
      </x:c>
    </x:row>
    <x:row r="14" spans="1:18">
      <x:c r="A14">
        <x:v>125</x:v>
      </x:c>
      <x:c r="B14" t="s">
        <x:v>3</x:v>
      </x:c>
      <x:c r="C14" t="s">
        <x:v>91</x:v>
      </x:c>
      <x:c r="D14" t="s">
        <x:v>108</x:v>
      </x:c>
      <x:c r="E14">
        <x:v>37.65419928</x:v>
      </x:c>
      <x:c r="F14">
        <x:v>127.0388705</x:v>
      </x:c>
      <x:c r="G14" t="s">
        <x:v>82</x:v>
      </x:c>
      <x:c r="H14" t="s">
        <x:v>197</x:v>
      </x:c>
      <x:c r="I14" t="s">
        <x:v>49</x:v>
      </x:c>
      <x:c r="L14" t="s">
        <x:v>35</x:v>
      </x:c>
      <x:c r="M14" t="s">
        <x:v>196</x:v>
      </x:c>
      <x:c r="O14" t="s">
        <x:v>157</x:v>
      </x:c>
      <x:c r="Q14" t="s">
        <x:v>61</x:v>
      </x:c>
      <x:c r="R14" t="s">
        <x:v>5</x:v>
      </x:c>
    </x:row>
    <x:row r="15" spans="1:18">
      <x:c r="A15">
        <x:v>140</x:v>
      </x:c>
      <x:c r="B15" t="s">
        <x:v>2</x:v>
      </x:c>
      <x:c r="C15" t="s">
        <x:v>95</x:v>
      </x:c>
      <x:c r="D15" t="s">
        <x:v>108</x:v>
      </x:c>
      <x:c r="E15">
        <x:v>37.654197799999999</x:v>
      </x:c>
      <x:c r="F15">
        <x:v>127.038442</x:v>
      </x:c>
      <x:c r="G15" t="s">
        <x:v>232</x:v>
      </x:c>
      <x:c r="H15" t="s">
        <x:v>198</x:v>
      </x:c>
      <x:c r="I15" t="s">
        <x:v>151</x:v>
      </x:c>
      <x:c r="J15" t="s">
        <x:v>126</x:v>
      </x:c>
      <x:c r="L15" t="s">
        <x:v>199</x:v>
      </x:c>
      <x:c r="M15" t="s">
        <x:v>200</x:v>
      </x:c>
      <x:c r="N15" t="s">
        <x:v>114</x:v>
      </x:c>
      <x:c r="O15" t="s">
        <x:v>159</x:v>
      </x:c>
      <x:c r="Q15" t="s">
        <x:v>86</x:v>
      </x:c>
      <x:c r="R15" t="s">
        <x:v>5</x:v>
      </x:c>
    </x:row>
    <x:row r="16" spans="1:18">
      <x:c r="A16">
        <x:v>160</x:v>
      </x:c>
      <x:c r="B16" t="s">
        <x:v>37</x:v>
      </x:c>
      <x:c r="C16" t="s">
        <x:v>202</x:v>
      </x:c>
      <x:c r="D16" t="s">
        <x:v>238</x:v>
      </x:c>
      <x:c r="E16">
        <x:v>37.658004419999997</x:v>
      </x:c>
      <x:c r="F16">
        <x:v>127.050488</x:v>
      </x:c>
      <x:c r="G16" t="s">
        <x:v>201</x:v>
      </x:c>
      <x:c r="I16" t="s">
        <x:v>152</x:v>
      </x:c>
      <x:c r="L16" t="s">
        <x:v>214</x:v>
      </x:c>
      <x:c r="O16" t="s">
        <x:v>174</x:v>
      </x:c>
      <x:c r="Q16" t="s">
        <x:v>259</x:v>
      </x:c>
      <x:c r="R16" t="s">
        <x:v>9</x:v>
      </x:c>
    </x:row>
    <x:row r="17" spans="1:18">
      <x:c r="A17">
        <x:v>194</x:v>
      </x:c>
      <x:c r="B17" t="s">
        <x:v>8</x:v>
      </x:c>
      <x:c r="C17" t="s">
        <x:v>207</x:v>
      </x:c>
      <x:c r="D17" t="s">
        <x:v>115</x:v>
      </x:c>
      <x:c r="E17">
        <x:v>37.644603799999999</x:v>
      </x:c>
      <x:c r="F17">
        <x:v>127.043887</x:v>
      </x:c>
      <x:c r="G17" t="s">
        <x:v>203</x:v>
      </x:c>
      <x:c r="H17" t="s">
        <x:v>205</x:v>
      </x:c>
      <x:c r="I17" t="s">
        <x:v>103</x:v>
      </x:c>
      <x:c r="J17" t="s">
        <x:v>234</x:v>
      </x:c>
      <x:c r="L17" t="s">
        <x:v>80</x:v>
      </x:c>
      <x:c r="M17" t="s">
        <x:v>204</x:v>
      </x:c>
      <x:c r="N17" t="s">
        <x:v>206</x:v>
      </x:c>
      <x:c r="O17" t="s">
        <x:v>170</x:v>
      </x:c>
      <x:c r="Q17" t="s">
        <x:v>249</x:v>
      </x:c>
      <x:c r="R17" t="s">
        <x:v>5</x:v>
      </x:c>
    </x:row>
    <x:row r="18" spans="1:18">
      <x:c r="A18">
        <x:v>201</x:v>
      </x:c>
      <x:c r="B18" t="s">
        <x:v>6</x:v>
      </x:c>
      <x:c r="C18" t="s">
        <x:v>96</x:v>
      </x:c>
      <x:c r="D18" t="s">
        <x:v>125</x:v>
      </x:c>
      <x:c r="E18">
        <x:v>37.690780140000001</x:v>
      </x:c>
      <x:c r="F18">
        <x:v>127.0468126</x:v>
      </x:c>
      <x:c r="G18" t="s">
        <x:v>228</x:v>
      </x:c>
      <x:c r="I18" t="s">
        <x:v>213</x:v>
      </x:c>
      <x:c r="L18" t="s">
        <x:v>190</x:v>
      </x:c>
      <x:c r="O18" t="s">
        <x:v>160</x:v>
      </x:c>
      <x:c r="Q18" t="s">
        <x:v>78</x:v>
      </x:c>
      <x:c r="R18" t="s">
        <x:v>9</x:v>
      </x:c>
    </x:row>
    <x:row r="19" spans="1:18">
      <x:c r="A19">
        <x:v>321</x:v>
      </x:c>
      <x:c r="B19" t="s">
        <x:v>39</x:v>
      </x:c>
      <x:c r="C19" t="s">
        <x:v>208</x:v>
      </x:c>
      <x:c r="D19" t="s">
        <x:v>239</x:v>
      </x:c>
      <x:c r="E19">
        <x:v>37.652470409999999</x:v>
      </x:c>
      <x:c r="F19">
        <x:v>127.0158349</x:v>
      </x:c>
      <x:c r="G19" t="s">
        <x:v>235</x:v>
      </x:c>
      <x:c r="H19" t="s">
        <x:v>209</x:v>
      </x:c>
      <x:c r="I19" t="s">
        <x:v>66</x:v>
      </x:c>
      <x:c r="J19" t="s">
        <x:v>45</x:v>
      </x:c>
      <x:c r="K19" t="s">
        <x:v>9</x:v>
      </x:c>
      <x:c r="L19" t="s">
        <x:v>211</x:v>
      </x:c>
      <x:c r="O19" t="s">
        <x:v>165</x:v>
      </x:c>
      <x:c r="Q19" t="s">
        <x:v>260</x:v>
      </x:c>
      <x:c r="R19" t="s">
        <x:v>9</x:v>
      </x:c>
    </x:row>
    <x:row r="20" spans="1:18">
      <x:c r="A20">
        <x:v>337</x:v>
      </x:c>
      <x:c r="B20" t="s">
        <x:v>8</x:v>
      </x:c>
      <x:c r="C20" t="s">
        <x:v>220</x:v>
      </x:c>
      <x:c r="D20" t="s">
        <x:v>107</x:v>
      </x:c>
      <x:c r="E20">
        <x:v>37.647042120000002</x:v>
      </x:c>
      <x:c r="F20">
        <x:v>127.0262302</x:v>
      </x:c>
      <x:c r="G20" t="s">
        <x:v>210</x:v>
      </x:c>
      <x:c r="H20" t="s">
        <x:v>212</x:v>
      </x:c>
      <x:c r="I20" t="s">
        <x:v>154</x:v>
      </x:c>
      <x:c r="K20" t="s">
        <x:v>4</x:v>
      </x:c>
      <x:c r="L20" t="s">
        <x:v>19</x:v>
      </x:c>
      <x:c r="O20" t="s">
        <x:v>168</x:v>
      </x:c>
      <x:c r="Q20" t="s">
        <x:v>62</x:v>
      </x:c>
      <x:c r="R20" t="s">
        <x:v>9</x:v>
      </x:c>
    </x:row>
    <x:row r="21" spans="1:18">
      <x:c r="A21">
        <x:v>521</x:v>
      </x:c>
      <x:c r="B21" t="s">
        <x:v>39</x:v>
      </x:c>
      <x:c r="C21" t="s">
        <x:v>97</x:v>
      </x:c>
      <x:c r="D21" t="s">
        <x:v>240</x:v>
      </x:c>
      <x:c r="E21">
        <x:v>37.652961619999999</x:v>
      </x:c>
      <x:c r="F21">
        <x:v>127.0347964</x:v>
      </x:c>
      <x:c r="G21" t="s">
        <x:v>191</x:v>
      </x:c>
      <x:c r="I21" t="s">
        <x:v>215</x:v>
      </x:c>
      <x:c r="K21" t="s">
        <x:v>4</x:v>
      </x:c>
      <x:c r="L21" t="s">
        <x:v>60</x:v>
      </x:c>
      <x:c r="O21" t="s">
        <x:v>161</x:v>
      </x:c>
      <x:c r="Q21" t="s">
        <x:v>250</x:v>
      </x:c>
      <x:c r="R21" t="s">
        <x:v>9</x:v>
      </x:c>
    </x:row>
    <x:row r="22" spans="1:18">
      <x:c r="A22">
        <x:v>551</x:v>
      </x:c>
      <x:c r="B22" t="s">
        <x:v>3</x:v>
      </x:c>
      <x:c r="C22" t="s">
        <x:v>100</x:v>
      </x:c>
      <x:c r="D22" t="s">
        <x:v>109</x:v>
      </x:c>
      <x:c r="E22">
        <x:v>37.66871613</x:v>
      </x:c>
      <x:c r="F22">
        <x:v>127.0471314</x:v>
      </x:c>
      <x:c r="G22" t="s">
        <x:v>225</x:v>
      </x:c>
      <x:c r="I22" t="s">
        <x:v>73</x:v>
      </x:c>
      <x:c r="K22" t="s">
        <x:v>4</x:v>
      </x:c>
      <x:c r="L22" t="s">
        <x:v>79</x:v>
      </x:c>
      <x:c r="O22" t="s">
        <x:v>166</x:v>
      </x:c>
      <x:c r="Q22" t="s">
        <x:v>77</x:v>
      </x:c>
      <x:c r="R22" t="s">
        <x:v>9</x:v>
      </x:c>
    </x:row>
    <x:row r="23" spans="1:18">
      <x:c r="A23">
        <x:v>575</x:v>
      </x:c>
      <x:c r="B23" t="s">
        <x:v>8</x:v>
      </x:c>
      <x:c r="C23" t="s">
        <x:v>193</x:v>
      </x:c>
      <x:c r="D23" t="s">
        <x:v>124</x:v>
      </x:c>
      <x:c r="E23">
        <x:v>37.687667439999998</x:v>
      </x:c>
      <x:c r="F23">
        <x:v>127.0440199</x:v>
      </x:c>
      <x:c r="G23" t="s">
        <x:v>194</x:v>
      </x:c>
      <x:c r="H23" t="s">
        <x:v>192</x:v>
      </x:c>
      <x:c r="I23" t="s">
        <x:v>252</x:v>
      </x:c>
      <x:c r="K23" t="s">
        <x:v>4</x:v>
      </x:c>
      <x:c r="L23" t="s">
        <x:v>229</x:v>
      </x:c>
      <x:c r="O23" t="s">
        <x:v>167</x:v>
      </x:c>
      <x:c r="Q23" t="s">
        <x:v>83</x:v>
      </x:c>
      <x:c r="R23" t="s">
        <x:v>9</x:v>
      </x:c>
    </x:row>
    <x:row r="24" spans="1:18">
      <x:c r="A24">
        <x:v>589</x:v>
      </x:c>
      <x:c r="B24" t="s">
        <x:v>8</x:v>
      </x:c>
      <x:c r="C24" t="s">
        <x:v>89</x:v>
      </x:c>
      <x:c r="D24" t="s">
        <x:v>111</x:v>
      </x:c>
      <x:c r="E24">
        <x:v>37.662159789999997</x:v>
      </x:c>
      <x:c r="F24">
        <x:v>127.0278315</x:v>
      </x:c>
      <x:c r="G24" t="s">
        <x:v>195</x:v>
      </x:c>
      <x:c r="I24" t="s">
        <x:v>186</x:v>
      </x:c>
      <x:c r="L24" t="s">
        <x:v>223</x:v>
      </x:c>
      <x:c r="O24" t="s">
        <x:v>162</x:v>
      </x:c>
      <x:c r="Q24" t="s">
        <x:v>46</x:v>
      </x:c>
      <x:c r="R24" t="s">
        <x:v>9</x:v>
      </x:c>
    </x:row>
    <x:row r="25" spans="1:18">
      <x:c r="A25">
        <x:v>615</x:v>
      </x:c>
      <x:c r="B25" t="s">
        <x:v>6</x:v>
      </x:c>
      <x:c r="C25" t="s">
        <x:v>1</x:v>
      </x:c>
      <x:c r="D25" t="s">
        <x:v>112</x:v>
      </x:c>
      <x:c r="E25">
        <x:v>37.653158679999997</x:v>
      </x:c>
      <x:c r="F25">
        <x:v>127.0487467</x:v>
      </x:c>
      <x:c r="G25" t="s">
        <x:v>226</x:v>
      </x:c>
      <x:c r="I25" t="s">
        <x:v>51</x:v>
      </x:c>
      <x:c r="L25" t="s">
        <x:v>20</x:v>
      </x:c>
      <x:c r="O25" t="s">
        <x:v>171</x:v>
      </x:c>
      <x:c r="Q25" t="s">
        <x:v>84</x:v>
      </x:c>
      <x:c r="R25" t="s">
        <x:v>9</x:v>
      </x:c>
    </x:row>
    <x:row r="26" spans="1:18">
      <x:c r="A26">
        <x:v>616</x:v>
      </x:c>
      <x:c r="B26" t="s">
        <x:v>6</x:v>
      </x:c>
      <x:c r="C26" t="s">
        <x:v>98</x:v>
      </x:c>
      <x:c r="D26" t="s">
        <x:v>119</x:v>
      </x:c>
      <x:c r="E26">
        <x:v>37.664006469999997</x:v>
      </x:c>
      <x:c r="F26">
        <x:v>127.043019</x:v>
      </x:c>
      <x:c r="G26" t="s">
        <x:v>230</x:v>
      </x:c>
      <x:c r="I26" t="s">
        <x:v>47</x:v>
      </x:c>
      <x:c r="L26" t="s">
        <x:v>42</x:v>
      </x:c>
      <x:c r="O26" t="s">
        <x:v>172</x:v>
      </x:c>
      <x:c r="Q26" t="s">
        <x:v>63</x:v>
      </x:c>
      <x:c r="R26" t="s">
        <x:v>9</x:v>
      </x:c>
    </x:row>
    <x:row r="27" spans="1:18">
      <x:c r="A27">
        <x:v>625</x:v>
      </x:c>
      <x:c r="B27" t="s">
        <x:v>6</x:v>
      </x:c>
      <x:c r="C27" t="s">
        <x:v>127</x:v>
      </x:c>
      <x:c r="D27" t="s">
        <x:v>128</x:v>
      </x:c>
      <x:c r="E27">
        <x:v>37.652258209999999</x:v>
      </x:c>
      <x:c r="F27">
        <x:v>127.0454323</x:v>
      </x:c>
      <x:c r="G27" t="s">
        <x:v>7</x:v>
      </x:c>
      <x:c r="I27" t="s">
        <x:v>7</x:v>
      </x:c>
      <x:c r="L27" t="s">
        <x:v>35</x:v>
      </x:c>
      <x:c r="O27" t="s">
        <x:v>163</x:v>
      </x:c>
      <x:c r="Q27" t="s">
        <x:v>85</x:v>
      </x:c>
      <x:c r="R27" t="s">
        <x:v>9</x:v>
      </x:c>
    </x:row>
    <x:row r="28" spans="1:18">
      <x:c r="A28">
        <x:v>622</x:v>
      </x:c>
      <x:c r="B28" t="s">
        <x:v>6</x:v>
      </x:c>
      <x:c r="C28" t="s">
        <x:v>99</x:v>
      </x:c>
      <x:c r="D28" t="s">
        <x:v>118</x:v>
      </x:c>
      <x:c r="E28">
        <x:v>37.652710069999998</x:v>
      </x:c>
      <x:c r="F28">
        <x:v>127.0439417</x:v>
      </x:c>
      <x:c r="G28" t="s">
        <x:v>130</x:v>
      </x:c>
      <x:c r="H28" t="s">
        <x:v>129</x:v>
      </x:c>
      <x:c r="I28" t="s">
        <x:v>242</x:v>
      </x:c>
      <x:c r="K28" t="s">
        <x:v>4</x:v>
      </x:c>
      <x:c r="L28" t="s">
        <x:v>81</x:v>
      </x:c>
      <x:c r="O28" t="s">
        <x:v>169</x:v>
      </x:c>
      <x:c r="Q28" t="s">
        <x:v>72</x:v>
      </x:c>
      <x:c r="R28" t="s">
        <x:v>9</x:v>
      </x:c>
    </x:row>
    <x:row r="29" spans="1:18">
      <x:c r="A29">
        <x:v>623</x:v>
      </x:c>
      <x:c r="B29" t="s">
        <x:v>39</x:v>
      </x:c>
      <x:c r="C29" t="s">
        <x:v>90</x:v>
      </x:c>
      <x:c r="D29" t="s">
        <x:v>116</x:v>
      </x:c>
      <x:c r="E29">
        <x:v>37.652429859999998</x:v>
      </x:c>
      <x:c r="F29">
        <x:v>127.02763849999999</x:v>
      </x:c>
      <x:c r="G29" t="s">
        <x:v>131</x:v>
      </x:c>
      <x:c r="I29" t="s">
        <x:v>217</x:v>
      </x:c>
      <x:c r="K29" t="s">
        <x:v>4</x:v>
      </x:c>
      <x:c r="L29" t="s">
        <x:v>253</x:v>
      </x:c>
      <x:c r="O29" t="s">
        <x:v>176</x:v>
      </x:c>
      <x:c r="Q29" t="s">
        <x:v>261</x:v>
      </x:c>
      <x:c r="R29" t="s">
        <x:v>9</x:v>
      </x:c>
    </x:row>
    <x:row r="30" spans="1:18">
      <x:c r="A30">
        <x:v>633</x:v>
      </x:c>
      <x:c r="B30" t="s">
        <x:v>8</x:v>
      </x:c>
      <x:c r="C30" t="s">
        <x:v>134</x:v>
      </x:c>
      <x:c r="D30" t="s">
        <x:v>241</x:v>
      </x:c>
      <x:c r="E30">
        <x:v>37.659057099999998</x:v>
      </x:c>
      <x:c r="F30">
        <x:v>127.049575</x:v>
      </x:c>
      <x:c r="G30" t="s">
        <x:v>136</x:v>
      </x:c>
      <x:c r="H30" t="s">
        <x:v>135</x:v>
      </x:c>
      <x:c r="I30" t="s">
        <x:v>216</x:v>
      </x:c>
      <x:c r="J30" t="s">
        <x:v>234</x:v>
      </x:c>
      <x:c r="L30" t="s">
        <x:v>231</x:v>
      </x:c>
      <x:c r="M30" t="s">
        <x:v>132</x:v>
      </x:c>
      <x:c r="N30" t="s">
        <x:v>133</x:v>
      </x:c>
      <x:c r="O30" t="s">
        <x:v>175</x:v>
      </x:c>
      <x:c r="Q30" t="s">
        <x:v>258</x:v>
      </x:c>
      <x:c r="R30" t="s">
        <x:v>5</x:v>
      </x:c>
    </x:row>
    <x:row r="31" spans="1:18">
      <x:c r="A31">
        <x:v>681</x:v>
      </x:c>
      <x:c r="B31" t="s">
        <x:v>8</x:v>
      </x:c>
      <x:c r="C31" t="s">
        <x:v>140</x:v>
      </x:c>
      <x:c r="D31" t="s">
        <x:v>243</x:v>
      </x:c>
      <x:c r="E31">
        <x:v>37.660291790000002</x:v>
      </x:c>
      <x:c r="F31">
        <x:v>127.0217983</x:v>
      </x:c>
      <x:c r="G31" t="s">
        <x:v>137</x:v>
      </x:c>
      <x:c r="H31" t="s">
        <x:v>139</x:v>
      </x:c>
      <x:c r="I31" t="s">
        <x:v>218</x:v>
      </x:c>
      <x:c r="K31" t="s">
        <x:v>4</x:v>
      </x:c>
      <x:c r="L31" t="s">
        <x:v>254</x:v>
      </x:c>
      <x:c r="O31" t="s">
        <x:v>177</x:v>
      </x:c>
      <x:c r="Q31" t="s">
        <x:v>59</x:v>
      </x:c>
      <x:c r="R31" t="s">
        <x:v>9</x:v>
      </x:c>
    </x:row>
    <x:row r="32" spans="1:18">
      <x:c r="A32">
        <x:v>736</x:v>
      </x:c>
      <x:c r="B32" t="s">
        <x:v>6</x:v>
      </x:c>
      <x:c r="C32" t="s">
        <x:v>138</x:v>
      </x:c>
      <x:c r="D32" t="s">
        <x:v>123</x:v>
      </x:c>
      <x:c r="E32">
        <x:v>37.655583800000002</x:v>
      </x:c>
      <x:c r="F32">
        <x:v>127.0495062</x:v>
      </x:c>
      <x:c r="G32" t="s">
        <x:v>142</x:v>
      </x:c>
      <x:c r="I32" t="s">
        <x:v>75</x:v>
      </x:c>
      <x:c r="L32" t="s">
        <x:v>41</x:v>
      </x:c>
      <x:c r="O32" t="s">
        <x:v>179</x:v>
      </x:c>
      <x:c r="Q32" t="s">
        <x:v>149</x:v>
      </x:c>
      <x:c r="R32" t="s">
        <x:v>9</x:v>
      </x:c>
    </x:row>
    <x:row r="33" spans="1:18">
      <x:c r="A33">
        <x:v>772</x:v>
      </x:c>
      <x:c r="B33" t="s">
        <x:v>6</x:v>
      </x:c>
      <x:c r="C33" t="s">
        <x:v>110</x:v>
      </x:c>
      <x:c r="D33" t="s">
        <x:v>105</x:v>
      </x:c>
      <x:c r="E33">
        <x:v>37.632038000000001</x:v>
      </x:c>
      <x:c r="F33">
        <x:v>127.0271242</x:v>
      </x:c>
      <x:c r="G33" t="s">
        <x:v>143</x:v>
      </x:c>
      <x:c r="I33" t="s">
        <x:v>187</x:v>
      </x:c>
      <x:c r="L33" t="s">
        <x:v>141</x:v>
      </x:c>
      <x:c r="O33" t="s">
        <x:v>185</x:v>
      </x:c>
      <x:c r="Q33" t="s">
        <x:v>54</x:v>
      </x:c>
      <x:c r="R33" t="s">
        <x:v>9</x:v>
      </x:c>
    </x:row>
    <x:row r="34" spans="1:18">
      <x:c r="A34">
        <x:v>869</x:v>
      </x:c>
      <x:c r="B34" t="s">
        <x:v>6</x:v>
      </x:c>
      <x:c r="C34" t="s">
        <x:v>145</x:v>
      </x:c>
      <x:c r="D34" t="s">
        <x:v>248</x:v>
      </x:c>
      <x:c r="E34">
        <x:v>37.668127220000002</x:v>
      </x:c>
      <x:c r="F34">
        <x:v>127.0315428</x:v>
      </x:c>
      <x:c r="G34" t="s">
        <x:v>144</x:v>
      </x:c>
      <x:c r="I34" t="s">
        <x:v>153</x:v>
      </x:c>
      <x:c r="L34" t="s">
        <x:v>146</x:v>
      </x:c>
      <x:c r="O34" t="s">
        <x:v>178</x:v>
      </x:c>
      <x:c r="Q34" t="s">
        <x:v>53</x:v>
      </x:c>
      <x:c r="R34" t="s">
        <x:v>9</x:v>
      </x:c>
    </x:row>
    <x:row r="35" spans="1:18">
      <x:c r="A35">
        <x:v>879</x:v>
      </x:c>
      <x:c r="B35" t="s">
        <x:v>39</x:v>
      </x:c>
      <x:c r="C35" t="s">
        <x:v>94</x:v>
      </x:c>
      <x:c r="D35" t="s">
        <x:v>122</x:v>
      </x:c>
      <x:c r="E35">
        <x:v>37.659923710000001</x:v>
      </x:c>
      <x:c r="F35">
        <x:v>127.0238016</x:v>
      </x:c>
      <x:c r="G35" t="s">
        <x:v>227</x:v>
      </x:c>
      <x:c r="I35" t="s">
        <x:v>219</x:v>
      </x:c>
      <x:c r="L35" t="s">
        <x:v>255</x:v>
      </x:c>
      <x:c r="O35" t="s">
        <x:v>182</x:v>
      </x:c>
      <x:c r="Q35" t="s">
        <x:v>106</x:v>
      </x:c>
      <x:c r="R35" t="s">
        <x:v>9</x:v>
      </x:c>
    </x:row>
    <x:row r="36" spans="1:18">
      <x:c r="A36">
        <x:v>916</x:v>
      </x:c>
      <x:c r="B36" t="s">
        <x:v>37</x:v>
      </x:c>
      <x:c r="C36" t="s">
        <x:v>147</x:v>
      </x:c>
      <x:c r="D36" t="s">
        <x:v>256</x:v>
      </x:c>
      <x:c r="E36">
        <x:v>37.689750699999998</x:v>
      </x:c>
      <x:c r="F36">
        <x:v>127.04491950000001</x:v>
      </x:c>
      <x:c r="G36" t="s">
        <x:v>221</x:v>
      </x:c>
      <x:c r="I36" t="s">
        <x:v>188</x:v>
      </x:c>
      <x:c r="L36" t="s">
        <x:v>121</x:v>
      </x:c>
      <x:c r="O36" t="s">
        <x:v>183</x:v>
      </x:c>
      <x:c r="Q36" t="s">
        <x:v>102</x:v>
      </x:c>
      <x:c r="R36" t="s">
        <x:v>9</x:v>
      </x:c>
    </x:row>
    <x:row r="37" spans="1:18">
      <x:c r="A37">
        <x:v>967</x:v>
      </x:c>
      <x:c r="B37" t="s">
        <x:v>39</x:v>
      </x:c>
      <x:c r="C37" t="s">
        <x:v>92</x:v>
      </x:c>
      <x:c r="D37" t="s">
        <x:v>247</x:v>
      </x:c>
      <x:c r="E37">
        <x:v>37.66489292</x:v>
      </x:c>
      <x:c r="F37">
        <x:v>127.0281868</x:v>
      </x:c>
      <x:c r="G37" t="s">
        <x:v>233</x:v>
      </x:c>
      <x:c r="I37" t="s">
        <x:v>257</x:v>
      </x:c>
      <x:c r="K37" t="s">
        <x:v>4</x:v>
      </x:c>
      <x:c r="L37" t="s">
        <x:v>48</x:v>
      </x:c>
      <x:c r="O37" t="s">
        <x:v>180</x:v>
      </x:c>
      <x:c r="Q37" t="s">
        <x:v>156</x:v>
      </x:c>
      <x:c r="R37" t="s">
        <x:v>9</x:v>
      </x:c>
    </x:row>
    <x:row r="38" spans="1:18">
      <x:c r="A38">
        <x:v>998</x:v>
      </x:c>
      <x:c r="B38" t="s">
        <x:v>6</x:v>
      </x:c>
      <x:c r="C38" t="s">
        <x:v>101</x:v>
      </x:c>
      <x:c r="D38" t="s">
        <x:v>246</x:v>
      </x:c>
      <x:c r="E38">
        <x:v>37.660291790000002</x:v>
      </x:c>
      <x:c r="F38">
        <x:v>127.0222644</x:v>
      </x:c>
      <x:c r="G38" t="s">
        <x:v>222</x:v>
      </x:c>
      <x:c r="I38" t="s">
        <x:v>189</x:v>
      </x:c>
      <x:c r="L38" t="s">
        <x:v>35</x:v>
      </x:c>
      <x:c r="O38" t="s">
        <x:v>181</x:v>
      </x:c>
      <x:c r="Q38" t="s">
        <x:v>44</x:v>
      </x:c>
      <x:c r="R38" t="s">
        <x:v>9</x:v>
      </x:c>
    </x:row>
    <x:row r="39" spans="1:18">
      <x:c r="A39">
        <x:v>1067</x:v>
      </x:c>
      <x:c r="B39" t="s">
        <x:v>37</x:v>
      </x:c>
      <x:c r="C39" t="s">
        <x:v>93</x:v>
      </x:c>
      <x:c r="D39" t="s">
        <x:v>245</x:v>
      </x:c>
      <x:c r="E39">
        <x:v>37.64666716</x:v>
      </x:c>
      <x:c r="F39">
        <x:v>127.0326075</x:v>
      </x:c>
      <x:c r="G39" t="s">
        <x:v>148</x:v>
      </x:c>
      <x:c r="H39" t="s">
        <x:v>148</x:v>
      </x:c>
      <x:c r="I39" t="s">
        <x:v>76</x:v>
      </x:c>
      <x:c r="L39" t="s">
        <x:v>35</x:v>
      </x:c>
      <x:c r="O39" t="s">
        <x:v>184</x:v>
      </x:c>
      <x:c r="Q39" t="s">
        <x:v>0</x:v>
      </x:c>
      <x:c r="R39" t="s">
        <x:v>9</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3</cp:revision>
  <dcterms:created xsi:type="dcterms:W3CDTF">2024-08-28T13:22:46.000</dcterms:created>
  <dcterms:modified xsi:type="dcterms:W3CDTF">2024-08-29T10:27:57.006</dcterms:modified>
  <cp:version>1200.0100.01</cp:version>
</cp:coreProperties>
</file>