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<x:sst xmlns:r="http://schemas.openxmlformats.org/officeDocument/2006/relationships" xmlns:c="http://schemas.openxmlformats.org/drawingml/2006/chart" xmlns:x="http://schemas.openxmlformats.org/spreadsheetml/2006/main" count="312" uniqueCount="228">
  <x:si>
    <x:t>&lt;p&gt;CTS 아트홀은 404석 규모의 다목적 홀로&lt;/p&gt;&lt;p&gt;각종 공연 및 연주, 연극, 뮤지컬, 강연, 세미나, 기업행사,&lt;/p&gt;&lt;p&gt;상영회, 팬미팅, 팬 사인회 등 다양한 행사가 가능합니다.&lt;/p&gt;&lt;p&gt;음향오퍼를 기본적으로 지원해드리며,&lt;/p&gt;&lt;p&gt;장비 렌탈 및 자세한 사항은 문의 바랍니다.&lt;/p&gt;</x:t>
  </x:si>
  <x:si>
    <x:t/>
  </x:si>
  <x:si>
    <x:t>일요일</x:t>
  </x:si>
  <x:si>
    <x:t>월요일</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</x:si>
  <x:si>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</x:si>
  <x:si>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</x:si>
  <x:si>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</x:si>
  <x:si>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</x:si>
  <x:si>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</x:si>
  <x:si>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</x:si>
  <x:si>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</x:si>
  <x:si>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</x:si>
  <x:si>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</x:si>
  <x:si>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</x:si>
  <x:si>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</x:si>
  <x:si>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</x:si>
  <x:si>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</x:si>
  <x:si>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</x:si>
  <x:si>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</x:si>
  <x:si>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</x:si>
  <x:si>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</x:si>
  <x:si>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매주 월요일 및 법정 공휴일</x:t>
  </x:si>
  <x:si>
    <x:t>매주 월요일, 법정공휴일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</x:si>
  <x:si>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</x:si>
  <x:si>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</x:si>
  <x:si>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</x:si>
  <x:si>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</x:si>
  <x:si>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</x:si>
  <x:si>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</x:si>
  <x:si>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</x:si>
  <x:si>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</x:si>
  <x:si>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</x:si>
  <x:si>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</x:si>
  <x:si>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</x:si>
  <x:si>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</x:si>
  <x:si>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</x:si>
  <x:si>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</x:si>
  <x:si>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</x:si>
  <x:si>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</x:si>
  <x:si>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</x:si>
  <x:si>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</x:si>
  <x:si>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</x:si>
  <x:si>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</x:si>
  <x:si>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</x:si>
  <x:si>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&lt;span style='font-size: 12pt;'&gt;10명 수용 가능한 큰 홀 1개와 4명 수용 가능한 작은 홀 1개로 이루어져 있으며, 한쪽 면에 거울이 시공되어 있어 문화예술프로그램 진행 및 연습실 용도와 방음 시설, 음향 장비가 구비되어 있어 팟캐스트, 오디오북 등의 녹음 스튜디오 용도로 동시 사용 가능한 멀티 공간입니다.&lt;/span&gt;</x:t>
  </x:si>
  <x:si>
    <x:t>&lt;p&gt;&lt;span style='color: rgb(30, 30, 30); font-family: ' noto='' sans='' kr',='' 'apple='' sd='' gothic='' neo',='' 'helvetica='' neue',='' roboto,='' 'malgun='' gothic',='' dotum,='' arial,='' sans-serif;='' font-size:='' 16px;='' background-color:='' rgb(255,='' 255,='' 255);'=''&gt;총신대학교 사당캠퍼스 종합관 1층의 대예배실로&lt;/span&gt;&lt;/p&gt;&lt;p&gt;&lt;span style='background-color: rgb(255, 255, 255); font-size: 16px;'&gt;&lt;font color='#1e1e1e' face='Noto Sans KR, Apple SD Gothic Neo, Helvetica Neue, Roboto, Malgun Gothic, dotum, Arial, sans-serif'&gt;2019년&amp;nbsp;&lt;/font&gt;&lt;/span&gt;&lt;span style='background-color: rgb(255, 255, 255); color: rgb(35, 35, 35); font-family: notokr-regular, sans-serif; font-size: 16px;'&gt;백남조 기념홀 명명됨&lt;/span&gt;&lt;br&gt;&lt;/p&gt;&lt;div&gt;&lt;span style='background-color: rgb(255, 255, 255); color: rgb(35, 35, 35); font-family: notokr-regular, sans-serif; font-size: 16px;'&gt;&lt;br&gt;&lt;/span&gt;&lt;/div&gt;</x:t>
  </x:si>
  <x:si>
    <x:t>평일(월~금) : 06:00~22:00  토요일 : 06:00~21:00/일요일(1주) : 10:00~19:00</x:t>
  </x:si>
  <x:si>
    <x:t xml:space="preserve">서울 동작구 노량진동 47-2 </x:t>
  </x:si>
  <x:si>
    <x:t>서울특별시 동작구 장승배기로 161</x:t>
  </x:si>
  <x:si>
    <x:t>서울특별시 동작구 사당로 143</x:t>
  </x:si>
  <x:si>
    <x:t>https://ssu.ac.kr/</x:t>
  </x:si>
  <x:si>
    <x:t>서울특별시 동작구 대방동길 55</x:t>
  </x:si>
  <x:si>
    <x:t>서울특별시 동작구 사당로8길 9</x:t>
  </x:si>
  <x:si>
    <x:t>서울특별시 동작구 양녕로23길 27</x:t>
  </x:si>
  <x:si>
    <x:t>서울특별시 동작구 솔밭로 86</x:t>
  </x:si>
  <x:si>
    <x:t>서울특별시 동작구 현충로 75</x:t>
  </x:si>
  <x:si>
    <x:t>www.dongjaktv.net</x:t>
  </x:si>
  <x:si>
    <x:t>서울특별시 동작구 사당로17길 83</x:t>
  </x:si>
  <x:si>
    <x:t>서울특별시 동작구 신대방1다길 19</x:t>
  </x:si>
  <x:si>
    <x:t>서울특별시 동작구 노량진로 100</x:t>
  </x:si>
  <x:si>
    <x:t>사육신역사관은 조선 제6대 왕 단종의 복위를 위해 목숨을 바친 사육신을 비롯한 충신들의 충절 정신을 기리기 위해 조성된 공간입니다. 역사관의 1층에는 충신들의 기록을 다큐멘터리로 구성한 영상이 상영되는 영상관과 교육프로그램을 진행하는 교육체험실이 마련되어 있습니다. 2층 전시실에는 서울특별시 유형문화재 제8호로 지정된 사육신 묘역의 모습이 재현되어 있으며, 단종과 수양대군, 사육신과 충신들의 이야기가 영상과 관련 문헌 자료를 통해 소개되고 있습니다. 두 명의 임금을 섬기지 않는다는 '不事二君'의 정신으로 현재까지 우리에게 '忠'의 진정한 의미를 전하고 있는 사육신과 충신들의 모습을 바라보는 유익한 시간이 되길 바랍니다.</x:t>
  </x:si>
  <x:si>
    <x:t>&lt;p&gt;&lt;span style='font-size: 14pt;'&gt;동작구 사당동에 위치한 구립작은도서관으로 평일(월요일 휴관) 9시~18시, 주말 9시~17시 운영하고 있습니다. &lt;/span&gt;&lt;/p&gt;&lt;p&gt;&lt;span style='font-size: 14pt;'&gt;편안하고 안락한 공간을 마련하여 언제든 누구나 방문을 환영합니다.&amp;nbsp;&lt;/span&gt;&lt;/p&gt;&lt;p&gt;&lt;span style='font-size: 14pt;'&gt;작은 소모임을 위한 장소도 있고, 나만의 공간에서 책을 읽을수도 있는 따뜻한 동네 작은 도서관입니다.&lt;/span&gt;&lt;/p&gt;</x:t>
  </x:si>
  <x:si>
    <x:t>&lt;span style='font-size: 14pt;'&gt;동작구 신대방동 보라매공원 내 위치한 동작아트갤러리는 1960년대 공군사관생도들이 사용하던 舊성무교회 건물을 리모델링하여 설립한 동작구 최초의 문화예술 전시공간입니다. 박공모양의 지붕과 수직성을 강조한 내부 공간 등 독특한 건축기법으로 설계된 동작아트갤러리는 그 역사와 건축양식의 특수성을 인정받아 2019년 3월 등록문화재 744호로 지정되었습니다. 현재 동작아트갤러리는 동작구 지역문화예술진흥과 동작문화재단의 예술교류 활성화를 위한 복합문화공간으로 활용되고 있습니다.&lt;/span&gt;</x:t>
  </x:si>
  <x:si>
    <x:t>&lt;p&gt;사당동(지하철 7호선 남성역)에 위치한 사당문화회관은 지하2층, 지상4층 규모의 최신 시설로, 수영장과 헬스장 그리고 문화강좌실, 다목적강당 등을 두루 갖춘 동작구 동남권 지역주민을 위한 종합 문화체육시설입니다.&lt;/p&gt;&lt;p&gt;&lt;br&gt;&lt;/p&gt;&lt;p&gt;자료출처 : 동작구시설관리공단 홈페이지&lt;/p&gt;</x:t>
  </x:si>
  <x:si>
    <x:t xml:space="preserve">까망돌도서관  지하 2층에서 지상 5층으로 구성  지상 5층 -  옥상정원 / 문화예술자료실 지상 4층 -  일반자료실/세미나실 지상 3층 - 가족자료실/창작공작실/장애인코너	 지상 2층 - 북카페/사무실 지상 1층 - 로비  B1층 - 프로그램실/다목적실/보존서고/공연장  B2층  - 지하주차장 </x:t>
  </x:si>
  <x:si>
    <x:t>https://www.idfac.or.kr/sub_new/menu02_01_01.php</x:t>
  </x:si>
  <x:si>
    <x:t>&lt;p&gt;흑석동(중앙대입구)에 위치하여 탁 트인 한강의 조망이 함께하는 흑석체육센터는 지하 1층, 지상3층 규모의 시설로 수영장과 다목적 체육관, 헬스장을 갖춘 종합 체육시설입니다.&lt;/p&gt;&lt;p&gt;&lt;br&gt;&lt;/p&gt;&lt;p&gt;자료출처 : 동작구시설관리공단홈페이지&lt;/p&gt;</x:t>
  </x:si>
  <x:si>
    <x:t>&lt;div style='text-align: center;' align='center'&gt;&lt;span style='font-size: 14pt;'&gt;호국추모공원 국립서울현충원에 오신 여러분들, 환영합니다!&lt;/span&gt;&lt;/div&gt;</x:t>
  </x:si>
  <x:si>
    <x:t>약수도서관은 지상3층으로  1층 유아,아동,성인 자료실 2층 아동만화, 큰글자, DVD 자료실, 공동보존서고 3층 다목적실으로 이루어져 있습니다. 또한 다양한 도서와 프로그램을 제공하고 있는 오르막 끝자락 도서관입니다.</x:t>
  </x:si>
  <x:si>
    <x:t>&lt;p style='text-align: center; ' align='center'&gt;&lt;span style='font-size: 12pt;'&gt;&lt;br&gt;&lt;/span&gt;&lt;/p&gt;&lt;p style='text-align: center; ' align='center'&gt;&lt;span style='font-size: 12pt;'&gt;숭실대학교에서 채플 및 교내 주요 행사를 위함과 동시에 1997년 숭실을 재건한 한경직 박사를 기리는 의미에서 건립하였다&lt;/span&gt;&lt;br&gt;&lt;/p&gt;</x:t>
  </x:si>
  <x:si>
    <x:t>&lt;span style='font-size: 12pt;'&gt;동작구 상도동에 있는 상도어울마당 아트홀은 상도4동 최초의 다목적 문화예술공연장입니다. 상도어울마당 아트홀은 문화예술인, 일반주민 누구나 이용할 수 있는 동작구 대표 문화예술공연장으로서의 기반을 구축하기 위하여 동작문화재단에서 위탁?운영하고 있습니다. 상도어울마당 아트홀에서는 정기 기획공연 및 공연공간 지원사업, 각종 문화예술 프로그램 및 공간대관사업 등으로 운영되고 있습니다.&lt;/span&gt;</x:t>
  </x:si>
  <x:si>
    <x:t>■ 대 지 : 1,910 ㎡ (579평) ■ 건 물 : 1,974㎡ (597평), 철근조 지상3층 지하1층</x:t>
  </x:si>
  <x:si>
    <x:t>매주 월요일, 법정 공휴일</x:t>
  </x:si>
  <x:si>
    <x:t>서울특별시 동작구 상도로 369</x:t>
  </x:si>
  <x:si>
    <x:t>서울특별시 동작구 흑석로 93-1</x:t>
  </x:si>
  <x:si>
    <x:t>서울특별시 동작구 현충로 73</x:t>
  </x:si>
  <x:si>
    <x:t>서울특별시 동작구 서달로 129</x:t>
  </x:si>
  <x:si>
    <x:t>서울특별시 동작구 노량진로 191</x:t>
  </x:si>
  <x:si>
    <x:t>https://www.snmb.mil.kr/sites/snmb/index.do</x:t>
  </x:si>
  <x:si>
    <x:t>https://lib.dongjak.go.kr/dj/html.do?menu_idx=84</x:t>
  </x:si>
  <x:si>
    <x:t xml:space="preserve">개관시간 : 화~일요일 오전 9시 ~ 오후 6시 (오후 1시~2시는 점심시간)  장서 3,559권 보유 (일반 1,340권 어린이 2,219권) </x:t>
  </x:si>
  <x:si>
    <x:t>(02)823-2275</x:t>
  </x:si>
  <x:si>
    <x:t>서울 동작구 장승배기로 94 (노량진동, 동작도서관)</x:t>
  </x:si>
  <x:si>
    <x:t>매주 월요일, 법정 공휴일, 관장이 필요하다고 인정한 날</x:t>
  </x:si>
  <x:si>
    <x:t>1층 유아자료실 / 2층 어린이자료실 / 3층 영어자료실</x:t>
  </x:si>
  <x:si>
    <x:t>토요일, 법정공휴일</x:t>
  </x:si>
  <x:si>
    <x:t>&lt;div style='text-align: center;' align='center'&gt;&lt;span style='font-size: 12pt;'&gt;대방역 인근의 스페이스살림 입니다.&lt;/span&gt;&lt;/div&gt;</x:t>
  </x:si>
  <x:si>
    <x:t>&lt;div style='text-align: center;' align='center'&gt;&lt;span style='font-size: 12pt;'&gt;동작도서관은 1991년 5월 6일에 개관한 동작구 공공도서관으로 현재 9만 여권의 장서와 각종 간행물, 멀티미디어자료를 갖추고 21C를 열어가는&amp;nbsp;&lt;/span&gt;&lt;/div&gt;&lt;div style='text-align: center;' align='center'&gt;&lt;span style='font-size: 12pt;'&gt;정보문화센터로서, 지역 주민들의 정보문화욕구 충족을 위한 각종 프로그램을 개설 하여 이용자들의 생활 속의 소중한 문화공간으로 끊임없이 발전하고 있습니다.&lt;/span&gt;&lt;/div&gt;</x:t>
  </x:si>
  <x:si>
    <x:t>？ 동작이야기 : 우리동네 이야기, 인물, 민간신앙, 설화.민요, 관광뉴스  제공 ？ 문화유산 : 놋쇠지구의, 사육신묘, 다뉴세문경, 측우기와 측우대 등 ？ 명소 : 국립현충원, 노들나루터, 보라매공원, 노량진 수산시장 등 ？ 문화공간.축제 : 사육신 추모제향, 동작구민의 날 축제, 장승배기 장승제 등 ？ 나루터, 관악산, 삼성산 등 자연명소 ？ 사회복지시설 : 문화복지센터, 문화원, 구민회관 등 동작구 문화관광 안내</x:t>
  </x:si>
  <x:si>
    <x:t>사람과 공동체의 변화를 이끄는 동작구 대표 도서관, 구립 김영삼도서관 구립 김영삼도서관은 지역 내 지식공유문화를 주도하고 독서문화 네트워크의 중심 역할을 하는 동작구 내 가장 큰 규모의 대표 도서관입니다.  구립 김영삼도서관은 기존의 정숙한 도서관의 이미지가 아닌, 마을의 수다가 꽃피는 커뮤니티 공간을 지향 합니다. 책과 사람의 만남을 통해 공동체의 변화를 이끌고 생각을 키우는 역할을 통해 동작의 문화적 삶을 견인하겠습니다.</x:t>
  </x:si>
  <x:si>
    <x:t>&lt;div style='text-align: center;' align='center'&gt;&lt;span style='font-size: 14pt;'&gt;클래식, 콘서트 등 음악 공연 특화 다목적홀입니다.&lt;/span&gt;&lt;/div&gt;&lt;div style='text-align: center;' align='center'&gt;&lt;span style='font-size: 14pt;'&gt;덴마크산 최고급 너도밤나무 원목으로 홀 사방을 둘러싸여 울림이 좋아 연주 시 최상의 컨디션으로 소리를 전달할 수 있습니다.&lt;/span&gt;&lt;/div&gt;&lt;div style='text-align: center;' align='center'&gt;&lt;span style='font-size: 14pt;'&gt;공연장 어느 곳에서나 현장의 생생한 감동을 느낄 수 있습니다.&lt;/span&gt;&lt;/div&gt;</x:t>
  </x:si>
  <x:si>
    <x:t>https://culture.seoul.go.kr/cmmn/file/getImage.do?atchFileId=ATH_SPC_000000000000000000100822&amp;thumb=Y</x:t>
  </x:si>
  <x:si>
    <x:t>https://culture.seoul.go.kr/cmmn/file/getImage.do?atchFileId=ATH_SPC_000000000000000000100157&amp;thumb=Y</x:t>
  </x:si>
  <x:si>
    <x:t>https://culture.seoul.go.kr/cmmn/file/getImage.do?atchFileId=ATH_SPC_000000000000000000100825&amp;thumb=Y</x:t>
  </x:si>
  <x:si>
    <x:t>https://culture.seoul.go.kr/cmmn/file/getImage.do?atchFileId=ATH_SPC_000000000000000000100649&amp;thumb=Y</x:t>
  </x:si>
  <x:si>
    <x:t>https://culture.seoul.go.kr/cmmn/file/getImage.do?atchFileId=a63e0f3275d54cf1a47a225708e3efcd&amp;thumb=Y</x:t>
  </x:si>
  <x:si>
    <x:t>https://lib.dongjak.go.kr/dj/html.do?menu_idx=81</x:t>
  </x:si>
  <x:si>
    <x:t>https://www.instagram.com/idfac_eoulmadang_arthall/</x:t>
  </x:si>
  <x:si>
    <x:t>&lt;div style='text-align: center;' align='center'&gt;&lt;span style='font-size: 14pt;'&gt;(재)동작문화재단은 문화예술 진흥과 구민의 문화복지 증진을 위해 동작구청의 출연을 받아 설립된 재단법인입니다.&amp;nbsp;&lt;/span&gt;&lt;/div&gt;&lt;div style='text-align: center;' align='center'&gt;&lt;span style='font-size: 14pt;'&gt;우리 동작문화재단은 '동작 문화예술 플랫폼'을 비전으로, 혁신?소통?참여?도약?사회공헌을 핵심가치로 설정하였습니다.&amp;nbsp;&lt;/span&gt;&lt;/div&gt;&lt;div style='text-align: center;' align='center'&gt;&lt;span style='font-size: 14pt;'&gt;동작형 지역문화 생태계 조성, 구민의 문화예술 향유 기회 확대, 그리고 지식 정보 플랫폼 기능 강화를 통해 조직의 미션,&amp;nbsp;&lt;/span&gt;&lt;/div&gt;&lt;div style='text-align: center;' align='center'&gt;&lt;span style='font-size: 14pt;'&gt;'일상이 문화가 되는 새로운 동작'을 구현하겠습니다.&amp;nbsp;&lt;/span&gt;&lt;/div&gt;&lt;div style='text-align: center;' align='center'&gt;&lt;span style='font-size: 14pt;'&gt;또, 아트갤러리, 사육신역사관, 구립도서관 10개소를 위탁받아&amp;nbsp;&lt;/span&gt;&lt;span style='font-size: 14pt;'&gt;운영하고 있습니다.&lt;/span&gt;&lt;/div&gt;</x:t>
  </x:si>
  <x:si>
    <x:t>동작구청</x:t>
  </x:si>
  <x:si>
    <x:t>동작도서관</x:t>
  </x:si>
  <x:si>
    <x:t>사당문화회관</x:t>
  </x:si>
  <x:si>
    <x:t>사당솔밭도서관</x:t>
  </x:si>
  <x:si>
    <x:t>동작아트갤러리</x:t>
  </x:si>
  <x:si>
    <x:t>사육신역사관</x:t>
  </x:si>
  <x:si>
    <x:t>토,일,공휴일</x:t>
  </x:si>
  <x:si>
    <x:t>약수도서관</x:t>
  </x:si>
  <x:si>
    <x:t>동작문화원</x:t>
  </x:si>
  <x:si>
    <x:t>동작샘터도서관</x:t>
  </x:si>
  <x:si>
    <x:t>국립서울현충원</x:t>
  </x:si>
  <x:si>
    <x:t>소태산홀</x:t>
  </x:si>
  <x:si>
    <x:t>다울작은도서관</x:t>
  </x:si>
  <x:si>
    <x:t>흑석체육센터</x:t>
  </x:si>
  <x:si>
    <x:t>CTS 아트홀</x:t>
  </x:si>
  <x:si>
    <x:t>까망돌도서관</x:t>
  </x:si>
  <x:si>
    <x:t xml:space="preserve">스페이스살림 </x:t>
  </x:si>
  <x:si>
    <x:t>공간별 상이</x:t>
  </x:si>
  <x:si>
    <x:t>김영삼도서관</x:t>
  </x:si>
  <x:si>
    <x:t>https://sports.idongjak.or.kr/home/27</x:t>
  </x:si>
  <x:si>
    <x:t>https://www.instagram.com/sdbnuri_lib</x:t>
  </x:si>
  <x:si>
    <x:t>https://lib.dongjak.go.kr/dj/index.do</x:t>
  </x:si>
  <x:si>
    <x:t>http://sotaesanarthall.com/index.php</x:t>
  </x:si>
  <x:si>
    <x:t>서울특별시 동작구의 행정 및 민원 업무 등을 담당하는 기관입니다.</x:t>
  </x:si>
  <x:si>
    <x:t>https://sports.idongjak.or.kr/home/59</x:t>
  </x:si>
  <x:si>
    <x:t>신대방누리도서관</x:t>
  </x:si>
  <x:si>
    <x:t>02-849-8588</x:t>
  </x:si>
  <x:si>
    <x:t>02-849-8587</x:t>
  </x:si>
  <x:si>
    <x:t>표현하다 스튜디오</x:t>
  </x:si>
  <x:si>
    <x:t>프로그램에 따라 상이</x:t>
  </x:si>
  <x:si>
    <x:t>상도어울마당 아트홀</x:t>
  </x:si>
  <x:si>
    <x:t>1522-1555</x:t>
  </x:si>
  <x:si>
    <x:t>도서관의 새로운 가치를 만들어가는 사당솔밭도서관 책을 만나고 문화를 누리는 공간,  당신 곁에 사당솔밭도서관이 함께 합니다.</x:t>
  </x:si>
  <x:si>
    <x:t>- 평   일(월~금) : 06:00~22:00  토요일 : 06:00~21:00 / 일요일(1주) : 10:00~19:00</x:t>
  </x:si>
  <x:si>
    <x:t>&lt;div style='text-align: center;' align='center'&gt;&lt;span style='font-size: 14pt;'&gt;생각을 열고, 일상을 누리는 신대방누리도서관&lt;/span&gt;&lt;/div&gt;</x:t>
  </x:si>
  <x:si>
    <x:t>서울특별시 동작구 매봉로 1</x:t>
  </x:si>
  <x:si>
    <x:t>02)827-0557~8</x:t>
  </x:si>
  <x:si>
    <x:t>(02)823-2273~4</x:t>
  </x:si>
  <x:si>
    <x:t>&lt;p&gt;&lt;span style='font-size: 12pt;'&gt;저희 동작문화원은 1998년에 개원하여&lt;/span&gt;&lt;/p&gt;&lt;p&gt;&lt;span style='font-size: 16px;'&gt;상도동에 본원과 사당동에 분원을 두어&lt;/span&gt;&lt;/p&gt;&lt;p&gt;&lt;span style='font-size: 12pt;'&gt;구민분들을 대상으로 향토문화계발, 문화예술활동, 문화시민교육,&lt;/span&gt;&lt;/p&gt;&lt;p&gt;&lt;span style='font-size: 12pt;'&gt;문화교류사업, 문화학교운영 등을 주로 하고 있습니다.&lt;/span&gt;&lt;/p&gt;&lt;p&gt;&lt;span style='font-size: 12pt;'&gt;다양한 사업을 통해 동작구 문화의 중심지로 자리매김하고&lt;/span&gt;&lt;/p&gt;&lt;p&gt;&lt;span style='font-size: 12pt;'&gt;보다 많은 분들이 문화혜택을 받으실 수 있도록&lt;/span&gt;&lt;/p&gt;&lt;p&gt;&lt;span style='font-size: 12pt;'&gt;열려있고&amp;nbsp;&lt;/span&gt;&lt;span style='font-size: 12pt;'&gt;항상 노력하고 있는&amp;nbsp;&lt;/span&gt;&lt;span style='font-size: 12pt;'&gt;문화원입니다.&lt;/span&gt;&lt;/p&gt;&lt;p&gt;&lt;span style='font-size: 12pt;'&gt;&lt;br&gt;&lt;/span&gt;&lt;/p&gt;</x:t>
  </x:si>
  <x:si>
    <x:t>https://culture.seoul.go.kr/cmmn/file/getImage.do?atchFileId=b2a0f633511b4ef9be483cdfa5008cea&amp;thumb=Y</x:t>
  </x:si>
  <x:si>
    <x:t>https://culture.seoul.go.kr/cmmn/file/getImage.do?atchFileId=77f9d26a9f7d486ba4a57977aaa2fbd8&amp;thumb=Y</x:t>
  </x:si>
  <x:si>
    <x:t>https://culture.seoul.go.kr/cmmn/file/getImage.do?atchFileId=3bc0c4091fc040c4a632c142f608551a&amp;thumb=Y</x:t>
  </x:si>
  <x:si>
    <x:t>https://culture.seoul.go.kr/cmmn/file/getImage.do?atchFileId=04a676795b8840afab010cb6cbcba345&amp;thumb=Y</x:t>
  </x:si>
  <x:si>
    <x:t>https://culture.seoul.go.kr/cmmn/file/getImage.do?atchFileId=b07693c3981140d28c6912f0deb3245d&amp;thumb=Y</x:t>
  </x:si>
  <x:si>
    <x:t>https://culture.seoul.go.kr/cmmn/file/getImage.do?atchFileId=dcd485e514d9482a969168cf617171c7&amp;thumb=Y</x:t>
  </x:si>
  <x:si>
    <x:t>숭실대학교 한국기독교박물관</x:t>
  </x:si>
  <x:si>
    <x:t>070-7204-3291</x:t>
  </x:si>
  <x:si>
    <x:t>매주 토, 일요일, 공휴일</x:t>
  </x:si>
  <x:si>
    <x:t>02-6333-1069</x:t>
  </x:si>
  <x:si>
    <x:t>0507-1446-5203</x:t>
  </x:si>
  <x:si>
    <x:t>070-8648-1616</x:t>
  </x:si>
  <x:si>
    <x:t>02-3479-0200</x:t>
  </x:si>
  <x:si>
    <x:t>총신대학교 백남조 기념홀</x:t>
  </x:si>
  <x:si>
    <x:t>숭실대학교 한경직기념관</x:t>
  </x:si>
  <x:si>
    <x:t>서울특별시 동작구 현충로 210</x:t>
  </x:si>
  <x:si>
    <x:t>서울특별시 동작구 노량진로 10</x:t>
  </x:si>
  <x:si>
    <x:t>서울 동작구 성대로 180 지하 1층</x:t>
  </x:si>
  <x:si>
    <x:t>서울특별시 동작구 동작대로29길 63-26</x:t>
  </x:si>
  <x:si>
    <x:t>서울특별시 동작구 보라매로5길 28-1</x:t>
  </x:si>
  <x:si>
    <x:t>서울특별시 동작구 장승배기로10길 42</x:t>
  </x:si>
  <x:si>
    <x:t>서울특별시 동작구 양녕로22바길 64</x:t>
  </x:si>
  <x:si>
    <x:t>http://djlib.sen.go.kr/</x:t>
  </x:si>
  <x:si>
    <x:t>서울특별시 동작구 장승배기로16길 98</x:t>
  </x:si>
  <x:si>
    <x:t>서울특별시 동작구 사당로20길 132</x:t>
  </x:si>
  <x:si>
    <x:t>https://www.csu.ac.kr/</x:t>
  </x:si>
  <x:si>
    <x:t>http://schoolofph.com/</x:t>
  </x:si>
  <x:si>
    <x:t>http://museum.ssu.ac.kr</x:t>
  </x:si>
  <x:si>
    <x:t>02-820-1114</x:t>
  </x:si>
  <x:si>
    <x:t>02-812-6511</x:t>
  </x:si>
  <x:si>
    <x:t>02-823-6417</x:t>
  </x:si>
  <x:si>
    <x:t>대방어린이도서관</x:t>
  </x:si>
  <x:si>
    <x:t>02-813-6740</x:t>
  </x:si>
  <x:si>
    <x:t>동작구 문화관광</x:t>
  </x:si>
  <x:si>
    <x:t>02-813-6741</x:t>
  </x:si>
  <x:si>
    <x:t>국사봉숲속작은도서관</x:t>
  </x:si>
  <x:si>
    <x:t>02-822-5003</x:t>
  </x:si>
  <x:si>
    <x:t>02-822-8500</x:t>
  </x:si>
  <x:si>
    <x:t>02-585-8411</x:t>
  </x:si>
  <x:si>
    <x:t>02-823-1907</x:t>
  </x:si>
  <x:si>
    <x:t>02-533-6750</x:t>
  </x:si>
  <x:si>
    <x:t>02)827-0559</x:t>
  </x:si>
  <x:si>
    <x:t>재단법인 동작문화재단</x:t>
  </x:si>
  <x:si>
    <x:t>동작어린이도서관</x:t>
  </x:si>
  <x:si>
    <x:t>02-823-6750</x:t>
  </x:si>
  <x:si>
    <x:t>02-826-9330</x:t>
  </x:si>
  <x:si>
    <x:t>02-826-9331</x:t>
  </x:si>
  <x:si>
    <x:t>02)815-3701</x:t>
  </x:si>
  <x:si>
    <x:t>02-820-0114</x:t>
  </x:si>
  <x:si>
    <x:t>02-815-3460</x:t>
  </x:si>
  <x:si>
    <x:t>공휴일 및 임시공휴일</x:t>
  </x:si>
  <x:si>
    <x:t>02-820-0752</x:t>
  </x:si>
  <x:si>
    <x:t>우리동네 편안하고 따뜻한 작은도서관, 동작샘터도서관은 1층 종합자료실, 어린이 자료실, 이야기 방으로 구성되어 있습니다.</x:t>
  </x:si>
  <x:si>
    <x:t>&lt;p&gt;국보 제141호 정문경(다뉴세문경),&amp;nbsp;&lt;/p&gt;&lt;p&gt;&lt;br&gt;&lt;/p&gt;&lt;p&gt;국보 제231호 청동기 거푸집 일괄,&amp;nbsp;&lt;/p&gt;&lt;p&gt;&lt;br&gt;&lt;/p&gt;&lt;p&gt;보물 제569호 안중근의사유묵,&amp;nbsp;&lt;/p&gt;&lt;p&gt;&lt;br&gt;&lt;/p&gt;&lt;p&gt;보물 제883호 놋쇠지구의,&amp;nbsp;&lt;/p&gt;&lt;p&gt;&lt;br&gt;&lt;/p&gt;&lt;p&gt;등록문화재 제675호 찬송가(Union Hymnal),&amp;nbsp;&lt;/p&gt;&lt;p&gt;&lt;br&gt;&lt;/p&gt;&lt;p&gt;등록문화재 제755호 대한민국 임시정부 환국기념 23인 필묵&lt;/p&gt;&lt;p&gt;&lt;br&gt;&lt;/p&gt;&lt;p&gt;연행도,&amp;nbsp;&lt;/p&gt;&lt;p&gt;&lt;br&gt;&lt;/p&gt;&lt;p&gt;기산 김준근의 조선풍속도&lt;/p&gt;</x:t>
  </x:si>
  <x:si>
    <x:t>매주 월요일 &amp; 국경일</x:t>
  </x:si>
  <x:si>
    <x:t>매주 일, 월요일/법정공휴일</x:t>
  </x:si>
  <x:si>
    <x:t>(02)588-4111</x:t>
  </x:si>
  <x:si>
    <x:t>(02)588-6040</x:t>
  </x:si>
  <x:si>
    <x:t>070-7204-3257</x:t>
  </x:si>
  <x:si>
    <x:t>토, 일요일 및 공휴일</x:t>
  </x:si>
  <x:si>
    <x:t>매주 일?월요일, 법정공휴일</x:t>
  </x:si>
  <x:si>
    <x:t>02-3473-3360</x:t>
  </x:si>
  <x:si>
    <x:t>www.idfac.or.kr</x:t>
  </x:si>
  <x:si>
    <x:t>070-7204-3258</x:t>
  </x:si>
  <x:si>
    <x:t>https://www.dongjak.go.kr/</x:t>
  </x:si>
  <x:si>
    <x:t>http://www.dongjak.go.kr/</x:t>
  </x:si>
  <x:si>
    <x:t>법정공휴일 및 일요일(월 첫째주 일요일만 운영)</x:t>
  </x:si>
  <x:si>
    <x:t>https://www.idfac.or.kr/</x:t>
  </x:si>
  <x:si>
    <x:t>법정공휴일 및 일요일(월 넷째주 일요일만 운영)</x:t>
  </x:si>
  <x:si>
    <x:t>https://lib.dongjak.go.kr</x:t>
  </x:si>
  <x:si>
    <x:t>http://rent.ctsart.co.kr/</x:t>
  </x:si>
  <x:si>
    <x:t>http://spacesallim.or.kr/</x:t>
  </x:si>
  <x:si>
    <x:t>https://culture.seoul.go.kr/cmmn/file/getImage.do?atchFileId=9a1d6d32a4384de0b7e9ef4ae45cc498&amp;thumb=Y</x:t>
  </x:si>
  <x:si>
    <x:t>https://culture.seoul.go.kr/cmmn/file/getImage.do?atchFileId=941cab4372da45018084c086b870d517&amp;thumb=Y</x:t>
  </x:si>
  <x:si>
    <x:t>https://culture.seoul.go.kr/cmmn/file/getImage.do?atchFileId=02054a8bd2b5478bac93beeee2c8763b&amp;thumb=Y</x:t>
  </x:si>
  <x:si>
    <x:t xml:space="preserve">&lt;span style='font-size: 14pt;'&gt;&lt;b&gt;피어나는 작은 꿈을 위해 디딤돌이 되겠습니다.  어린이와 함께 성장하며 꿈꾸는 대방어린이도서관입니다&lt;/b&gt;&lt;/span&gt; </x:t>
  </x:si>
  <x:si>
    <x:t>https://culture.seoul.go.kr/cmmn/file/getImage.do?atchFileId=64112524fe494dd690760322fc821827&amp;thumb=Y</x:t>
  </x:si>
  <x:si>
    <x:t>https://culture.seoul.go.kr/cmmn/file/getImage.do?atchFileId=8017f8f60dff49e08cd894b902930e1b&amp;thumb=Y</x:t>
  </x:si>
  <x:si>
    <x:t>https://culture.seoul.go.kr/cmmn/file/getImage.do?atchFileId=000d1f9103fc41dcb9811abcdb189710&amp;thumb=Y</x:t>
  </x:si>
  <x:si>
    <x:t>https://culture.seoul.go.kr/cmmn/file/getImage.do?atchFileId=2a0d2c481f8c4505873e352f42f3ba67&amp;thumb=Y</x:t>
  </x:si>
  <x:si>
    <x:t>https://culture.seoul.go.kr/cmmn/file/getImage.do?atchFileId=23f1241e8bcb4fc4b4e69d846403e074&amp;thumb=Y</x:t>
  </x:si>
  <x:si>
    <x:t>https://culture.seoul.go.kr/cmmn/file/getImage.do?atchFileId=20bb7e381cef4f5eae8616c6c343aef7&amp;thumb=Y</x:t>
  </x:si>
  <x:si>
    <x:t>https://culture.seoul.go.kr/cmmn/file/getImage.do?atchFileId=4ce39fe30536479ab0d6150eb55229a7&amp;thumb=Y</x:t>
  </x:si>
  <x:si>
    <x:t>https://culture.seoul.go.kr/cmmn/file/getImage.do?atchFileId=1f6aaaf6398b4eaeac46770ab8959451&amp;thumb=Y</x:t>
  </x:si>
  <x:si>
    <x:t>https://culture.seoul.go.kr/cmmn/file/getImage.do?atchFileId=de1aeb46b6c943fe8534eb18028e0f7e&amp;thumb=Y</x:t>
  </x:si>
  <x:si>
    <x:t>https://culture.seoul.go.kr/cmmn/file/getImage.do?atchFileId=f75e7c4de87d40a1998f4070822e7fbf&amp;thumb=Y</x:t>
  </x:si>
  <x:si>
    <x:t>https://culture.seoul.go.kr/cmmn/file/getImage.do?atchFileId=f9ba494a02ae48e79460b5e888e0d833&amp;thumb=Y</x:t>
  </x:si>
  <x:si>
    <x:t>https://culture.seoul.go.kr/cmmn/file/getImage.do?atchFileId=b021dec26f3d41d0880a02e3a3e8c1f8&amp;thumb=Y</x:t>
  </x:si>
  <x:si>
    <x:t>https://culture.seoul.go.kr/cmmn/file/getImage.do?atchFileId=ATH_SPC_000000000000000000100824&amp;thumb=Y</x:t>
  </x:si>
  <x:si>
    <x:t>https://culture.seoul.go.kr/cmmn/file/getImage.do?atchFileId=796eeb3b6b9445b4aaccebf94451d8ae&amp;thumb=Y</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</x:si>
</x:sst>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7"/>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8</x:v>
      </x:c>
      <x:c r="B1" s="2">
        <x:f>COUNTIF($B$10:$B$235,+A1)</x:f>
        <x:v>9</x:v>
      </x:c>
      <x:c r="C1" s="2"/>
    </x:row>
    <x:row r="2" spans="1:3">
      <x:c r="A2" s="2" t="s">
        <x:v>10</x:v>
      </x:c>
      <x:c r="B2" s="2">
        <x:f t="shared" ref="B2:B8" si="0">COUNTIF($B$10:$B$235,+A2)</x:f>
        <x:v>11</x:v>
      </x:c>
      <x:c r="C2" s="2"/>
    </x:row>
    <x:row r="3" spans="1:3">
      <x:c r="A3" s="2" t="s">
        <x:v>42</x:v>
      </x:c>
      <x:c r="B3" s="2">
        <x:f t="shared" si="0"/>
        <x:v>2</x:v>
      </x:c>
      <x:c r="C3" s="2"/>
    </x:row>
    <x:row r="4" spans="1:3">
      <x:c r="A4" s="2" t="s">
        <x:v>5</x:v>
      </x:c>
      <x:c r="B4" s="2">
        <x:f t="shared" si="0"/>
        <x:v>1</x:v>
      </x:c>
      <x:c r="C4" s="2"/>
    </x:row>
    <x:row r="5" spans="1:3">
      <x:c r="A5" s="2" t="s">
        <x:v>4</x:v>
      </x:c>
      <x:c r="B5" s="2">
        <x:f t="shared" si="0"/>
        <x:v>3</x:v>
      </x:c>
      <x:c r="C5" s="2"/>
    </x:row>
    <x:row r="6" spans="1:3">
      <x:c r="A6" s="2" t="s">
        <x:v>12</x:v>
      </x:c>
      <x:c r="B6" s="2">
        <x:f t="shared" si="0"/>
        <x:v>1</x:v>
      </x:c>
      <x:c r="C6" s="2">
        <x:f>SUM(B1:B7)</x:f>
        <x:v>28</x:v>
      </x:c>
    </x:row>
    <x:row r="7" spans="1:3">
      <x:c r="A7" s="2" t="s">
        <x:v>40</x:v>
      </x:c>
      <x:c r="B7" s="2">
        <x:f t="shared" si="0"/>
        <x:v>1</x:v>
      </x:c>
      <x:c r="C7" s="2">
        <x:f>COUNTA(B10:B240)</x:f>
        <x:v>28</x:v>
      </x:c>
    </x:row>
    <x:row r="8" spans="1:3">
      <x:c r="A8" s="2" t="s">
        <x:v>40</x:v>
      </x:c>
      <x:c r="B8" s="2">
        <x:f t="shared" si="0"/>
        <x:v>1</x:v>
      </x:c>
      <x:c r="C8" s="2"/>
    </x:row>
    <x:row r="9" spans="1:25">
      <x:c r="A9" s="1" t="s">
        <x:v>14</x:v>
      </x:c>
      <x:c r="B9" s="1" t="s">
        <x:v>27</x:v>
      </x:c>
      <x:c r="C9" s="1" t="s">
        <x:v>28</x:v>
      </x:c>
      <x:c r="D9" s="1" t="s">
        <x:v>24</x:v>
      </x:c>
      <x:c r="E9" s="1" t="s">
        <x:v>15</x:v>
      </x:c>
      <x:c r="F9" s="1" t="s">
        <x:v>13</x:v>
      </x:c>
      <x:c r="G9" s="1" t="s">
        <x:v>23</x:v>
      </x:c>
      <x:c r="H9" s="1" t="s">
        <x:v>25</x:v>
      </x:c>
      <x:c r="I9" s="1" t="s">
        <x:v>26</x:v>
      </x:c>
      <x:c r="J9" s="1" t="s">
        <x:v>31</x:v>
      </x:c>
      <x:c r="K9" s="1" t="s">
        <x:v>16</x:v>
      </x:c>
      <x:c r="L9" s="1" t="s">
        <x:v>17</x:v>
      </x:c>
      <x:c r="M9" s="1" t="s">
        <x:v>33</x:v>
      </x:c>
      <x:c r="N9" s="1" t="s">
        <x:v>18</x:v>
      </x:c>
      <x:c r="O9" s="1" t="s">
        <x:v>32</x:v>
      </x:c>
      <x:c r="P9" s="1" t="s">
        <x:v>29</x:v>
      </x:c>
      <x:c r="Q9" s="1" t="s">
        <x:v>34</x:v>
      </x:c>
      <x:c r="R9" s="1" t="s">
        <x:v>30</x:v>
      </x:c>
      <x:c r="S9" s="1" t="s">
        <x:v>19</x:v>
      </x:c>
      <x:c r="T9" s="1" t="s">
        <x:v>39</x:v>
      </x:c>
      <x:c r="U9" s="1" t="s">
        <x:v>41</x:v>
      </x:c>
      <x:c r="V9" s="1" t="s">
        <x:v>43</x:v>
      </x:c>
      <x:c r="W9" s="1" t="s">
        <x:v>35</x:v>
      </x:c>
      <x:c r="X9" s="1" t="s">
        <x:v>20</x:v>
      </x:c>
      <x:c r="Y9" s="1" t="s">
        <x:v>36</x:v>
      </x:c>
    </x:row>
    <x:row r="10" spans="1:18">
      <x:c r="A10">
        <x:v>76</x:v>
      </x:c>
      <x:c r="B10" t="s">
        <x:v>8</x:v>
      </x:c>
      <x:c r="C10" t="s">
        <x:v>99</x:v>
      </x:c>
      <x:c r="D10" t="s">
        <x:v>48</x:v>
      </x:c>
      <x:c r="E10">
        <x:v>37.51226793</x:v>
      </x:c>
      <x:c r="F10">
        <x:v>126.9394288</x:v>
      </x:c>
      <x:c r="G10" t="s">
        <x:v>166</x:v>
      </x:c>
      <x:c r="I10" t="s">
        <x:v>202</x:v>
      </x:c>
      <x:c r="L10" t="s">
        <x:v>85</x:v>
      </x:c>
      <x:c r="O10" t="s">
        <x:v>91</x:v>
      </x:c>
      <x:c r="Q10" t="s">
        <x:v>122</x:v>
      </x:c>
      <x:c r="R10" t="s">
        <x:v>11</x:v>
      </x:c>
    </x:row>
    <x:row r="11" spans="1:18">
      <x:c r="A11">
        <x:v>81</x:v>
      </x:c>
      <x:c r="B11" t="s">
        <x:v>10</x:v>
      </x:c>
      <x:c r="C11" t="s">
        <x:v>100</x:v>
      </x:c>
      <x:c r="D11" t="s">
        <x:v>82</x:v>
      </x:c>
      <x:c r="E11">
        <x:v>37.505990799999999</x:v>
      </x:c>
      <x:c r="F11">
        <x:v>126.94016670000001</x:v>
      </x:c>
      <x:c r="G11" t="s">
        <x:v>168</x:v>
      </x:c>
      <x:c r="H11" t="s">
        <x:v>167</x:v>
      </x:c>
      <x:c r="I11" t="s">
        <x:v>160</x:v>
      </x:c>
      <x:c r="L11" t="s">
        <x:v>38</x:v>
      </x:c>
      <x:c r="O11" t="s">
        <x:v>92</x:v>
      </x:c>
      <x:c r="P11" t="s">
        <x:v>71</x:v>
      </x:c>
      <x:c r="Q11" t="s">
        <x:v>87</x:v>
      </x:c>
      <x:c r="R11" t="s">
        <x:v>11</x:v>
      </x:c>
    </x:row>
    <x:row r="12" spans="1:18">
      <x:c r="A12">
        <x:v>87</x:v>
      </x:c>
      <x:c r="B12" t="s">
        <x:v>40</x:v>
      </x:c>
      <x:c r="C12" t="s">
        <x:v>101</x:v>
      </x:c>
      <x:c r="D12" t="s">
        <x:v>52</x:v>
      </x:c>
      <x:c r="E12">
        <x:v>37.484714439999998</x:v>
      </x:c>
      <x:c r="F12">
        <x:v>126.9696139</x:v>
      </x:c>
      <x:c r="G12" t="s">
        <x:v>194</x:v>
      </x:c>
      <x:c r="H12" t="s">
        <x:v>195</x:v>
      </x:c>
      <x:c r="I12" t="s">
        <x:v>123</x:v>
      </x:c>
      <x:c r="J12" t="s">
        <x:v>132</x:v>
      </x:c>
      <x:c r="L12" t="s">
        <x:v>204</x:v>
      </x:c>
      <x:c r="O12" t="s">
        <x:v>93</x:v>
      </x:c>
      <x:c r="Q12" t="s">
        <x:v>63</x:v>
      </x:c>
      <x:c r="R12" t="s">
        <x:v>11</x:v>
      </x:c>
    </x:row>
    <x:row r="13" spans="1:18">
      <x:c r="A13">
        <x:v>387</x:v>
      </x:c>
      <x:c r="B13" t="s">
        <x:v>8</x:v>
      </x:c>
      <x:c r="C13" t="s">
        <x:v>171</x:v>
      </x:c>
      <x:c r="D13" t="s">
        <x:v>47</x:v>
      </x:c>
      <x:c r="G13" t="s">
        <x:v>166</x:v>
      </x:c>
      <x:c r="I13" t="s">
        <x:v>203</x:v>
      </x:c>
      <x:c r="O13" t="s">
        <x:v>94</x:v>
      </x:c>
      <x:c r="Q13" t="s">
        <x:v>88</x:v>
      </x:c>
      <x:c r="R13" t="s">
        <x:v>7</x:v>
      </x:c>
    </x:row>
    <x:row r="14" spans="1:18">
      <x:c r="A14">
        <x:v>518</x:v>
      </x:c>
      <x:c r="B14" t="s">
        <x:v>10</x:v>
      </x:c>
      <x:c r="C14" t="s">
        <x:v>169</x:v>
      </x:c>
      <x:c r="D14" t="s">
        <x:v>51</x:v>
      </x:c>
      <x:c r="E14">
        <x:v>37.503025489999999</x:v>
      </x:c>
      <x:c r="F14">
        <x:v>126.92522270000001</x:v>
      </x:c>
      <x:c r="G14" t="s">
        <x:v>170</x:v>
      </x:c>
      <x:c r="H14" t="s">
        <x:v>172</x:v>
      </x:c>
      <x:c r="I14" t="s">
        <x:v>120</x:v>
      </x:c>
      <x:c r="K14" t="s">
        <x:v>6</x:v>
      </x:c>
      <x:c r="L14" t="s">
        <x:v>22</x:v>
      </x:c>
      <x:c r="O14" t="s">
        <x:v>95</x:v>
      </x:c>
      <x:c r="Q14" t="s">
        <x:v>213</x:v>
      </x:c>
      <x:c r="R14" t="s">
        <x:v>11</x:v>
      </x:c>
    </x:row>
    <x:row r="15" spans="1:18">
      <x:c r="A15">
        <x:v>531</x:v>
      </x:c>
      <x:c r="B15" t="s">
        <x:v>10</x:v>
      </x:c>
      <x:c r="C15" t="s">
        <x:v>173</x:v>
      </x:c>
      <x:c r="D15" t="s">
        <x:v>53</x:v>
      </x:c>
      <x:c r="E15">
        <x:v>37.495433509999998</x:v>
      </x:c>
      <x:c r="F15">
        <x:v>126.9405902</x:v>
      </x:c>
      <x:c r="G15" t="s">
        <x:v>1</x:v>
      </x:c>
      <x:c r="I15" t="s">
        <x:v>79</x:v>
      </x:c>
      <x:c r="K15" t="s">
        <x:v>6</x:v>
      </x:c>
      <x:c r="L15" t="s">
        <x:v>3</x:v>
      </x:c>
      <x:c r="O15" t="s">
        <x:v>210</x:v>
      </x:c>
      <x:c r="Q15" t="s">
        <x:v>80</x:v>
      </x:c>
      <x:c r="R15" t="s">
        <x:v>11</x:v>
      </x:c>
    </x:row>
    <x:row r="16" spans="1:18">
      <x:c r="A16">
        <x:v>536</x:v>
      </x:c>
      <x:c r="B16" t="s">
        <x:v>12</x:v>
      </x:c>
      <x:c r="C16" t="s">
        <x:v>103</x:v>
      </x:c>
      <x:c r="D16" t="s">
        <x:v>157</x:v>
      </x:c>
      <x:c r="E16">
        <x:v>37.493792509999999</x:v>
      </x:c>
      <x:c r="F16">
        <x:v>126.9231084</x:v>
      </x:c>
      <x:c r="G16" t="s">
        <x:v>196</x:v>
      </x:c>
      <x:c r="I16" t="s">
        <x:v>65</x:v>
      </x:c>
      <x:c r="K16" t="s">
        <x:v>6</x:v>
      </x:c>
      <x:c r="L16" t="s">
        <x:v>198</x:v>
      </x:c>
      <x:c r="O16" t="s">
        <x:v>214</x:v>
      </x:c>
      <x:c r="Q16" t="s">
        <x:v>62</x:v>
      </x:c>
      <x:c r="R16" t="s">
        <x:v>11</x:v>
      </x:c>
    </x:row>
    <x:row r="17" spans="1:18">
      <x:c r="A17">
        <x:v>540</x:v>
      </x:c>
      <x:c r="B17" t="s">
        <x:v>5</x:v>
      </x:c>
      <x:c r="C17" t="s">
        <x:v>107</x:v>
      </x:c>
      <x:c r="D17" t="s">
        <x:v>158</x:v>
      </x:c>
      <x:c r="E17">
        <x:v>37.504445529999998</x:v>
      </x:c>
      <x:c r="F17">
        <x:v>126.9410884</x:v>
      </x:c>
      <x:c r="G17" t="s">
        <x:v>175</x:v>
      </x:c>
      <x:c r="H17" t="s">
        <x:v>174</x:v>
      </x:c>
      <x:c r="I17" t="s">
        <x:v>56</x:v>
      </x:c>
      <x:c r="K17" t="s">
        <x:v>6</x:v>
      </x:c>
      <x:c r="L17" t="s">
        <x:v>105</x:v>
      </x:c>
      <x:c r="O17" t="s">
        <x:v>219</x:v>
      </x:c>
      <x:c r="Q17" t="s">
        <x:v>137</x:v>
      </x:c>
      <x:c r="R17" t="s">
        <x:v>11</x:v>
      </x:c>
    </x:row>
    <x:row r="18" spans="1:18">
      <x:c r="A18">
        <x:v>547</x:v>
      </x:c>
      <x:c r="B18" t="s">
        <x:v>10</x:v>
      </x:c>
      <x:c r="C18" t="s">
        <x:v>102</x:v>
      </x:c>
      <x:c r="D18" t="s">
        <x:v>54</x:v>
      </x:c>
      <x:c r="E18">
        <x:v>37.484081420000003</x:v>
      </x:c>
      <x:c r="F18">
        <x:v>126.9673507</x:v>
      </x:c>
      <x:c r="G18" t="s">
        <x:v>176</x:v>
      </x:c>
      <x:c r="I18" t="s">
        <x:v>120</x:v>
      </x:c>
      <x:c r="K18" t="s">
        <x:v>6</x:v>
      </x:c>
      <x:c r="L18" t="s">
        <x:v>22</x:v>
      </x:c>
      <x:c r="O18" t="s">
        <x:v>221</x:v>
      </x:c>
      <x:c r="Q18" t="s">
        <x:v>131</x:v>
      </x:c>
      <x:c r="R18" t="s">
        <x:v>11</x:v>
      </x:c>
    </x:row>
    <x:row r="19" spans="1:18">
      <x:c r="A19">
        <x:v>552</x:v>
      </x:c>
      <x:c r="B19" t="s">
        <x:v>10</x:v>
      </x:c>
      <x:c r="C19" t="s">
        <x:v>106</x:v>
      </x:c>
      <x:c r="D19" t="s">
        <x:v>159</x:v>
      </x:c>
      <x:c r="E19">
        <x:v>37.497884880000001</x:v>
      </x:c>
      <x:c r="F19">
        <x:v>126.9474555</x:v>
      </x:c>
      <x:c r="G19" t="s">
        <x:v>177</x:v>
      </x:c>
      <x:c r="I19" t="s">
        <x:v>96</x:v>
      </x:c>
      <x:c r="K19" t="s">
        <x:v>6</x:v>
      </x:c>
      <x:c r="L19" t="s">
        <x:v>22</x:v>
      </x:c>
      <x:c r="O19" t="s">
        <x:v>212</x:v>
      </x:c>
      <x:c r="Q19" t="s">
        <x:v>68</x:v>
      </x:c>
      <x:c r="R19" t="s">
        <x:v>11</x:v>
      </x:c>
    </x:row>
    <x:row r="20" spans="1:18">
      <x:c r="A20">
        <x:v>561</x:v>
      </x:c>
      <x:c r="B20" t="s">
        <x:v>42</x:v>
      </x:c>
      <x:c r="C20" t="s">
        <x:v>104</x:v>
      </x:c>
      <x:c r="D20" t="s">
        <x:v>77</x:v>
      </x:c>
      <x:c r="E20">
        <x:v>37.513457989999999</x:v>
      </x:c>
      <x:c r="F20">
        <x:v>126.94941110000001</x:v>
      </x:c>
      <x:c r="G20" t="s">
        <x:v>201</x:v>
      </x:c>
      <x:c r="I20" t="s">
        <x:v>200</x:v>
      </x:c>
      <x:c r="K20" t="s">
        <x:v>6</x:v>
      </x:c>
      <x:c r="L20" t="s">
        <x:v>193</x:v>
      </x:c>
      <x:c r="O20" t="s">
        <x:v>215</x:v>
      </x:c>
      <x:c r="Q20" t="s">
        <x:v>60</x:v>
      </x:c>
      <x:c r="R20" t="s">
        <x:v>11</x:v>
      </x:c>
    </x:row>
    <x:row r="21" spans="1:18">
      <x:c r="A21">
        <x:v>562</x:v>
      </x:c>
      <x:c r="B21" t="s">
        <x:v>10</x:v>
      </x:c>
      <x:c r="C21" t="s">
        <x:v>108</x:v>
      </x:c>
      <x:c r="D21" t="s">
        <x:v>156</x:v>
      </x:c>
      <x:c r="E21">
        <x:v>37.488374759999999</x:v>
      </x:c>
      <x:c r="F21">
        <x:v>126.97758779999999</x:v>
      </x:c>
      <x:c r="G21" t="s">
        <x:v>178</x:v>
      </x:c>
      <x:c r="I21" t="s">
        <x:v>120</x:v>
      </x:c>
      <x:c r="K21" t="s">
        <x:v>6</x:v>
      </x:c>
      <x:c r="L21" t="s">
        <x:v>192</x:v>
      </x:c>
      <x:c r="O21" t="s">
        <x:v>217</x:v>
      </x:c>
      <x:c r="Q21" t="s">
        <x:v>190</x:v>
      </x:c>
      <x:c r="R21" t="s">
        <x:v>11</x:v>
      </x:c>
    </x:row>
    <x:row r="22" spans="1:18">
      <x:c r="A22">
        <x:v>569</x:v>
      </x:c>
      <x:c r="B22" t="s">
        <x:v>10</x:v>
      </x:c>
      <x:c r="C22" t="s">
        <x:v>117</x:v>
      </x:c>
      <x:c r="D22" t="s">
        <x:v>134</x:v>
      </x:c>
      <x:c r="E22">
        <x:v>37.505473610000003</x:v>
      </x:c>
      <x:c r="F22">
        <x:v>126.9499672</x:v>
      </x:c>
      <x:c r="G22" t="s">
        <x:v>135</x:v>
      </x:c>
      <x:c r="H22" t="s">
        <x:v>179</x:v>
      </x:c>
      <x:c r="I22" t="s">
        <x:v>120</x:v>
      </x:c>
      <x:c r="K22" t="s">
        <x:v>6</x:v>
      </x:c>
      <x:c r="L22" t="s">
        <x:v>83</x:v>
      </x:c>
      <x:c r="O22" t="s">
        <x:v>220</x:v>
      </x:c>
      <x:c r="Q22" t="s">
        <x:v>89</x:v>
      </x:c>
      <x:c r="R22" t="s">
        <x:v>11</x:v>
      </x:c>
    </x:row>
    <x:row r="23" spans="1:18">
      <x:c r="A23">
        <x:v>590</x:v>
      </x:c>
      <x:c r="B23" t="s">
        <x:v>10</x:v>
      </x:c>
      <x:c r="C23" t="s">
        <x:v>181</x:v>
      </x:c>
      <x:c r="D23" t="s">
        <x:v>161</x:v>
      </x:c>
      <x:c r="E23">
        <x:v>37.509204879999999</x:v>
      </x:c>
      <x:c r="F23">
        <x:v>126.9434323</x:v>
      </x:c>
      <x:c r="G23" t="s">
        <x:v>182</x:v>
      </x:c>
      <x:c r="I23" t="s">
        <x:v>120</x:v>
      </x:c>
      <x:c r="K23" t="s">
        <x:v>6</x:v>
      </x:c>
      <x:c r="L23" t="s">
        <x:v>22</x:v>
      </x:c>
      <x:c r="O23" t="s">
        <x:v>227</x:v>
      </x:c>
      <x:c r="Q23" t="s">
        <x:v>84</x:v>
      </x:c>
      <x:c r="R23" t="s">
        <x:v>11</x:v>
      </x:c>
    </x:row>
    <x:row r="24" spans="1:18">
      <x:c r="A24">
        <x:v>601</x:v>
      </x:c>
      <x:c r="B24" t="s">
        <x:v>8</x:v>
      </x:c>
      <x:c r="C24" t="s">
        <x:v>180</x:v>
      </x:c>
      <x:c r="D24" t="s">
        <x:v>74</x:v>
      </x:c>
      <x:c r="E24">
        <x:v>37.507490869999998</x:v>
      </x:c>
      <x:c r="F24">
        <x:v>126.9598854</x:v>
      </x:c>
      <x:c r="G24" t="s">
        <x:v>183</x:v>
      </x:c>
      <x:c r="H24" t="s">
        <x:v>184</x:v>
      </x:c>
      <x:c r="I24" t="s">
        <x:v>205</x:v>
      </x:c>
      <x:c r="K24" t="s">
        <x:v>6</x:v>
      </x:c>
      <x:c r="L24" t="s">
        <x:v>197</x:v>
      </x:c>
      <x:c r="O24" t="s">
        <x:v>211</x:v>
      </x:c>
      <x:c r="Q24" t="s">
        <x:v>98</x:v>
      </x:c>
      <x:c r="R24" t="s">
        <x:v>11</x:v>
      </x:c>
    </x:row>
    <x:row r="25" spans="1:18">
      <x:c r="A25">
        <x:v>618</x:v>
      </x:c>
      <x:c r="B25" t="s">
        <x:v>10</x:v>
      </x:c>
      <x:c r="C25" t="s">
        <x:v>111</x:v>
      </x:c>
      <x:c r="D25" t="s">
        <x:v>162</x:v>
      </x:c>
      <x:c r="E25">
        <x:v>37.478888040000001</x:v>
      </x:c>
      <x:c r="F25">
        <x:v>126.9732442</x:v>
      </x:c>
      <x:c r="G25" t="s">
        <x:v>199</x:v>
      </x:c>
      <x:c r="I25" t="s">
        <x:v>120</x:v>
      </x:c>
      <x:c r="K25" t="s">
        <x:v>6</x:v>
      </x:c>
      <x:c r="L25" t="s">
        <x:v>72</x:v>
      </x:c>
      <x:c r="O25" t="s">
        <x:v>223</x:v>
      </x:c>
      <x:c r="Q25" t="s">
        <x:v>61</x:v>
      </x:c>
      <x:c r="R25" t="s">
        <x:v>11</x:v>
      </x:c>
    </x:row>
    <x:row r="26" spans="1:18">
      <x:c r="A26">
        <x:v>621</x:v>
      </x:c>
      <x:c r="B26" t="s">
        <x:v>10</x:v>
      </x:c>
      <x:c r="C26" t="s">
        <x:v>114</x:v>
      </x:c>
      <x:c r="D26" t="s">
        <x:v>76</x:v>
      </x:c>
      <x:c r="E26">
        <x:v>37.505120210000001</x:v>
      </x:c>
      <x:c r="F26">
        <x:v>126.960611</x:v>
      </x:c>
      <x:c r="G26" t="s">
        <x:v>185</x:v>
      </x:c>
      <x:c r="I26" t="s">
        <x:v>207</x:v>
      </x:c>
      <x:c r="K26" t="s">
        <x:v>6</x:v>
      </x:c>
      <x:c r="L26" t="s">
        <x:v>21</x:v>
      </x:c>
      <x:c r="O26" t="s">
        <x:v>224</x:v>
      </x:c>
      <x:c r="Q26" t="s">
        <x:v>64</x:v>
      </x:c>
      <x:c r="R26" t="s">
        <x:v>11</x:v>
      </x:c>
    </x:row>
    <x:row r="27" spans="1:18">
      <x:c r="A27">
        <x:v>730</x:v>
      </x:c>
      <x:c r="B27" t="s">
        <x:v>8</x:v>
      </x:c>
      <x:c r="C27" t="s">
        <x:v>112</x:v>
      </x:c>
      <x:c r="D27" t="s">
        <x:v>75</x:v>
      </x:c>
      <x:c r="E27">
        <x:v>37.510055119999997</x:v>
      </x:c>
      <x:c r="F27">
        <x:v>126.9634463</x:v>
      </x:c>
      <x:c r="G27" t="s">
        <x:v>136</x:v>
      </x:c>
      <x:c r="H27" t="s">
        <x:v>81</x:v>
      </x:c>
      <x:c r="I27" t="s">
        <x:v>118</x:v>
      </x:c>
      <x:c r="J27" t="s">
        <x:v>46</x:v>
      </x:c>
      <x:c r="L27" t="s">
        <x:v>206</x:v>
      </x:c>
      <x:c r="O27" t="s">
        <x:v>226</x:v>
      </x:c>
      <x:c r="Q27" t="s">
        <x:v>66</x:v>
      </x:c>
      <x:c r="R27" t="s">
        <x:v>7</x:v>
      </x:c>
    </x:row>
    <x:row r="28" spans="1:18">
      <x:c r="A28">
        <x:v>761</x:v>
      </x:c>
      <x:c r="B28" t="s">
        <x:v>8</x:v>
      </x:c>
      <x:c r="C28" t="s">
        <x:v>152</x:v>
      </x:c>
      <x:c r="D28" t="s">
        <x:v>73</x:v>
      </x:c>
      <x:c r="E28">
        <x:v>37.496428969999997</x:v>
      </x:c>
      <x:c r="F28">
        <x:v>126.9551579</x:v>
      </x:c>
      <x:c r="G28" t="s">
        <x:v>186</x:v>
      </x:c>
      <x:c r="I28" t="s">
        <x:v>50</x:v>
      </x:c>
      <x:c r="L28" t="s">
        <x:v>38</x:v>
      </x:c>
      <x:c r="O28" t="s">
        <x:v>216</x:v>
      </x:c>
      <x:c r="Q28" t="s">
        <x:v>69</x:v>
      </x:c>
      <x:c r="R28" t="s">
        <x:v>11</x:v>
      </x:c>
    </x:row>
    <x:row r="29" spans="1:18">
      <x:c r="A29">
        <x:v>797</x:v>
      </x:c>
      <x:c r="B29" t="s">
        <x:v>4</x:v>
      </x:c>
      <x:c r="C29" t="s">
        <x:v>110</x:v>
      </x:c>
      <x:c r="D29" t="s">
        <x:v>55</x:v>
      </x:c>
      <x:c r="E29">
        <x:v>37.509759090000003</x:v>
      </x:c>
      <x:c r="F29">
        <x:v>126.9638593</x:v>
      </x:c>
      <x:c r="G29" t="s">
        <x:v>187</x:v>
      </x:c>
      <x:c r="I29" t="s">
        <x:v>121</x:v>
      </x:c>
      <x:c r="L29" t="s">
        <x:v>38</x:v>
      </x:c>
      <x:c r="O29" t="s">
        <x:v>218</x:v>
      </x:c>
      <x:c r="Q29" t="s">
        <x:v>90</x:v>
      </x:c>
      <x:c r="R29" t="s">
        <x:v>11</x:v>
      </x:c>
    </x:row>
    <x:row r="30" spans="1:18">
      <x:c r="A30">
        <x:v>834</x:v>
      </x:c>
      <x:c r="B30" t="s">
        <x:v>42</x:v>
      </x:c>
      <x:c r="C30" t="s">
        <x:v>144</x:v>
      </x:c>
      <x:c r="D30" t="s">
        <x:v>73</x:v>
      </x:c>
      <x:c r="E30">
        <x:v>37.496428969999997</x:v>
      </x:c>
      <x:c r="F30">
        <x:v>126.9551579</x:v>
      </x:c>
      <x:c r="G30" t="s">
        <x:v>189</x:v>
      </x:c>
      <x:c r="I30" t="s">
        <x:v>165</x:v>
      </x:c>
      <x:c r="L30" t="s">
        <x:v>188</x:v>
      </x:c>
      <x:c r="O30" t="s">
        <x:v>222</x:v>
      </x:c>
      <x:c r="Q30" t="s">
        <x:v>191</x:v>
      </x:c>
      <x:c r="R30" t="s">
        <x:v>11</x:v>
      </x:c>
    </x:row>
    <x:row r="31" spans="1:18">
      <x:c r="A31">
        <x:v>851</x:v>
      </x:c>
      <x:c r="B31" t="s">
        <x:v>4</x:v>
      </x:c>
      <x:c r="C31" t="s">
        <x:v>113</x:v>
      </x:c>
      <x:c r="D31" t="s">
        <x:v>59</x:v>
      </x:c>
      <x:c r="E31">
        <x:v>37.512969269999999</x:v>
      </x:c>
      <x:c r="F31">
        <x:v>126.93700320000001</x:v>
      </x:c>
      <x:c r="G31" t="s">
        <x:v>147</x:v>
      </x:c>
      <x:c r="I31" t="s">
        <x:v>208</x:v>
      </x:c>
      <x:c r="L31" t="s">
        <x:v>37</x:v>
      </x:c>
      <x:c r="O31" t="s">
        <x:v>225</x:v>
      </x:c>
      <x:c r="Q31" t="s">
        <x:v>0</x:v>
      </x:c>
      <x:c r="R31" t="s">
        <x:v>11</x:v>
      </x:c>
    </x:row>
    <x:row r="32" spans="1:18">
      <x:c r="A32">
        <x:v>881</x:v>
      </x:c>
      <x:c r="B32" t="s">
        <x:v>8</x:v>
      </x:c>
      <x:c r="C32" t="s">
        <x:v>151</x:v>
      </x:c>
      <x:c r="D32" t="s">
        <x:v>49</x:v>
      </x:c>
      <x:c r="E32">
        <x:v>37.489857829999998</x:v>
      </x:c>
      <x:c r="F32">
        <x:v>126.9665639</x:v>
      </x:c>
      <x:c r="G32" t="s">
        <x:v>150</x:v>
      </x:c>
      <x:c r="I32" t="s">
        <x:v>163</x:v>
      </x:c>
      <x:c r="L32" t="s">
        <x:v>9</x:v>
      </x:c>
      <x:c r="O32" t="s">
        <x:v>138</x:v>
      </x:c>
      <x:c r="Q32" t="s">
        <x:v>45</x:v>
      </x:c>
      <x:c r="R32" t="s">
        <x:v>11</x:v>
      </x:c>
    </x:row>
    <x:row r="33" spans="1:18">
      <x:c r="A33">
        <x:v>902</x:v>
      </x:c>
      <x:c r="B33" t="s">
        <x:v>10</x:v>
      </x:c>
      <x:c r="C33" t="s">
        <x:v>124</x:v>
      </x:c>
      <x:c r="D33" t="s">
        <x:v>58</x:v>
      </x:c>
      <x:c r="E33">
        <x:v>37.486065170000003</x:v>
      </x:c>
      <x:c r="F33">
        <x:v>126.9058854</x:v>
      </x:c>
      <x:c r="G33" t="s">
        <x:v>125</x:v>
      </x:c>
      <x:c r="H33" t="s">
        <x:v>126</x:v>
      </x:c>
      <x:c r="I33" t="s">
        <x:v>119</x:v>
      </x:c>
      <x:c r="L33" t="s">
        <x:v>22</x:v>
      </x:c>
      <x:c r="O33" t="s">
        <x:v>142</x:v>
      </x:c>
      <x:c r="Q33" t="s">
        <x:v>133</x:v>
      </x:c>
      <x:c r="R33" t="s">
        <x:v>11</x:v>
      </x:c>
    </x:row>
    <x:row r="34" spans="1:18">
      <x:c r="A34">
        <x:v>903</x:v>
      </x:c>
      <x:c r="B34" t="s">
        <x:v>8</x:v>
      </x:c>
      <x:c r="C34" t="s">
        <x:v>127</x:v>
      </x:c>
      <x:c r="D34" t="s">
        <x:v>57</x:v>
      </x:c>
      <x:c r="E34">
        <x:v>37.486436490000003</x:v>
      </x:c>
      <x:c r="F34">
        <x:v>126.9719953</x:v>
      </x:c>
      <x:c r="G34" t="s">
        <x:v>149</x:v>
      </x:c>
      <x:c r="I34" t="s">
        <x:v>164</x:v>
      </x:c>
      <x:c r="K34" t="s">
        <x:v>128</x:v>
      </x:c>
      <x:c r="L34" t="s">
        <x:v>146</x:v>
      </x:c>
      <x:c r="O34" t="s">
        <x:v>140</x:v>
      </x:c>
      <x:c r="Q34" t="s">
        <x:v>44</x:v>
      </x:c>
      <x:c r="R34" t="s">
        <x:v>7</x:v>
      </x:c>
    </x:row>
    <x:row r="35" spans="1:18">
      <x:c r="A35">
        <x:v>935</x:v>
      </x:c>
      <x:c r="B35" t="s">
        <x:v>4</x:v>
      </x:c>
      <x:c r="C35" t="s">
        <x:v>129</x:v>
      </x:c>
      <x:c r="D35" t="s">
        <x:v>155</x:v>
      </x:c>
      <x:c r="E35">
        <x:v>37.499255470000001</x:v>
      </x:c>
      <x:c r="F35">
        <x:v>126.9403722</x:v>
      </x:c>
      <x:c r="G35" t="s">
        <x:v>145</x:v>
      </x:c>
      <x:c r="I35" t="s">
        <x:v>97</x:v>
      </x:c>
      <x:c r="K35" t="s">
        <x:v>6</x:v>
      </x:c>
      <x:c r="L35" t="s">
        <x:v>198</x:v>
      </x:c>
      <x:c r="O35" t="s">
        <x:v>141</x:v>
      </x:c>
      <x:c r="Q35" t="s">
        <x:v>70</x:v>
      </x:c>
      <x:c r="R35" t="s">
        <x:v>11</x:v>
      </x:c>
    </x:row>
    <x:row r="36" spans="1:18">
      <x:c r="A36">
        <x:v>976</x:v>
      </x:c>
      <x:c r="B36" t="s">
        <x:v>8</x:v>
      </x:c>
      <x:c r="C36" t="s">
        <x:v>109</x:v>
      </x:c>
      <x:c r="D36" t="s">
        <x:v>153</x:v>
      </x:c>
      <x:c r="E36">
        <x:v>37.499823650000003</x:v>
      </x:c>
      <x:c r="F36">
        <x:v>126.97840840000001</x:v>
      </x:c>
      <x:c r="G36" t="s">
        <x:v>130</x:v>
      </x:c>
      <x:c r="I36" t="s">
        <x:v>78</x:v>
      </x:c>
      <x:c r="K36" t="s">
        <x:v>6</x:v>
      </x:c>
      <x:c r="L36" t="s">
        <x:v>37</x:v>
      </x:c>
      <x:c r="O36" t="s">
        <x:v>139</x:v>
      </x:c>
      <x:c r="Q36" t="s">
        <x:v>67</x:v>
      </x:c>
      <x:c r="R36" t="s">
        <x:v>11</x:v>
      </x:c>
    </x:row>
    <x:row r="37" spans="1:18">
      <x:c r="A37">
        <x:v>1057</x:v>
      </x:c>
      <x:c r="B37" t="s">
        <x:v>8</x:v>
      </x:c>
      <x:c r="C37" t="s">
        <x:v>115</x:v>
      </x:c>
      <x:c r="D37" t="s">
        <x:v>154</x:v>
      </x:c>
      <x:c r="E37">
        <x:v>37.512393340000003</x:v>
      </x:c>
      <x:c r="F37">
        <x:v>126.9272725</x:v>
      </x:c>
      <x:c r="G37" t="s">
        <x:v>148</x:v>
      </x:c>
      <x:c r="I37" t="s">
        <x:v>209</x:v>
      </x:c>
      <x:c r="K37" t="s">
        <x:v>116</x:v>
      </x:c>
      <x:c r="L37" t="s">
        <x:v>2</x:v>
      </x:c>
      <x:c r="O37" t="s">
        <x:v>143</x:v>
      </x:c>
      <x:c r="Q37" t="s">
        <x:v>86</x:v>
      </x:c>
      <x:c r="R37" t="s">
        <x:v>7</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3</cp:revision>
  <dcterms:created xsi:type="dcterms:W3CDTF">2024-08-28T13:22:46.000</dcterms:created>
  <dcterms:modified xsi:type="dcterms:W3CDTF">2024-08-29T10:27:58.807</dcterms:modified>
  <cp:version>1200.0100.01</cp:version>
</cp:coreProperties>
</file>