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 defaultThemeVersion="124226"/>
  <xr:revisionPtr revIDLastSave="943" documentId="8_{D1FC5740-140B-4B82-8A77-F5998C091160}" xr6:coauthVersionLast="47" xr6:coauthVersionMax="47" xr10:uidLastSave="{EA3C9325-331A-4EFB-AB66-AF20CF0B108A}"/>
  <bookViews>
    <workbookView xWindow="57510" yWindow="-90" windowWidth="28980" windowHeight="15660" tabRatio="591" activeTab="1" xr2:uid="{00000000-000D-0000-FFFF-FFFF00000000}"/>
  </bookViews>
  <sheets>
    <sheet name="Timeline" sheetId="13" r:id="rId1"/>
    <sheet name="Timeline_v2" sheetId="15" r:id="rId2"/>
  </sheets>
  <definedNames>
    <definedName name="anscount" hidden="1">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45415.6448958333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Timeline!$B$6:$AS$43</definedName>
    <definedName name="_xlnm.Print_Area" localSheetId="1">Timeline_v2!$B$6:$AS$43</definedName>
    <definedName name="_xlnm.Print_Titles" localSheetId="0">Timeline!$A:$B,Timeline!$1:$8</definedName>
    <definedName name="_xlnm.Print_Titles" localSheetId="1">Timeline_v2!$A:$B,Timeline_v2!$1:$8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5" l="1"/>
  <c r="G8" i="15"/>
  <c r="H8" i="15"/>
  <c r="I8" i="15"/>
  <c r="J8" i="15"/>
  <c r="K8" i="15"/>
  <c r="L8" i="15"/>
  <c r="M8" i="15"/>
  <c r="N8" i="15" s="1"/>
  <c r="O8" i="15" s="1"/>
  <c r="P8" i="15" s="1"/>
  <c r="Q8" i="15" s="1"/>
  <c r="S8" i="15"/>
  <c r="T8" i="15"/>
  <c r="U8" i="15"/>
  <c r="V8" i="15"/>
  <c r="W8" i="15" s="1"/>
  <c r="X8" i="15" s="1"/>
  <c r="Y8" i="15" s="1"/>
  <c r="Z8" i="15" s="1"/>
  <c r="AA8" i="15" s="1"/>
  <c r="AB8" i="15" s="1"/>
  <c r="AC8" i="15" s="1"/>
  <c r="AD8" i="15" s="1"/>
  <c r="AE8" i="15" s="1"/>
  <c r="AF8" i="15" s="1"/>
  <c r="AG8" i="15" s="1"/>
  <c r="AH8" i="15" s="1"/>
  <c r="AI8" i="15" s="1"/>
  <c r="AJ8" i="15" s="1"/>
  <c r="AK8" i="15" s="1"/>
  <c r="AL8" i="15" s="1"/>
  <c r="AM8" i="15" s="1"/>
  <c r="AN8" i="15" s="1"/>
  <c r="AO8" i="15" s="1"/>
  <c r="AP8" i="15" s="1"/>
  <c r="AQ8" i="15" s="1"/>
  <c r="AR8" i="15" s="1"/>
  <c r="AS8" i="15" s="1"/>
  <c r="AT8" i="15" s="1"/>
  <c r="AU8" i="15" s="1"/>
  <c r="AV8" i="15" s="1"/>
  <c r="AW8" i="15" s="1"/>
  <c r="AX8" i="15" s="1"/>
  <c r="AY8" i="15" s="1"/>
  <c r="AZ8" i="15" s="1"/>
  <c r="BA8" i="15" s="1"/>
  <c r="BB8" i="15" s="1"/>
  <c r="F8" i="13"/>
  <c r="G8" i="13"/>
  <c r="H8" i="13"/>
  <c r="I8" i="13"/>
  <c r="J8" i="13"/>
  <c r="K8" i="13"/>
  <c r="L8" i="13"/>
  <c r="M8" i="13"/>
  <c r="N8" i="13" s="1"/>
  <c r="O8" i="13" s="1"/>
  <c r="P8" i="13" s="1"/>
  <c r="Q8" i="13" s="1"/>
  <c r="S8" i="13"/>
  <c r="T8" i="13"/>
  <c r="U8" i="13"/>
  <c r="V8" i="13"/>
  <c r="W8" i="13" s="1"/>
  <c r="X8" i="13" s="1"/>
  <c r="Y8" i="13" s="1"/>
  <c r="Z8" i="13" s="1"/>
  <c r="AA8" i="13" s="1"/>
  <c r="AB8" i="13" s="1"/>
  <c r="AC8" i="13" s="1"/>
  <c r="AD8" i="13" s="1"/>
  <c r="AE8" i="13" s="1"/>
  <c r="AF8" i="13" s="1"/>
  <c r="AG8" i="13" s="1"/>
  <c r="AH8" i="13" s="1"/>
  <c r="AI8" i="13" s="1"/>
  <c r="AJ8" i="13" s="1"/>
  <c r="AK8" i="13" s="1"/>
  <c r="AL8" i="13" s="1"/>
  <c r="AM8" i="13" s="1"/>
  <c r="AN8" i="13" s="1"/>
  <c r="AO8" i="13" s="1"/>
  <c r="AP8" i="13" s="1"/>
  <c r="AQ8" i="13" s="1"/>
  <c r="AR8" i="13" s="1"/>
  <c r="AS8" i="13" s="1"/>
  <c r="AT8" i="13" s="1"/>
  <c r="AU8" i="13" s="1"/>
  <c r="AV8" i="13" s="1"/>
  <c r="AW8" i="13" s="1"/>
  <c r="AX8" i="13" s="1"/>
  <c r="AY8" i="13" s="1"/>
  <c r="AZ8" i="13" s="1"/>
  <c r="BA8" i="13" s="1"/>
  <c r="BB8" i="13" s="1"/>
</calcChain>
</file>

<file path=xl/sharedStrings.xml><?xml version="1.0" encoding="utf-8"?>
<sst xmlns="http://schemas.openxmlformats.org/spreadsheetml/2006/main" count="179" uniqueCount="57">
  <si>
    <t>Projeto</t>
  </si>
  <si>
    <t>Out</t>
  </si>
  <si>
    <t>Nov</t>
  </si>
  <si>
    <t>Dez</t>
  </si>
  <si>
    <t>Maio</t>
  </si>
  <si>
    <t>Junho</t>
  </si>
  <si>
    <t>Julho</t>
  </si>
  <si>
    <t>Agosto</t>
  </si>
  <si>
    <t>Setembro</t>
  </si>
  <si>
    <t>Outubro</t>
  </si>
  <si>
    <t>Novembro</t>
  </si>
  <si>
    <t>w/c</t>
  </si>
  <si>
    <t>Ação</t>
  </si>
  <si>
    <t>Responsabilidade</t>
  </si>
  <si>
    <t>Preparação</t>
  </si>
  <si>
    <t>Envio de pedido de informação/documentação</t>
  </si>
  <si>
    <t>CW</t>
  </si>
  <si>
    <t>Recolha, análise e Q&amp;A da documentação enviada</t>
  </si>
  <si>
    <t>◊</t>
  </si>
  <si>
    <t>Preparação e Seleção de Lista de Potenciais Investidores</t>
  </si>
  <si>
    <t>Apresentação e discussão da lista de Potenciais Investidores</t>
  </si>
  <si>
    <t>Preparação do Plano de Negócios</t>
  </si>
  <si>
    <t>Preparação de Teaser e Memorando de Informação</t>
  </si>
  <si>
    <t>Preparação das Process Letters</t>
  </si>
  <si>
    <t>Versões finais de documentos da transação</t>
  </si>
  <si>
    <t>Marketing</t>
  </si>
  <si>
    <t>Envio de Teasers e, havendo interesse, assinatura de NDAs</t>
  </si>
  <si>
    <t>▲</t>
  </si>
  <si>
    <t>Envio de Memorando de Informação &amp; Process Letter I</t>
  </si>
  <si>
    <t>Q&amp;A limitado com Potenciais Investidores</t>
  </si>
  <si>
    <t xml:space="preserve">Receção de Propostas não Vinculativas (NBOs) </t>
  </si>
  <si>
    <t>Avaliação de NBOs e seleção de short-list de investidores</t>
  </si>
  <si>
    <t>Due Dilligence</t>
  </si>
  <si>
    <t>Período de Due Dilligence</t>
  </si>
  <si>
    <t>Período de Q&amp;A</t>
  </si>
  <si>
    <t>Preparação e Validação da Management Presentation</t>
  </si>
  <si>
    <t>Apresentação da Management Presentation &amp; Site Visit</t>
  </si>
  <si>
    <t>Partilha com os investidores de uma 1ª versão do SPA</t>
  </si>
  <si>
    <t>Legal</t>
  </si>
  <si>
    <t>Recebimento das BOs com mark-up do SPA</t>
  </si>
  <si>
    <t>Análise das BOs com mark-up do SPA</t>
  </si>
  <si>
    <t>Conclusão</t>
  </si>
  <si>
    <t>Negociação final com o(s) investidor(es) preferencil(ais)</t>
  </si>
  <si>
    <t>Finalização de documentação legal e assinatura SPA</t>
  </si>
  <si>
    <t>Periodo de férias</t>
  </si>
  <si>
    <t>Trigger milestone</t>
  </si>
  <si>
    <t>LTX</t>
  </si>
  <si>
    <t>LTX / CW</t>
  </si>
  <si>
    <t>CW / LTX</t>
  </si>
  <si>
    <t>CW / LTX / Legal</t>
  </si>
  <si>
    <t>CW / Investidores</t>
  </si>
  <si>
    <t>Dezembro</t>
  </si>
  <si>
    <t>Janeiro</t>
  </si>
  <si>
    <t>Envio da Process Letter II</t>
  </si>
  <si>
    <t>Pneso que não vamos fazer em Agosto o Marketing…</t>
  </si>
  <si>
    <t>Já tem advogados?</t>
  </si>
  <si>
    <t>Háum cenário v2 na outra sheet mas penso que é menos realista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</si>
</sst>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1">
    <font>
      <sz val="11"/>
      <name val="Gill Sa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theme="4"/>
      <name val="Arial"/>
      <family val="2"/>
    </font>
    <font>
      <b/>
      <i/>
      <sz val="10"/>
      <color rgb="FF272F6A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4"/>
      <name val="Arial"/>
      <family val="2"/>
    </font>
    <font>
      <i/>
      <sz val="10"/>
      <color rgb="FF272F6A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4"/>
      <color theme="1"/>
      <name val="Arial"/>
      <family val="2"/>
    </font>
    <font>
      <b/>
      <sz val="14"/>
      <color rgb="FF272F6A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1"/>
      <name val="Gill Sans"/>
      <family val="2"/>
    </font>
    <font>
      <sz val="9"/>
      <color theme="1"/>
      <name val="Arial"/>
      <family val="2"/>
    </font>
    <font>
      <b/>
      <i/>
      <sz val="10"/>
      <color rgb="FFFFC000"/>
      <name val="Arial"/>
      <family val="2"/>
    </font>
    <font>
      <b/>
      <sz val="10"/>
      <color rgb="FFFFC000"/>
      <name val="Arial"/>
      <family val="2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272F6A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72F6A"/>
        <bgColor rgb="FF000000"/>
      </patternFill>
    </fill>
    <fill>
      <patternFill patternType="solid">
        <fgColor rgb="FF0088C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 style="medium">
        <color rgb="FF272F6A"/>
      </left>
      <right style="medium">
        <color rgb="FF272F6A"/>
      </right>
      <top style="medium">
        <color rgb="FF272F6A"/>
      </top>
      <bottom style="medium">
        <color rgb="FF272F6A"/>
      </bottom>
      <diagonal/>
    </border>
    <border>
      <left style="medium">
        <color rgb="FF272F6A"/>
      </left>
      <right/>
      <top style="medium">
        <color rgb="FF272F6A"/>
      </top>
      <bottom style="medium">
        <color rgb="FF272F6A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2">
    <xf numFmtId="0" fontId="0" fillId="0" borderId="0"/>
    <xf numFmtId="0" fontId="2" fillId="0" borderId="0"/>
    <xf numFmtId="0" fontId="16" fillId="0" borderId="0"/>
    <xf numFmtId="9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3" fillId="0" borderId="9" xfId="1" applyFont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5" xfId="1" applyFont="1" applyFill="1" applyBorder="1" applyAlignment="1">
      <alignment vertical="center"/>
    </xf>
    <xf numFmtId="0" fontId="6" fillId="4" borderId="15" xfId="0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13" fillId="2" borderId="14" xfId="0" applyFont="1" applyFill="1" applyBorder="1" applyAlignment="1">
      <alignment horizontal="center" vertical="center"/>
    </xf>
    <xf numFmtId="0" fontId="10" fillId="4" borderId="7" xfId="1" applyFont="1" applyFill="1" applyBorder="1" applyAlignment="1">
      <alignment horizontal="center" vertical="center"/>
    </xf>
    <xf numFmtId="0" fontId="10" fillId="4" borderId="8" xfId="1" applyFont="1" applyFill="1" applyBorder="1" applyAlignment="1">
      <alignment vertical="center"/>
    </xf>
    <xf numFmtId="0" fontId="10" fillId="2" borderId="0" xfId="1" applyFont="1" applyFill="1" applyAlignment="1">
      <alignment vertical="center"/>
    </xf>
    <xf numFmtId="0" fontId="10" fillId="2" borderId="0" xfId="1" applyFont="1" applyFill="1" applyAlignment="1">
      <alignment horizontal="center" vertical="center"/>
    </xf>
    <xf numFmtId="0" fontId="15" fillId="2" borderId="3" xfId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left" vertical="center" wrapText="1" indent="1"/>
    </xf>
    <xf numFmtId="0" fontId="9" fillId="2" borderId="0" xfId="1" applyFont="1" applyFill="1" applyAlignment="1">
      <alignment horizontal="center" vertical="center" wrapText="1"/>
    </xf>
    <xf numFmtId="0" fontId="9" fillId="2" borderId="0" xfId="1" applyFont="1" applyFill="1" applyAlignment="1">
      <alignment vertical="center" wrapText="1"/>
    </xf>
    <xf numFmtId="0" fontId="15" fillId="2" borderId="0" xfId="1" applyFont="1" applyFill="1" applyAlignment="1">
      <alignment vertical="center" wrapText="1"/>
    </xf>
    <xf numFmtId="0" fontId="15" fillId="2" borderId="13" xfId="1" applyFont="1" applyFill="1" applyBorder="1" applyAlignment="1">
      <alignment horizontal="center" vertical="center" wrapText="1"/>
    </xf>
    <xf numFmtId="0" fontId="15" fillId="2" borderId="13" xfId="1" applyFont="1" applyFill="1" applyBorder="1" applyAlignment="1">
      <alignment vertical="center" wrapText="1"/>
    </xf>
    <xf numFmtId="164" fontId="14" fillId="5" borderId="6" xfId="1" applyNumberFormat="1" applyFont="1" applyFill="1" applyBorder="1" applyAlignment="1">
      <alignment horizontal="centerContinuous" vertical="center"/>
    </xf>
    <xf numFmtId="164" fontId="14" fillId="5" borderId="7" xfId="1" applyNumberFormat="1" applyFont="1" applyFill="1" applyBorder="1" applyAlignment="1">
      <alignment horizontal="centerContinuous" vertical="center"/>
    </xf>
    <xf numFmtId="164" fontId="14" fillId="4" borderId="5" xfId="1" applyNumberFormat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vertical="center"/>
    </xf>
    <xf numFmtId="0" fontId="4" fillId="6" borderId="12" xfId="1" applyFont="1" applyFill="1" applyBorder="1" applyAlignment="1">
      <alignment vertical="center"/>
    </xf>
    <xf numFmtId="0" fontId="15" fillId="2" borderId="2" xfId="1" applyFont="1" applyFill="1" applyBorder="1" applyAlignment="1">
      <alignment horizontal="left" vertical="center" wrapText="1"/>
    </xf>
    <xf numFmtId="0" fontId="4" fillId="7" borderId="5" xfId="1" applyFont="1" applyFill="1" applyBorder="1" applyAlignment="1">
      <alignment vertical="center"/>
    </xf>
    <xf numFmtId="0" fontId="5" fillId="0" borderId="0" xfId="1" applyFont="1" applyAlignment="1" applyProtection="1">
      <alignment vertical="center"/>
      <protection locked="0"/>
    </xf>
    <xf numFmtId="0" fontId="12" fillId="0" borderId="0" xfId="1" applyFont="1" applyAlignment="1" applyProtection="1">
      <alignment vertical="center"/>
      <protection locked="0"/>
    </xf>
    <xf numFmtId="0" fontId="9" fillId="0" borderId="0" xfId="1" applyFont="1" applyAlignment="1" applyProtection="1">
      <alignment vertical="center"/>
      <protection locked="0"/>
    </xf>
    <xf numFmtId="0" fontId="9" fillId="0" borderId="10" xfId="1" applyFont="1" applyBorder="1" applyAlignment="1" applyProtection="1">
      <alignment vertical="center"/>
      <protection locked="0"/>
    </xf>
    <xf numFmtId="0" fontId="17" fillId="0" borderId="0" xfId="1" applyFont="1" applyAlignment="1">
      <alignment vertical="center"/>
    </xf>
    <xf numFmtId="0" fontId="4" fillId="3" borderId="12" xfId="1" applyFont="1" applyFill="1" applyBorder="1" applyAlignment="1">
      <alignment horizontal="center" vertical="center"/>
    </xf>
    <xf numFmtId="0" fontId="4" fillId="7" borderId="16" xfId="1" applyFont="1" applyFill="1" applyBorder="1" applyAlignment="1">
      <alignment vertical="center"/>
    </xf>
    <xf numFmtId="0" fontId="4" fillId="8" borderId="12" xfId="1" applyFont="1" applyFill="1" applyBorder="1" applyAlignment="1">
      <alignment vertical="center"/>
    </xf>
    <xf numFmtId="0" fontId="4" fillId="4" borderId="5" xfId="1" applyFont="1" applyFill="1" applyBorder="1" applyAlignment="1">
      <alignment vertical="center"/>
    </xf>
    <xf numFmtId="0" fontId="4" fillId="9" borderId="17" xfId="0" applyFont="1" applyFill="1" applyBorder="1" applyAlignment="1">
      <alignment vertical="center"/>
    </xf>
    <xf numFmtId="0" fontId="4" fillId="4" borderId="12" xfId="1" applyFont="1" applyFill="1" applyBorder="1" applyAlignment="1">
      <alignment vertical="center"/>
    </xf>
    <xf numFmtId="0" fontId="9" fillId="0" borderId="2" xfId="1" applyFont="1" applyBorder="1" applyAlignment="1">
      <alignment horizontal="left" vertical="center" wrapText="1" inden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4" fillId="0" borderId="5" xfId="1" applyFont="1" applyBorder="1" applyAlignment="1">
      <alignment vertical="center"/>
    </xf>
    <xf numFmtId="0" fontId="4" fillId="0" borderId="12" xfId="1" applyFont="1" applyBorder="1" applyAlignment="1">
      <alignment horizontal="center" vertical="center"/>
    </xf>
    <xf numFmtId="0" fontId="4" fillId="0" borderId="12" xfId="1" applyFont="1" applyBorder="1" applyAlignment="1">
      <alignment vertical="center"/>
    </xf>
    <xf numFmtId="0" fontId="9" fillId="0" borderId="4" xfId="1" applyFont="1" applyBorder="1" applyAlignment="1">
      <alignment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0" fontId="4" fillId="0" borderId="11" xfId="1" applyFont="1" applyBorder="1" applyAlignment="1">
      <alignment vertical="center"/>
    </xf>
    <xf numFmtId="0" fontId="9" fillId="0" borderId="2" xfId="5" applyFont="1" applyBorder="1" applyAlignment="1">
      <alignment horizontal="left" vertical="center" wrapText="1" indent="1"/>
    </xf>
    <xf numFmtId="0" fontId="9" fillId="2" borderId="2" xfId="5" applyFont="1" applyFill="1" applyBorder="1" applyAlignment="1">
      <alignment horizontal="left" vertical="center" wrapText="1" indent="1"/>
    </xf>
    <xf numFmtId="0" fontId="18" fillId="5" borderId="5" xfId="5" applyFont="1" applyFill="1" applyBorder="1" applyAlignment="1">
      <alignment horizontal="center" vertical="center"/>
    </xf>
    <xf numFmtId="0" fontId="19" fillId="5" borderId="5" xfId="5" applyFont="1" applyFill="1" applyBorder="1" applyAlignment="1">
      <alignment horizontal="center" vertical="center"/>
    </xf>
    <xf numFmtId="0" fontId="20" fillId="0" borderId="0" xfId="1" applyFont="1" applyAlignment="1">
      <alignment vertical="center"/>
    </xf>
    <xf numFmtId="164" fontId="14" fillId="5" borderId="7" xfId="1" applyNumberFormat="1" applyFont="1" applyFill="1" applyBorder="1" applyAlignment="1">
      <alignment vertical="center"/>
    </xf>
    <xf numFmtId="0" fontId="19" fillId="4" borderId="12" xfId="1" applyFont="1" applyFill="1" applyBorder="1" applyAlignment="1">
      <alignment horizontal="center" vertical="center"/>
    </xf>
    <xf numFmtId="0" fontId="4" fillId="10" borderId="5" xfId="1" applyFont="1" applyFill="1" applyBorder="1" applyAlignment="1">
      <alignment vertical="center"/>
    </xf>
    <xf numFmtId="16" fontId="6" fillId="5" borderId="6" xfId="1" applyNumberFormat="1" applyFont="1" applyFill="1" applyBorder="1" applyAlignment="1">
      <alignment horizontal="center" vertical="center"/>
    </xf>
    <xf numFmtId="16" fontId="6" fillId="5" borderId="7" xfId="1" applyNumberFormat="1" applyFont="1" applyFill="1" applyBorder="1" applyAlignment="1">
      <alignment horizontal="center" vertical="center"/>
    </xf>
    <xf numFmtId="164" fontId="14" fillId="5" borderId="7" xfId="1" applyNumberFormat="1" applyFont="1" applyFill="1" applyBorder="1" applyAlignment="1">
      <alignment horizontal="center" vertical="center"/>
    </xf>
    <xf numFmtId="16" fontId="6" fillId="5" borderId="8" xfId="1" applyNumberFormat="1" applyFont="1" applyFill="1" applyBorder="1" applyAlignment="1">
      <alignment horizontal="center" vertical="center"/>
    </xf>
  </cellXfs>
  <cellStyles count="12">
    <cellStyle name="Normal" xfId="0" builtinId="0"/>
    <cellStyle name="Normal 2" xfId="1" xr:uid="{00000000-0005-0000-0000-000001000000}"/>
    <cellStyle name="Normal 2 2 2" xfId="5" xr:uid="{3BB043B5-217A-4F5D-9E34-B67B03790442}"/>
    <cellStyle name="Normal 2 2 2 2" xfId="7" xr:uid="{51A0D05E-EE4D-4E94-89E4-8E4093607B39}"/>
    <cellStyle name="Normal 2 2 2 3" xfId="9" xr:uid="{405D3F56-E67C-4BBE-A068-4A592BAAB5AB}"/>
    <cellStyle name="Normal 2 2 2 4" xfId="11" xr:uid="{035C6BAB-AF83-4339-9E25-406375DD2820}"/>
    <cellStyle name="Normal 2 4" xfId="4" xr:uid="{4D518BE5-6047-4DEA-92C1-44E34B4B6EB7}"/>
    <cellStyle name="Normal 2 4 2" xfId="6" xr:uid="{8E303C1D-784F-4F30-A348-68EE41F3B8FC}"/>
    <cellStyle name="Normal 2 4 3" xfId="8" xr:uid="{CDDB6235-A964-4AAF-9E25-A406AEC9B5ED}"/>
    <cellStyle name="Normal 2 4 4" xfId="10" xr:uid="{5D094475-AA9E-4840-8AF0-C6B8AF53D5AB}"/>
    <cellStyle name="Normal 3" xfId="2" xr:uid="{45ED8315-6AD7-4580-A565-465F7A5B6542}"/>
    <cellStyle name="Percent 2" xfId="3" xr:uid="{98481AC4-33D8-4CAA-A406-516B537BFAC9}"/>
  </cellStyles>
  <dxfs count="11"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</dxfs>
  <tableStyles count="0" defaultTableStyle="TableStyleMedium2" defaultPivotStyle="PivotStyleLight16"/>
  <colors>
    <mruColors>
      <color rgb="FF0088C2"/>
      <color rgb="FF272F6A"/>
      <color rgb="FF99CCFF"/>
      <color rgb="FF0000FF"/>
      <color rgb="FF8B94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D925-AFDF-4606-9E65-690B6268C5CC}">
  <dimension ref="A1:CQ44"/>
  <sheetViews>
    <sheetView showGridLines="0" zoomScale="90" zoomScaleNormal="90" zoomScaleSheetLayoutView="85" zoomScalePageLayoutView="55" workbookViewId="0"/>
  </sheetViews>
  <sheetFormatPr defaultColWidth="0" defaultRowHeight="14.25"/>
  <cols>
    <col min="1" max="1" width="2.25" style="3" customWidth="1"/>
    <col min="2" max="2" width="50.5" style="3" customWidth="1"/>
    <col min="3" max="3" width="28.58203125" style="4" customWidth="1"/>
    <col min="4" max="4" width="1.25" style="3" customWidth="1"/>
    <col min="5" max="17" width="3.58203125" style="3" hidden="1" customWidth="1"/>
    <col min="18" max="35" width="3.58203125" style="3" customWidth="1"/>
    <col min="36" max="37" width="3.5" style="3" customWidth="1"/>
    <col min="38" max="45" width="3.58203125" style="3" customWidth="1"/>
    <col min="46" max="54" width="4.08203125" style="31" customWidth="1"/>
    <col min="55" max="55" width="9" style="31" customWidth="1"/>
    <col min="56" max="68" width="0" style="31" hidden="1" customWidth="1"/>
    <col min="69" max="69" width="9" style="31" hidden="1" customWidth="1"/>
    <col min="70" max="95" width="0" style="31" hidden="1" customWidth="1"/>
    <col min="96" max="16384" width="9" style="31" hidden="1"/>
  </cols>
  <sheetData>
    <row r="1" spans="1:54" ht="14.15" customHeight="1"/>
    <row r="2" spans="1:54" ht="14.5">
      <c r="B2" s="56" t="s">
        <v>54</v>
      </c>
    </row>
    <row r="3" spans="1:54" ht="14.5">
      <c r="B3" s="56" t="s">
        <v>55</v>
      </c>
    </row>
    <row r="4" spans="1:54" ht="14.5">
      <c r="B4" s="56" t="s">
        <v>56</v>
      </c>
    </row>
    <row r="5" spans="1:54" ht="15" thickBot="1"/>
    <row r="6" spans="1:54" s="32" customFormat="1" ht="19.399999999999999" customHeight="1" thickBot="1">
      <c r="A6" s="10"/>
      <c r="B6" s="7" t="s">
        <v>0</v>
      </c>
      <c r="C6" s="11" t="s">
        <v>46</v>
      </c>
      <c r="D6" s="5"/>
      <c r="E6" s="60" t="s">
        <v>1</v>
      </c>
      <c r="F6" s="61"/>
      <c r="G6" s="61"/>
      <c r="H6" s="61"/>
      <c r="I6" s="63"/>
      <c r="J6" s="60" t="s">
        <v>2</v>
      </c>
      <c r="K6" s="61"/>
      <c r="L6" s="61"/>
      <c r="M6" s="63"/>
      <c r="N6" s="60" t="s">
        <v>3</v>
      </c>
      <c r="O6" s="61"/>
      <c r="P6" s="61"/>
      <c r="Q6" s="63"/>
      <c r="R6" s="61" t="s">
        <v>4</v>
      </c>
      <c r="S6" s="61"/>
      <c r="T6" s="61" t="s">
        <v>5</v>
      </c>
      <c r="U6" s="61"/>
      <c r="V6" s="61"/>
      <c r="W6" s="61"/>
      <c r="X6" s="61"/>
      <c r="Y6" s="61" t="s">
        <v>6</v>
      </c>
      <c r="Z6" s="61"/>
      <c r="AA6" s="61"/>
      <c r="AB6" s="61"/>
      <c r="AC6" s="61" t="s">
        <v>7</v>
      </c>
      <c r="AD6" s="61"/>
      <c r="AE6" s="61"/>
      <c r="AF6" s="61"/>
      <c r="AG6" s="60" t="s">
        <v>8</v>
      </c>
      <c r="AH6" s="61"/>
      <c r="AI6" s="61"/>
      <c r="AJ6" s="61"/>
      <c r="AK6" s="61"/>
      <c r="AL6" s="60" t="s">
        <v>9</v>
      </c>
      <c r="AM6" s="61"/>
      <c r="AN6" s="61"/>
      <c r="AO6" s="61"/>
      <c r="AP6" s="60" t="s">
        <v>10</v>
      </c>
      <c r="AQ6" s="61"/>
      <c r="AR6" s="61"/>
      <c r="AS6" s="61"/>
      <c r="AT6" s="60" t="s">
        <v>51</v>
      </c>
      <c r="AU6" s="61"/>
      <c r="AV6" s="61"/>
      <c r="AW6" s="61"/>
      <c r="AX6" s="61"/>
      <c r="AY6" s="60" t="s">
        <v>52</v>
      </c>
      <c r="AZ6" s="61"/>
      <c r="BA6" s="61"/>
      <c r="BB6" s="61"/>
    </row>
    <row r="7" spans="1:54" s="33" customFormat="1" ht="14.25" customHeight="1">
      <c r="A7" s="8"/>
      <c r="B7" s="8"/>
      <c r="C7" s="9"/>
      <c r="D7" s="9"/>
      <c r="E7" s="23" t="s">
        <v>11</v>
      </c>
      <c r="F7" s="24"/>
      <c r="G7" s="24"/>
      <c r="H7" s="24"/>
      <c r="I7" s="23"/>
      <c r="J7" s="23" t="s">
        <v>11</v>
      </c>
      <c r="K7" s="24"/>
      <c r="L7" s="24"/>
      <c r="M7" s="24"/>
      <c r="N7" s="23" t="s">
        <v>11</v>
      </c>
      <c r="O7" s="24"/>
      <c r="P7" s="24"/>
      <c r="Q7" s="24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57"/>
      <c r="AU7" s="57"/>
      <c r="AV7" s="57"/>
      <c r="AW7" s="57"/>
      <c r="AX7" s="57"/>
      <c r="AY7" s="62"/>
      <c r="AZ7" s="62"/>
      <c r="BA7" s="62"/>
      <c r="BB7" s="62"/>
    </row>
    <row r="8" spans="1:54" s="33" customFormat="1" ht="13">
      <c r="A8" s="8"/>
      <c r="B8" s="26" t="s">
        <v>12</v>
      </c>
      <c r="C8" s="12" t="s">
        <v>13</v>
      </c>
      <c r="D8" s="13"/>
      <c r="E8" s="25">
        <v>3</v>
      </c>
      <c r="F8" s="25">
        <f t="shared" ref="F8:Q8" si="0">E8+7</f>
        <v>10</v>
      </c>
      <c r="G8" s="25">
        <f t="shared" si="0"/>
        <v>17</v>
      </c>
      <c r="H8" s="25">
        <f t="shared" si="0"/>
        <v>24</v>
      </c>
      <c r="I8" s="25">
        <f t="shared" si="0"/>
        <v>31</v>
      </c>
      <c r="J8" s="25">
        <f t="shared" si="0"/>
        <v>38</v>
      </c>
      <c r="K8" s="25">
        <f t="shared" si="0"/>
        <v>45</v>
      </c>
      <c r="L8" s="25">
        <f t="shared" si="0"/>
        <v>52</v>
      </c>
      <c r="M8" s="25">
        <f t="shared" si="0"/>
        <v>59</v>
      </c>
      <c r="N8" s="25">
        <f t="shared" si="0"/>
        <v>66</v>
      </c>
      <c r="O8" s="25">
        <f t="shared" si="0"/>
        <v>73</v>
      </c>
      <c r="P8" s="25">
        <f t="shared" si="0"/>
        <v>80</v>
      </c>
      <c r="Q8" s="25">
        <f t="shared" si="0"/>
        <v>87</v>
      </c>
      <c r="R8" s="25">
        <v>45796</v>
      </c>
      <c r="S8" s="25">
        <f t="shared" ref="S8:T8" si="1">R8+7</f>
        <v>45803</v>
      </c>
      <c r="T8" s="25">
        <f t="shared" si="1"/>
        <v>45810</v>
      </c>
      <c r="U8" s="25">
        <f t="shared" ref="U8" si="2">T8+7</f>
        <v>45817</v>
      </c>
      <c r="V8" s="25">
        <f t="shared" ref="V8" si="3">U8+7</f>
        <v>45824</v>
      </c>
      <c r="W8" s="25">
        <f t="shared" ref="W8" si="4">V8+7</f>
        <v>45831</v>
      </c>
      <c r="X8" s="25">
        <f t="shared" ref="X8" si="5">W8+7</f>
        <v>45838</v>
      </c>
      <c r="Y8" s="25">
        <f t="shared" ref="Y8" si="6">X8+7</f>
        <v>45845</v>
      </c>
      <c r="Z8" s="25">
        <f t="shared" ref="Z8" si="7">Y8+7</f>
        <v>45852</v>
      </c>
      <c r="AA8" s="25">
        <f t="shared" ref="AA8" si="8">Z8+7</f>
        <v>45859</v>
      </c>
      <c r="AB8" s="25">
        <f t="shared" ref="AB8" si="9">AA8+7</f>
        <v>45866</v>
      </c>
      <c r="AC8" s="25">
        <f t="shared" ref="AC8" si="10">AB8+7</f>
        <v>45873</v>
      </c>
      <c r="AD8" s="25">
        <f t="shared" ref="AD8" si="11">AC8+7</f>
        <v>45880</v>
      </c>
      <c r="AE8" s="25">
        <f t="shared" ref="AE8" si="12">AD8+7</f>
        <v>45887</v>
      </c>
      <c r="AF8" s="25">
        <f t="shared" ref="AF8" si="13">AE8+7</f>
        <v>45894</v>
      </c>
      <c r="AG8" s="25">
        <f t="shared" ref="AG8" si="14">AF8+7</f>
        <v>45901</v>
      </c>
      <c r="AH8" s="25">
        <f t="shared" ref="AH8" si="15">AG8+7</f>
        <v>45908</v>
      </c>
      <c r="AI8" s="25">
        <f t="shared" ref="AI8" si="16">AH8+7</f>
        <v>45915</v>
      </c>
      <c r="AJ8" s="25">
        <f t="shared" ref="AJ8" si="17">AI8+7</f>
        <v>45922</v>
      </c>
      <c r="AK8" s="25">
        <f t="shared" ref="AK8" si="18">AJ8+7</f>
        <v>45929</v>
      </c>
      <c r="AL8" s="25">
        <f t="shared" ref="AL8" si="19">AK8+7</f>
        <v>45936</v>
      </c>
      <c r="AM8" s="25">
        <f t="shared" ref="AM8" si="20">AL8+7</f>
        <v>45943</v>
      </c>
      <c r="AN8" s="25">
        <f t="shared" ref="AN8" si="21">AM8+7</f>
        <v>45950</v>
      </c>
      <c r="AO8" s="25">
        <f t="shared" ref="AO8" si="22">AN8+7</f>
        <v>45957</v>
      </c>
      <c r="AP8" s="25">
        <f t="shared" ref="AP8" si="23">AO8+7</f>
        <v>45964</v>
      </c>
      <c r="AQ8" s="25">
        <f t="shared" ref="AQ8" si="24">AP8+7</f>
        <v>45971</v>
      </c>
      <c r="AR8" s="25">
        <f t="shared" ref="AR8" si="25">AQ8+7</f>
        <v>45978</v>
      </c>
      <c r="AS8" s="25">
        <f t="shared" ref="AS8" si="26">AR8+7</f>
        <v>45985</v>
      </c>
      <c r="AT8" s="25">
        <f t="shared" ref="AT8" si="27">AS8+7</f>
        <v>45992</v>
      </c>
      <c r="AU8" s="25">
        <f t="shared" ref="AU8" si="28">AT8+7</f>
        <v>45999</v>
      </c>
      <c r="AV8" s="25">
        <f t="shared" ref="AV8" si="29">AU8+7</f>
        <v>46006</v>
      </c>
      <c r="AW8" s="25">
        <f t="shared" ref="AW8:AX8" si="30">AV8+7</f>
        <v>46013</v>
      </c>
      <c r="AX8" s="25">
        <f t="shared" si="30"/>
        <v>46020</v>
      </c>
      <c r="AY8" s="25">
        <f t="shared" ref="AY8" si="31">AX8+7</f>
        <v>46027</v>
      </c>
      <c r="AZ8" s="25">
        <f t="shared" ref="AZ8" si="32">AY8+7</f>
        <v>46034</v>
      </c>
      <c r="BA8" s="25">
        <f t="shared" ref="BA8" si="33">AZ8+7</f>
        <v>46041</v>
      </c>
      <c r="BB8" s="25">
        <f t="shared" ref="BB8" si="34">BA8+7</f>
        <v>46048</v>
      </c>
    </row>
    <row r="9" spans="1:54" s="34" customFormat="1" ht="13.5" customHeight="1" thickBot="1">
      <c r="A9" s="8"/>
      <c r="B9" s="14"/>
      <c r="C9" s="15"/>
      <c r="D9" s="1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54" s="33" customFormat="1" ht="13">
      <c r="A10" s="8"/>
      <c r="B10" s="16" t="s">
        <v>14</v>
      </c>
      <c r="C10" s="21"/>
      <c r="D10" s="22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</row>
    <row r="11" spans="1:54" s="33" customFormat="1" ht="13">
      <c r="B11" s="17" t="s">
        <v>15</v>
      </c>
      <c r="C11" s="18" t="s">
        <v>16</v>
      </c>
      <c r="D11" s="20"/>
      <c r="E11" s="27">
        <v>1</v>
      </c>
      <c r="F11" s="36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8"/>
      <c r="R11" s="41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28"/>
      <c r="AE11" s="28"/>
      <c r="AF11" s="28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8"/>
      <c r="AX11" s="28"/>
      <c r="AY11" s="27"/>
      <c r="AZ11" s="27"/>
      <c r="BA11" s="27"/>
      <c r="BB11" s="27"/>
    </row>
    <row r="12" spans="1:54" s="33" customFormat="1" ht="13">
      <c r="B12" s="17" t="s">
        <v>17</v>
      </c>
      <c r="C12" s="18" t="s">
        <v>47</v>
      </c>
      <c r="D12" s="20"/>
      <c r="E12" s="27">
        <v>1</v>
      </c>
      <c r="F12" s="36">
        <v>1</v>
      </c>
      <c r="G12" s="27">
        <v>1</v>
      </c>
      <c r="H12" s="27"/>
      <c r="I12" s="27"/>
      <c r="J12" s="27"/>
      <c r="K12" s="27"/>
      <c r="L12" s="27"/>
      <c r="M12" s="27"/>
      <c r="N12" s="27"/>
      <c r="O12" s="27"/>
      <c r="P12" s="28"/>
      <c r="Q12" s="28"/>
      <c r="R12" s="27"/>
      <c r="S12" s="41">
        <v>1</v>
      </c>
      <c r="T12" s="41">
        <v>1</v>
      </c>
      <c r="U12" s="41">
        <v>1</v>
      </c>
      <c r="V12" s="41"/>
      <c r="W12" s="41"/>
      <c r="X12" s="41"/>
      <c r="Y12" s="41"/>
      <c r="Z12" s="27"/>
      <c r="AA12" s="27"/>
      <c r="AB12" s="27"/>
      <c r="AC12" s="28"/>
      <c r="AD12" s="28"/>
      <c r="AE12" s="28"/>
      <c r="AF12" s="28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8"/>
      <c r="AX12" s="28"/>
      <c r="AY12" s="27"/>
      <c r="AZ12" s="27"/>
      <c r="BA12" s="27"/>
      <c r="BB12" s="27"/>
    </row>
    <row r="13" spans="1:54" s="33" customFormat="1" ht="13">
      <c r="A13" s="8"/>
      <c r="B13" s="17" t="s">
        <v>19</v>
      </c>
      <c r="C13" s="18" t="s">
        <v>16</v>
      </c>
      <c r="D13" s="19"/>
      <c r="E13" s="6"/>
      <c r="F13" s="36"/>
      <c r="G13" s="6"/>
      <c r="H13" s="6"/>
      <c r="I13" s="6"/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28"/>
      <c r="Q13" s="28"/>
      <c r="R13" s="6"/>
      <c r="S13" s="2"/>
      <c r="T13" s="2"/>
      <c r="U13" s="39"/>
      <c r="V13" s="39"/>
      <c r="W13" s="39"/>
      <c r="X13" s="6"/>
      <c r="Y13" s="6"/>
      <c r="Z13" s="27"/>
      <c r="AA13" s="27"/>
      <c r="AB13" s="27"/>
      <c r="AC13" s="28"/>
      <c r="AD13" s="28"/>
      <c r="AE13" s="28"/>
      <c r="AF13" s="28"/>
      <c r="AG13" s="27"/>
      <c r="AH13" s="27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28"/>
      <c r="AX13" s="28"/>
      <c r="AY13" s="27"/>
      <c r="AZ13" s="27"/>
      <c r="BA13" s="27"/>
      <c r="BB13" s="27"/>
    </row>
    <row r="14" spans="1:54" s="33" customFormat="1" ht="13">
      <c r="A14" s="8"/>
      <c r="B14" s="52" t="s">
        <v>20</v>
      </c>
      <c r="C14" s="18" t="s">
        <v>47</v>
      </c>
      <c r="D14" s="19"/>
      <c r="E14" s="6"/>
      <c r="F14" s="36"/>
      <c r="G14" s="6"/>
      <c r="H14" s="6"/>
      <c r="I14" s="6"/>
      <c r="J14" s="6"/>
      <c r="K14" s="6"/>
      <c r="L14" s="6"/>
      <c r="M14" s="6"/>
      <c r="N14" s="6"/>
      <c r="O14" s="6"/>
      <c r="P14" s="28"/>
      <c r="Q14" s="28"/>
      <c r="R14" s="6"/>
      <c r="S14" s="2"/>
      <c r="T14" s="2"/>
      <c r="U14" s="2"/>
      <c r="V14" s="2"/>
      <c r="W14" s="39"/>
      <c r="X14" s="55" t="s">
        <v>18</v>
      </c>
      <c r="Y14" s="6"/>
      <c r="Z14" s="27"/>
      <c r="AA14" s="27"/>
      <c r="AB14" s="27"/>
      <c r="AC14" s="28"/>
      <c r="AD14" s="28"/>
      <c r="AE14" s="28"/>
      <c r="AF14" s="28"/>
      <c r="AG14" s="27"/>
      <c r="AH14" s="27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28"/>
      <c r="AX14" s="28"/>
      <c r="AY14" s="27"/>
      <c r="AZ14" s="27"/>
      <c r="BA14" s="27"/>
      <c r="BB14" s="27"/>
    </row>
    <row r="15" spans="1:54" s="33" customFormat="1" ht="13">
      <c r="A15" s="8"/>
      <c r="B15" s="17" t="s">
        <v>21</v>
      </c>
      <c r="C15" s="18" t="s">
        <v>47</v>
      </c>
      <c r="D15" s="19"/>
      <c r="E15" s="6"/>
      <c r="F15" s="36"/>
      <c r="G15" s="6"/>
      <c r="H15" s="6"/>
      <c r="I15" s="6"/>
      <c r="J15" s="6"/>
      <c r="K15" s="6"/>
      <c r="L15" s="6"/>
      <c r="M15" s="6"/>
      <c r="N15" s="6"/>
      <c r="O15" s="6"/>
      <c r="P15" s="28"/>
      <c r="Q15" s="28"/>
      <c r="R15" s="6"/>
      <c r="S15" s="6"/>
      <c r="T15" s="6"/>
      <c r="U15" s="6"/>
      <c r="V15" s="39"/>
      <c r="W15" s="39"/>
      <c r="X15" s="39"/>
      <c r="Y15" s="39"/>
      <c r="Z15" s="6"/>
      <c r="AA15" s="27"/>
      <c r="AB15" s="27"/>
      <c r="AC15" s="28"/>
      <c r="AD15" s="28"/>
      <c r="AE15" s="28"/>
      <c r="AF15" s="28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28"/>
      <c r="AX15" s="28"/>
      <c r="AY15" s="27"/>
      <c r="AZ15" s="27"/>
      <c r="BA15" s="27"/>
      <c r="BB15" s="27"/>
    </row>
    <row r="16" spans="1:54" s="33" customFormat="1" ht="13">
      <c r="A16" s="8"/>
      <c r="B16" s="17" t="s">
        <v>22</v>
      </c>
      <c r="C16" s="18" t="s">
        <v>16</v>
      </c>
      <c r="D16" s="19"/>
      <c r="E16" s="6"/>
      <c r="F16" s="36"/>
      <c r="G16" s="6"/>
      <c r="H16" s="6"/>
      <c r="I16" s="6"/>
      <c r="J16" s="6"/>
      <c r="K16" s="6"/>
      <c r="L16" s="6"/>
      <c r="M16" s="6"/>
      <c r="N16" s="6"/>
      <c r="O16" s="6"/>
      <c r="P16" s="28"/>
      <c r="Q16" s="28"/>
      <c r="R16" s="6"/>
      <c r="S16" s="6"/>
      <c r="T16" s="6"/>
      <c r="U16" s="39"/>
      <c r="V16" s="39"/>
      <c r="W16" s="39"/>
      <c r="X16" s="39"/>
      <c r="Y16" s="39"/>
      <c r="Z16" s="39"/>
      <c r="AA16" s="39"/>
      <c r="AB16" s="27"/>
      <c r="AC16" s="28"/>
      <c r="AD16" s="28"/>
      <c r="AE16" s="28"/>
      <c r="AF16" s="28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28"/>
      <c r="AX16" s="28"/>
      <c r="AY16" s="27"/>
      <c r="AZ16" s="27"/>
      <c r="BA16" s="27"/>
      <c r="BB16" s="27"/>
    </row>
    <row r="17" spans="1:54" s="33" customFormat="1" ht="13">
      <c r="A17" s="8"/>
      <c r="B17" s="17" t="s">
        <v>23</v>
      </c>
      <c r="C17" s="18" t="s">
        <v>48</v>
      </c>
      <c r="D17" s="19"/>
      <c r="E17" s="2"/>
      <c r="F17" s="36"/>
      <c r="G17" s="2"/>
      <c r="H17" s="2"/>
      <c r="I17" s="2"/>
      <c r="J17" s="2"/>
      <c r="K17" s="2"/>
      <c r="L17" s="2"/>
      <c r="M17" s="2"/>
      <c r="N17" s="2"/>
      <c r="O17" s="2"/>
      <c r="P17" s="28"/>
      <c r="Q17" s="28"/>
      <c r="R17" s="2"/>
      <c r="S17" s="2"/>
      <c r="T17" s="2"/>
      <c r="U17" s="2"/>
      <c r="V17" s="2"/>
      <c r="W17" s="2"/>
      <c r="X17" s="2"/>
      <c r="Y17" s="55"/>
      <c r="Z17" s="55"/>
      <c r="AA17" s="2"/>
      <c r="AB17" s="27"/>
      <c r="AC17" s="28"/>
      <c r="AD17" s="28"/>
      <c r="AE17" s="28"/>
      <c r="AF17" s="28"/>
      <c r="AG17" s="6"/>
      <c r="AH17" s="6"/>
      <c r="AI17" s="6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8"/>
      <c r="AX17" s="28"/>
      <c r="AY17" s="27"/>
      <c r="AZ17" s="27"/>
      <c r="BA17" s="27"/>
      <c r="BB17" s="27"/>
    </row>
    <row r="18" spans="1:54" s="33" customFormat="1" ht="13">
      <c r="A18" s="8"/>
      <c r="B18" s="17" t="s">
        <v>24</v>
      </c>
      <c r="C18" s="18" t="s">
        <v>48</v>
      </c>
      <c r="D18" s="19"/>
      <c r="E18" s="2"/>
      <c r="F18" s="36"/>
      <c r="G18" s="2"/>
      <c r="H18" s="2"/>
      <c r="I18" s="2"/>
      <c r="J18" s="2"/>
      <c r="K18" s="2"/>
      <c r="L18" s="2"/>
      <c r="M18" s="2"/>
      <c r="N18" s="2"/>
      <c r="O18" s="2"/>
      <c r="P18" s="28"/>
      <c r="Q18" s="28"/>
      <c r="R18" s="2"/>
      <c r="S18" s="2"/>
      <c r="T18" s="2"/>
      <c r="U18" s="2"/>
      <c r="V18" s="2"/>
      <c r="W18" s="2"/>
      <c r="X18" s="2"/>
      <c r="Y18" s="2"/>
      <c r="Z18" s="2"/>
      <c r="AA18" s="55" t="s">
        <v>18</v>
      </c>
      <c r="AB18" s="27"/>
      <c r="AC18" s="28"/>
      <c r="AD18" s="28"/>
      <c r="AE18" s="28"/>
      <c r="AF18" s="28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8"/>
      <c r="AX18" s="28"/>
      <c r="AY18" s="27"/>
      <c r="AZ18" s="27"/>
      <c r="BA18" s="27"/>
      <c r="BB18" s="27"/>
    </row>
    <row r="19" spans="1:54" s="33" customFormat="1" ht="6" customHeight="1">
      <c r="A19" s="8"/>
      <c r="B19" s="42"/>
      <c r="C19" s="43"/>
      <c r="D19" s="44"/>
      <c r="E19" s="45"/>
      <c r="F19" s="46"/>
      <c r="G19" s="45"/>
      <c r="H19" s="45"/>
      <c r="I19" s="45"/>
      <c r="J19" s="45"/>
      <c r="K19" s="45"/>
      <c r="L19" s="45"/>
      <c r="M19" s="45"/>
      <c r="N19" s="45"/>
      <c r="O19" s="45"/>
      <c r="P19" s="47"/>
      <c r="Q19" s="47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</row>
    <row r="20" spans="1:54" s="33" customFormat="1" ht="13">
      <c r="A20" s="8"/>
      <c r="B20" s="29" t="s">
        <v>25</v>
      </c>
      <c r="C20" s="18"/>
      <c r="D20" s="19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</row>
    <row r="21" spans="1:54" s="33" customFormat="1" ht="13">
      <c r="A21" s="8"/>
      <c r="B21" s="17" t="s">
        <v>26</v>
      </c>
      <c r="C21" s="18" t="s">
        <v>50</v>
      </c>
      <c r="D21" s="19"/>
      <c r="E21" s="2"/>
      <c r="F21" s="36"/>
      <c r="G21" s="2"/>
      <c r="H21" s="2"/>
      <c r="I21" s="2"/>
      <c r="J21" s="2"/>
      <c r="K21" s="2"/>
      <c r="L21" s="2"/>
      <c r="M21" s="2"/>
      <c r="N21" s="2"/>
      <c r="O21" s="2"/>
      <c r="P21" s="28"/>
      <c r="Q21" s="28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8"/>
      <c r="AD21" s="28"/>
      <c r="AE21" s="28"/>
      <c r="AF21" s="28"/>
      <c r="AG21" s="55" t="s">
        <v>27</v>
      </c>
      <c r="AH21" s="54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8"/>
      <c r="AX21" s="28"/>
      <c r="AY21" s="2"/>
      <c r="AZ21" s="2"/>
      <c r="BA21" s="2"/>
      <c r="BB21" s="2"/>
    </row>
    <row r="22" spans="1:54" s="33" customFormat="1" ht="13">
      <c r="A22" s="8"/>
      <c r="B22" s="17" t="s">
        <v>28</v>
      </c>
      <c r="C22" s="18" t="s">
        <v>16</v>
      </c>
      <c r="D22" s="19"/>
      <c r="E22" s="2"/>
      <c r="F22" s="36"/>
      <c r="G22" s="2"/>
      <c r="H22" s="2"/>
      <c r="I22" s="2"/>
      <c r="J22" s="2"/>
      <c r="K22" s="2"/>
      <c r="L22" s="2"/>
      <c r="M22" s="2"/>
      <c r="N22" s="2"/>
      <c r="O22" s="2"/>
      <c r="P22" s="28"/>
      <c r="Q22" s="28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8"/>
      <c r="AD22" s="28"/>
      <c r="AE22" s="28"/>
      <c r="AF22" s="28"/>
      <c r="AG22" s="2"/>
      <c r="AH22" s="55" t="s">
        <v>27</v>
      </c>
      <c r="AI22" s="39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8"/>
      <c r="AX22" s="28"/>
      <c r="AY22" s="2"/>
      <c r="AZ22" s="2"/>
      <c r="BA22" s="2"/>
      <c r="BB22" s="2"/>
    </row>
    <row r="23" spans="1:54" s="33" customFormat="1" ht="13">
      <c r="A23" s="8"/>
      <c r="B23" s="17" t="s">
        <v>29</v>
      </c>
      <c r="C23" s="18" t="s">
        <v>48</v>
      </c>
      <c r="D23" s="1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8"/>
      <c r="Q23" s="28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8"/>
      <c r="AD23" s="28"/>
      <c r="AE23" s="28"/>
      <c r="AF23" s="28"/>
      <c r="AG23" s="2"/>
      <c r="AH23" s="2"/>
      <c r="AI23" s="39"/>
      <c r="AJ23" s="39"/>
      <c r="AK23" s="39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8"/>
      <c r="AX23" s="28"/>
      <c r="AY23" s="2"/>
      <c r="AZ23" s="2"/>
      <c r="BA23" s="2"/>
      <c r="BB23" s="2"/>
    </row>
    <row r="24" spans="1:54" s="33" customFormat="1" ht="13">
      <c r="A24" s="8"/>
      <c r="B24" s="17" t="s">
        <v>30</v>
      </c>
      <c r="C24" s="18" t="s">
        <v>16</v>
      </c>
      <c r="D24" s="1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8"/>
      <c r="Q24" s="28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8"/>
      <c r="AD24" s="28"/>
      <c r="AE24" s="28"/>
      <c r="AF24" s="28"/>
      <c r="AG24" s="2"/>
      <c r="AH24" s="2"/>
      <c r="AI24" s="2"/>
      <c r="AJ24" s="2"/>
      <c r="AK24" s="2"/>
      <c r="AL24" s="55" t="s">
        <v>27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8"/>
      <c r="AX24" s="28"/>
      <c r="AY24" s="2"/>
      <c r="AZ24" s="2"/>
      <c r="BA24" s="2"/>
      <c r="BB24" s="2"/>
    </row>
    <row r="25" spans="1:54" s="33" customFormat="1" ht="13">
      <c r="A25" s="8"/>
      <c r="B25" s="53" t="s">
        <v>31</v>
      </c>
      <c r="C25" s="18" t="s">
        <v>48</v>
      </c>
      <c r="D25" s="1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8"/>
      <c r="Q25" s="28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8"/>
      <c r="AD25" s="28"/>
      <c r="AE25" s="28"/>
      <c r="AF25" s="28"/>
      <c r="AG25" s="2"/>
      <c r="AH25" s="2"/>
      <c r="AI25" s="2"/>
      <c r="AJ25" s="2"/>
      <c r="AK25" s="2"/>
      <c r="AL25" s="39"/>
      <c r="AM25" s="55" t="s">
        <v>18</v>
      </c>
      <c r="AN25" s="2"/>
      <c r="AO25" s="2"/>
      <c r="AP25" s="2"/>
      <c r="AQ25" s="2"/>
      <c r="AR25" s="2"/>
      <c r="AS25" s="2"/>
      <c r="AT25" s="2"/>
      <c r="AU25" s="2"/>
      <c r="AV25" s="2"/>
      <c r="AW25" s="28"/>
      <c r="AX25" s="28"/>
      <c r="AY25" s="2"/>
      <c r="AZ25" s="2"/>
      <c r="BA25" s="2"/>
      <c r="BB25" s="2"/>
    </row>
    <row r="26" spans="1:54" s="33" customFormat="1" ht="6" customHeight="1">
      <c r="A26" s="8"/>
      <c r="B26" s="42"/>
      <c r="C26" s="43"/>
      <c r="D26" s="44"/>
      <c r="E26" s="45"/>
      <c r="F26" s="46"/>
      <c r="G26" s="45"/>
      <c r="H26" s="45"/>
      <c r="I26" s="45"/>
      <c r="J26" s="45"/>
      <c r="K26" s="45"/>
      <c r="L26" s="45"/>
      <c r="M26" s="45"/>
      <c r="N26" s="45"/>
      <c r="O26" s="45"/>
      <c r="P26" s="47"/>
      <c r="Q26" s="47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7"/>
      <c r="AD26" s="47"/>
      <c r="AE26" s="47"/>
      <c r="AF26" s="47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7"/>
      <c r="AX26" s="47"/>
      <c r="AY26" s="45"/>
      <c r="AZ26" s="45"/>
      <c r="BA26" s="45"/>
      <c r="BB26" s="45"/>
    </row>
    <row r="27" spans="1:54" s="33" customFormat="1" ht="13">
      <c r="A27" s="8"/>
      <c r="B27" s="29" t="s">
        <v>32</v>
      </c>
      <c r="C27" s="18"/>
      <c r="D27" s="19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</row>
    <row r="28" spans="1:54" s="33" customFormat="1" ht="13">
      <c r="A28" s="8"/>
      <c r="B28" s="17" t="s">
        <v>53</v>
      </c>
      <c r="C28" s="18" t="s">
        <v>16</v>
      </c>
      <c r="D28" s="19"/>
      <c r="E28" s="2"/>
      <c r="F28" s="36"/>
      <c r="G28" s="2"/>
      <c r="H28" s="2"/>
      <c r="I28" s="2"/>
      <c r="J28" s="2"/>
      <c r="K28" s="2"/>
      <c r="L28" s="2"/>
      <c r="M28" s="2"/>
      <c r="N28" s="2"/>
      <c r="O28" s="2"/>
      <c r="P28" s="28"/>
      <c r="Q28" s="28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8"/>
      <c r="AD28" s="28"/>
      <c r="AE28" s="28"/>
      <c r="AF28" s="28"/>
      <c r="AG28" s="2"/>
      <c r="AH28" s="2"/>
      <c r="AI28" s="2"/>
      <c r="AJ28" s="2"/>
      <c r="AK28" s="2"/>
      <c r="AL28" s="2"/>
      <c r="AM28" s="55" t="s">
        <v>18</v>
      </c>
      <c r="AN28" s="2"/>
      <c r="AO28" s="2"/>
      <c r="AP28" s="2"/>
      <c r="AQ28" s="2"/>
      <c r="AR28" s="2"/>
      <c r="AS28" s="2"/>
      <c r="AT28" s="2"/>
      <c r="AU28" s="2"/>
      <c r="AV28" s="2"/>
      <c r="AW28" s="28"/>
      <c r="AX28" s="28"/>
      <c r="AY28" s="2"/>
      <c r="AZ28" s="2"/>
      <c r="BA28" s="2"/>
      <c r="BB28" s="2"/>
    </row>
    <row r="29" spans="1:54" s="33" customFormat="1" ht="13.5" customHeight="1">
      <c r="A29" s="8"/>
      <c r="B29" s="17" t="s">
        <v>33</v>
      </c>
      <c r="C29" s="18" t="s">
        <v>49</v>
      </c>
      <c r="D29" s="8"/>
      <c r="E29" s="2"/>
      <c r="F29" s="36"/>
      <c r="G29" s="2"/>
      <c r="H29" s="2"/>
      <c r="I29" s="2"/>
      <c r="J29" s="2"/>
      <c r="K29" s="2"/>
      <c r="L29" s="2"/>
      <c r="M29" s="2"/>
      <c r="N29" s="2"/>
      <c r="O29" s="2"/>
      <c r="P29" s="28"/>
      <c r="Q29" s="2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8"/>
      <c r="AD29" s="28"/>
      <c r="AE29" s="28"/>
      <c r="AF29" s="28"/>
      <c r="AG29" s="2"/>
      <c r="AH29" s="2"/>
      <c r="AI29" s="2"/>
      <c r="AJ29" s="2"/>
      <c r="AK29" s="2"/>
      <c r="AL29" s="2"/>
      <c r="AM29" s="2"/>
      <c r="AN29" s="58" t="s">
        <v>27</v>
      </c>
      <c r="AO29" s="41"/>
      <c r="AP29" s="41"/>
      <c r="AQ29" s="41"/>
      <c r="AR29" s="41"/>
      <c r="AS29" s="41"/>
      <c r="AT29" s="2"/>
      <c r="AU29" s="2"/>
      <c r="AV29" s="2"/>
      <c r="AW29" s="28"/>
      <c r="AX29" s="28"/>
      <c r="AY29" s="2"/>
      <c r="AZ29" s="2"/>
      <c r="BA29" s="2"/>
      <c r="BB29" s="2"/>
    </row>
    <row r="30" spans="1:54" s="33" customFormat="1" ht="13">
      <c r="A30" s="8"/>
      <c r="B30" s="17" t="s">
        <v>34</v>
      </c>
      <c r="C30" s="18" t="s">
        <v>49</v>
      </c>
      <c r="D30" s="19"/>
      <c r="E30" s="2"/>
      <c r="F30" s="36"/>
      <c r="G30" s="2"/>
      <c r="H30" s="2"/>
      <c r="I30" s="2"/>
      <c r="J30" s="2"/>
      <c r="K30" s="2"/>
      <c r="L30" s="2"/>
      <c r="M30" s="2"/>
      <c r="N30" s="2"/>
      <c r="O30" s="2"/>
      <c r="P30" s="28"/>
      <c r="Q30" s="2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8"/>
      <c r="AD30" s="28"/>
      <c r="AE30" s="28"/>
      <c r="AF30" s="28"/>
      <c r="AG30" s="2"/>
      <c r="AH30" s="2"/>
      <c r="AI30" s="2"/>
      <c r="AJ30" s="2"/>
      <c r="AK30" s="2"/>
      <c r="AL30" s="2"/>
      <c r="AM30" s="2"/>
      <c r="AN30" s="2"/>
      <c r="AO30" s="41"/>
      <c r="AP30" s="41"/>
      <c r="AQ30" s="41"/>
      <c r="AR30" s="41"/>
      <c r="AS30" s="2"/>
      <c r="AT30" s="2"/>
      <c r="AU30" s="2"/>
      <c r="AV30" s="2"/>
      <c r="AW30" s="28"/>
      <c r="AX30" s="28"/>
      <c r="AY30" s="2"/>
      <c r="AZ30" s="2"/>
      <c r="BA30" s="2"/>
      <c r="BB30" s="2"/>
    </row>
    <row r="31" spans="1:54" s="33" customFormat="1" ht="13">
      <c r="A31" s="8"/>
      <c r="B31" s="17" t="s">
        <v>35</v>
      </c>
      <c r="C31" s="18" t="s">
        <v>48</v>
      </c>
      <c r="D31" s="19"/>
      <c r="E31" s="2"/>
      <c r="F31" s="36"/>
      <c r="G31" s="2"/>
      <c r="H31" s="2"/>
      <c r="I31" s="2"/>
      <c r="J31" s="2"/>
      <c r="K31" s="2"/>
      <c r="L31" s="2"/>
      <c r="M31" s="2"/>
      <c r="N31" s="2"/>
      <c r="O31" s="2"/>
      <c r="P31" s="28"/>
      <c r="Q31" s="2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8"/>
      <c r="AD31" s="28"/>
      <c r="AE31" s="28"/>
      <c r="AF31" s="28"/>
      <c r="AG31" s="2"/>
      <c r="AH31" s="2"/>
      <c r="AI31" s="2"/>
      <c r="AJ31" s="2"/>
      <c r="AK31" s="2"/>
      <c r="AL31" s="2"/>
      <c r="AM31" s="2"/>
      <c r="AN31" s="40"/>
      <c r="AO31" s="40"/>
      <c r="AP31" s="40"/>
      <c r="AQ31" s="2"/>
      <c r="AR31" s="2"/>
      <c r="AS31" s="2"/>
      <c r="AT31" s="2"/>
      <c r="AU31" s="2"/>
      <c r="AV31" s="2"/>
      <c r="AW31" s="28"/>
      <c r="AX31" s="28"/>
      <c r="AY31" s="2"/>
      <c r="AZ31" s="2"/>
      <c r="BA31" s="2"/>
      <c r="BB31" s="2"/>
    </row>
    <row r="32" spans="1:54" s="33" customFormat="1" ht="13">
      <c r="A32" s="8"/>
      <c r="B32" s="17" t="s">
        <v>36</v>
      </c>
      <c r="C32" s="18" t="s">
        <v>48</v>
      </c>
      <c r="D32" s="19"/>
      <c r="E32" s="2"/>
      <c r="F32" s="36"/>
      <c r="G32" s="2"/>
      <c r="H32" s="2"/>
      <c r="I32" s="2"/>
      <c r="J32" s="2"/>
      <c r="K32" s="2"/>
      <c r="L32" s="2"/>
      <c r="M32" s="2"/>
      <c r="N32" s="2"/>
      <c r="O32" s="2"/>
      <c r="P32" s="28"/>
      <c r="Q32" s="28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8"/>
      <c r="AD32" s="28"/>
      <c r="AE32" s="28"/>
      <c r="AF32" s="28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40"/>
      <c r="AR32" s="2"/>
      <c r="AS32" s="2"/>
      <c r="AT32" s="2"/>
      <c r="AU32" s="2"/>
      <c r="AV32" s="2"/>
      <c r="AW32" s="28"/>
      <c r="AX32" s="28"/>
      <c r="AY32" s="2"/>
      <c r="AZ32" s="2"/>
      <c r="BA32" s="2"/>
      <c r="BB32" s="2"/>
    </row>
    <row r="33" spans="1:54" s="33" customFormat="1" ht="13">
      <c r="A33" s="8"/>
      <c r="B33" s="17" t="s">
        <v>37</v>
      </c>
      <c r="C33" s="18" t="s">
        <v>38</v>
      </c>
      <c r="D33" s="19"/>
      <c r="E33" s="2"/>
      <c r="F33" s="36"/>
      <c r="G33" s="2"/>
      <c r="H33" s="2"/>
      <c r="I33" s="2"/>
      <c r="J33" s="2"/>
      <c r="K33" s="2"/>
      <c r="L33" s="2"/>
      <c r="M33" s="2"/>
      <c r="N33" s="2"/>
      <c r="O33" s="2"/>
      <c r="P33" s="28"/>
      <c r="Q33" s="28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8"/>
      <c r="AD33" s="28"/>
      <c r="AE33" s="28"/>
      <c r="AF33" s="28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55" t="s">
        <v>18</v>
      </c>
      <c r="AR33" s="2"/>
      <c r="AS33" s="2"/>
      <c r="AT33" s="2"/>
      <c r="AU33" s="2"/>
      <c r="AV33" s="2"/>
      <c r="AW33" s="28"/>
      <c r="AX33" s="28"/>
      <c r="AY33" s="2"/>
      <c r="AZ33" s="2"/>
      <c r="BA33" s="2"/>
      <c r="BB33" s="2"/>
    </row>
    <row r="34" spans="1:54" s="33" customFormat="1" ht="13.5" customHeight="1">
      <c r="A34" s="8"/>
      <c r="B34" s="17" t="s">
        <v>39</v>
      </c>
      <c r="C34" s="18" t="s">
        <v>16</v>
      </c>
      <c r="D34" s="8"/>
      <c r="E34" s="2"/>
      <c r="F34" s="36"/>
      <c r="G34" s="2"/>
      <c r="H34" s="2"/>
      <c r="I34" s="2"/>
      <c r="J34" s="2"/>
      <c r="K34" s="2"/>
      <c r="L34" s="2"/>
      <c r="M34" s="2"/>
      <c r="N34" s="2"/>
      <c r="O34" s="2"/>
      <c r="P34" s="28"/>
      <c r="Q34" s="28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8"/>
      <c r="AD34" s="28"/>
      <c r="AE34" s="28"/>
      <c r="AF34" s="28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55" t="s">
        <v>27</v>
      </c>
      <c r="AT34" s="2"/>
      <c r="AU34" s="2"/>
      <c r="AV34" s="2"/>
      <c r="AW34" s="28"/>
      <c r="AX34" s="28"/>
      <c r="AY34" s="2"/>
      <c r="AZ34" s="2"/>
      <c r="BA34" s="2"/>
      <c r="BB34" s="2"/>
    </row>
    <row r="35" spans="1:54" s="33" customFormat="1" ht="13.5" customHeight="1">
      <c r="A35" s="8"/>
      <c r="B35" s="17" t="s">
        <v>40</v>
      </c>
      <c r="C35" s="18" t="s">
        <v>48</v>
      </c>
      <c r="D35" s="8"/>
      <c r="E35" s="2"/>
      <c r="F35" s="36"/>
      <c r="G35" s="2"/>
      <c r="H35" s="2"/>
      <c r="I35" s="2"/>
      <c r="J35" s="2"/>
      <c r="K35" s="2"/>
      <c r="L35" s="2"/>
      <c r="M35" s="2"/>
      <c r="N35" s="2"/>
      <c r="O35" s="2"/>
      <c r="P35" s="28"/>
      <c r="Q35" s="28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8"/>
      <c r="AD35" s="28"/>
      <c r="AE35" s="28"/>
      <c r="AF35" s="28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39"/>
      <c r="AT35" s="55" t="s">
        <v>18</v>
      </c>
      <c r="AU35" s="2"/>
      <c r="AV35" s="2"/>
      <c r="AW35" s="28"/>
      <c r="AX35" s="28"/>
      <c r="AY35" s="2"/>
      <c r="AZ35" s="2"/>
      <c r="BA35" s="2"/>
      <c r="BB35" s="2"/>
    </row>
    <row r="36" spans="1:54" s="33" customFormat="1" ht="6" customHeight="1">
      <c r="A36" s="8"/>
      <c r="B36" s="42"/>
      <c r="C36" s="43"/>
      <c r="D36" s="44"/>
      <c r="E36" s="45"/>
      <c r="F36" s="46"/>
      <c r="G36" s="45"/>
      <c r="H36" s="45"/>
      <c r="I36" s="45"/>
      <c r="J36" s="45"/>
      <c r="K36" s="45"/>
      <c r="L36" s="45"/>
      <c r="M36" s="45"/>
      <c r="N36" s="45"/>
      <c r="O36" s="45"/>
      <c r="P36" s="47"/>
      <c r="Q36" s="47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7"/>
      <c r="AD36" s="47"/>
      <c r="AE36" s="47"/>
      <c r="AF36" s="47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7"/>
      <c r="AX36" s="47"/>
      <c r="AY36" s="45"/>
      <c r="AZ36" s="45"/>
      <c r="BA36" s="45"/>
      <c r="BB36" s="45"/>
    </row>
    <row r="37" spans="1:54" s="33" customFormat="1" ht="13">
      <c r="A37" s="8"/>
      <c r="B37" s="29" t="s">
        <v>41</v>
      </c>
      <c r="C37" s="18"/>
      <c r="D37" s="19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</row>
    <row r="38" spans="1:54" s="33" customFormat="1" ht="13">
      <c r="A38" s="8"/>
      <c r="B38" s="52" t="s">
        <v>42</v>
      </c>
      <c r="C38" s="18" t="s">
        <v>49</v>
      </c>
      <c r="D38" s="19"/>
      <c r="E38" s="2"/>
      <c r="F38" s="36"/>
      <c r="G38" s="2"/>
      <c r="H38" s="2"/>
      <c r="I38" s="2"/>
      <c r="J38" s="2"/>
      <c r="K38" s="2"/>
      <c r="L38" s="2"/>
      <c r="M38" s="2"/>
      <c r="N38" s="2"/>
      <c r="O38" s="2"/>
      <c r="P38" s="28"/>
      <c r="Q38" s="28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8"/>
      <c r="AD38" s="28"/>
      <c r="AE38" s="28"/>
      <c r="AF38" s="28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39"/>
      <c r="AV38" s="39"/>
      <c r="AW38" s="59"/>
      <c r="AX38" s="28"/>
      <c r="AY38" s="2"/>
      <c r="AZ38" s="2"/>
      <c r="BA38" s="2"/>
      <c r="BB38" s="2"/>
    </row>
    <row r="39" spans="1:54" s="33" customFormat="1" ht="13">
      <c r="A39" s="8"/>
      <c r="B39" s="53" t="s">
        <v>43</v>
      </c>
      <c r="C39" s="18" t="s">
        <v>49</v>
      </c>
      <c r="D39" s="19"/>
      <c r="E39" s="2"/>
      <c r="F39" s="36"/>
      <c r="G39" s="2"/>
      <c r="H39" s="2"/>
      <c r="I39" s="2"/>
      <c r="J39" s="2"/>
      <c r="K39" s="2"/>
      <c r="L39" s="2"/>
      <c r="M39" s="2"/>
      <c r="N39" s="2"/>
      <c r="O39" s="2"/>
      <c r="P39" s="28"/>
      <c r="Q39" s="28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8"/>
      <c r="AD39" s="28"/>
      <c r="AE39" s="28"/>
      <c r="AF39" s="28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8"/>
      <c r="AX39" s="28"/>
      <c r="AY39" s="39"/>
      <c r="AZ39" s="39"/>
      <c r="BA39" s="39"/>
      <c r="BB39" s="2"/>
    </row>
    <row r="40" spans="1:54" s="33" customFormat="1" ht="13">
      <c r="A40" s="8"/>
      <c r="B40" s="17" t="s">
        <v>41</v>
      </c>
      <c r="C40" s="18" t="s">
        <v>49</v>
      </c>
      <c r="D40" s="19"/>
      <c r="E40" s="2"/>
      <c r="F40" s="36"/>
      <c r="G40" s="2"/>
      <c r="H40" s="2"/>
      <c r="I40" s="2"/>
      <c r="J40" s="2"/>
      <c r="K40" s="2"/>
      <c r="L40" s="2"/>
      <c r="M40" s="2"/>
      <c r="N40" s="2"/>
      <c r="O40" s="2"/>
      <c r="P40" s="28"/>
      <c r="Q40" s="28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8"/>
      <c r="AD40" s="28"/>
      <c r="AE40" s="28"/>
      <c r="AF40" s="28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8"/>
      <c r="AX40" s="28"/>
      <c r="AY40" s="2"/>
      <c r="AZ40" s="2"/>
      <c r="BA40" s="55" t="s">
        <v>27</v>
      </c>
      <c r="BB40" s="2"/>
    </row>
    <row r="41" spans="1:54" ht="5.5" customHeight="1" thickBot="1">
      <c r="B41" s="48"/>
      <c r="C41" s="49"/>
      <c r="D41" s="50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</row>
    <row r="42" spans="1:54" ht="5.5" customHeight="1">
      <c r="B42" s="20"/>
      <c r="AT42" s="3"/>
      <c r="AU42" s="3"/>
      <c r="AV42" s="3"/>
      <c r="AW42" s="3"/>
      <c r="AX42" s="3"/>
      <c r="AY42" s="3"/>
      <c r="AZ42" s="3"/>
      <c r="BA42" s="3"/>
      <c r="BB42" s="3"/>
    </row>
    <row r="43" spans="1:54">
      <c r="L43" s="31"/>
      <c r="M43" s="31"/>
      <c r="P43" s="38"/>
      <c r="Q43" s="35" t="s">
        <v>44</v>
      </c>
      <c r="W43" s="55" t="s">
        <v>27</v>
      </c>
      <c r="X43" s="3" t="s">
        <v>45</v>
      </c>
      <c r="AB43" s="31"/>
      <c r="AC43" s="31"/>
      <c r="AD43" s="31"/>
      <c r="AE43" s="31"/>
      <c r="AF43" s="31"/>
      <c r="AI43" s="31"/>
      <c r="AJ43" s="28"/>
      <c r="AK43" s="35" t="s">
        <v>44</v>
      </c>
      <c r="AN43" s="31"/>
      <c r="AO43" s="31"/>
      <c r="AP43" s="31"/>
      <c r="AQ43" s="31"/>
      <c r="AR43" s="31"/>
      <c r="AS43" s="31"/>
    </row>
    <row r="44" spans="1:54">
      <c r="L44" s="31"/>
      <c r="M44" s="31"/>
      <c r="P44" s="38"/>
      <c r="Q44" s="35" t="s">
        <v>44</v>
      </c>
    </row>
  </sheetData>
  <mergeCells count="20">
    <mergeCell ref="T6:X6"/>
    <mergeCell ref="T7:X7"/>
    <mergeCell ref="R6:S6"/>
    <mergeCell ref="AT6:AX6"/>
    <mergeCell ref="AY6:BB6"/>
    <mergeCell ref="AY7:BB7"/>
    <mergeCell ref="E6:I6"/>
    <mergeCell ref="J6:M6"/>
    <mergeCell ref="N6:Q6"/>
    <mergeCell ref="AL6:AO6"/>
    <mergeCell ref="AL7:AO7"/>
    <mergeCell ref="AP6:AS6"/>
    <mergeCell ref="AP7:AS7"/>
    <mergeCell ref="AC6:AF6"/>
    <mergeCell ref="AG6:AK6"/>
    <mergeCell ref="AC7:AF7"/>
    <mergeCell ref="AG7:AK7"/>
    <mergeCell ref="Y6:AB6"/>
    <mergeCell ref="Y7:AB7"/>
    <mergeCell ref="R7:S7"/>
  </mergeCells>
  <conditionalFormatting sqref="E10:AV20 AY10:BB41 R18:AI25 AB21:AV27 E21:AC28 AI28:AV29 AB28:AJ33 E29:AB29 AC30:AS35 AS30:AV37 E30:AC40 AB33:AG35 AB36:AS40 E41:AX41 AJ43">
    <cfRule type="cellIs" dxfId="10" priority="12" operator="equal">
      <formula>#REF!</formula>
    </cfRule>
  </conditionalFormatting>
  <conditionalFormatting sqref="P43:P44">
    <cfRule type="cellIs" dxfId="9" priority="10" operator="equal">
      <formula>#REF!</formula>
    </cfRule>
  </conditionalFormatting>
  <conditionalFormatting sqref="W43">
    <cfRule type="cellIs" dxfId="8" priority="4" operator="equal">
      <formula>#REF!</formula>
    </cfRule>
  </conditionalFormatting>
  <conditionalFormatting sqref="AT38:AX40">
    <cfRule type="cellIs" dxfId="7" priority="1" operator="equal">
      <formula>#REF!</formula>
    </cfRule>
  </conditionalFormatting>
  <conditionalFormatting sqref="AW10:AX37">
    <cfRule type="cellIs" dxfId="6" priority="3" operator="equal">
      <formula>#REF!</formula>
    </cfRule>
  </conditionalFormatting>
  <pageMargins left="0.23622047244094491" right="0.23622047244094491" top="0.74803149606299213" bottom="0.74803149606299213" header="0.31496062992125984" footer="0.31496062992125984"/>
  <pageSetup paperSize="9" scale="60" fitToHeight="3" orientation="landscape" r:id="rId1"/>
  <headerFooter scaleWithDoc="0" alignWithMargins="0">
    <oddFooter>&amp;C&amp;"Arial,Regular"&amp;10&amp;K01+047Projeto Sapphire - Calendário Indicativo (atualizado a 26/03/2024)</oddFooter>
  </headerFooter>
  <rowBreaks count="1" manualBreakCount="1">
    <brk id="43" min="1" max="4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4562-8D98-41C7-B885-2C697F4BF672}">
  <dimension ref="A1:CQ44"/>
  <sheetViews>
    <sheetView showGridLines="0" tabSelected="1" zoomScale="90" zoomScaleNormal="90" zoomScaleSheetLayoutView="85" zoomScalePageLayoutView="55" workbookViewId="0">
      <selection activeCell="AG23" sqref="AG23"/>
    </sheetView>
  </sheetViews>
  <sheetFormatPr defaultColWidth="0" defaultRowHeight="14.25"/>
  <cols>
    <col min="1" max="1" width="2.25" style="3" customWidth="1"/>
    <col min="2" max="2" width="50.5" style="3" customWidth="1"/>
    <col min="3" max="3" width="28.58203125" style="4" customWidth="1"/>
    <col min="4" max="4" width="1.25" style="3" customWidth="1"/>
    <col min="5" max="17" width="3.58203125" style="3" hidden="1" customWidth="1"/>
    <col min="18" max="35" width="3.58203125" style="3" customWidth="1"/>
    <col min="36" max="37" width="3.5" style="3" customWidth="1"/>
    <col min="38" max="45" width="3.58203125" style="3" customWidth="1"/>
    <col min="46" max="54" width="4.08203125" style="31" customWidth="1"/>
    <col min="55" max="55" width="9" style="31" customWidth="1"/>
    <col min="56" max="68" width="0" style="31" hidden="1" customWidth="1"/>
    <col min="69" max="69" width="9" style="31" hidden="1" customWidth="1"/>
    <col min="70" max="95" width="0" style="31" hidden="1" customWidth="1"/>
    <col min="96" max="16384" width="9" style="31" hidden="1"/>
  </cols>
  <sheetData>
    <row r="1" spans="1:54" ht="14.15" customHeight="1"/>
    <row r="2" spans="1:54" ht="14.5">
      <c r="B2" s="56"/>
    </row>
    <row r="3" spans="1:54" ht="14.5">
      <c r="B3" s="56"/>
    </row>
    <row r="4" spans="1:54" ht="14.5">
      <c r="B4" s="56"/>
    </row>
    <row r="5" spans="1:54" ht="15" thickBot="1"/>
    <row r="6" spans="1:54" s="32" customFormat="1" ht="19.399999999999999" customHeight="1" thickBot="1">
      <c r="A6" s="10"/>
      <c r="B6" s="7" t="s">
        <v>0</v>
      </c>
      <c r="C6" s="11" t="s">
        <v>46</v>
      </c>
      <c r="D6" s="5"/>
      <c r="E6" s="60" t="s">
        <v>1</v>
      </c>
      <c r="F6" s="61"/>
      <c r="G6" s="61"/>
      <c r="H6" s="61"/>
      <c r="I6" s="63"/>
      <c r="J6" s="60" t="s">
        <v>2</v>
      </c>
      <c r="K6" s="61"/>
      <c r="L6" s="61"/>
      <c r="M6" s="63"/>
      <c r="N6" s="60" t="s">
        <v>3</v>
      </c>
      <c r="O6" s="61"/>
      <c r="P6" s="61"/>
      <c r="Q6" s="63"/>
      <c r="R6" s="61" t="s">
        <v>4</v>
      </c>
      <c r="S6" s="61"/>
      <c r="T6" s="61" t="s">
        <v>5</v>
      </c>
      <c r="U6" s="61"/>
      <c r="V6" s="61"/>
      <c r="W6" s="61"/>
      <c r="X6" s="61"/>
      <c r="Y6" s="61" t="s">
        <v>6</v>
      </c>
      <c r="Z6" s="61"/>
      <c r="AA6" s="61"/>
      <c r="AB6" s="61"/>
      <c r="AC6" s="61" t="s">
        <v>7</v>
      </c>
      <c r="AD6" s="61"/>
      <c r="AE6" s="61"/>
      <c r="AF6" s="61"/>
      <c r="AG6" s="60" t="s">
        <v>8</v>
      </c>
      <c r="AH6" s="61"/>
      <c r="AI6" s="61"/>
      <c r="AJ6" s="61"/>
      <c r="AK6" s="61"/>
      <c r="AL6" s="60" t="s">
        <v>9</v>
      </c>
      <c r="AM6" s="61"/>
      <c r="AN6" s="61"/>
      <c r="AO6" s="61"/>
      <c r="AP6" s="60" t="s">
        <v>10</v>
      </c>
      <c r="AQ6" s="61"/>
      <c r="AR6" s="61"/>
      <c r="AS6" s="61"/>
      <c r="AT6" s="60" t="s">
        <v>51</v>
      </c>
      <c r="AU6" s="61"/>
      <c r="AV6" s="61"/>
      <c r="AW6" s="61"/>
      <c r="AX6" s="61"/>
      <c r="AY6" s="60" t="s">
        <v>52</v>
      </c>
      <c r="AZ6" s="61"/>
      <c r="BA6" s="61"/>
      <c r="BB6" s="61"/>
    </row>
    <row r="7" spans="1:54" s="33" customFormat="1" ht="14.25" customHeight="1">
      <c r="A7" s="8"/>
      <c r="B7" s="8"/>
      <c r="C7" s="9"/>
      <c r="D7" s="9"/>
      <c r="E7" s="23" t="s">
        <v>11</v>
      </c>
      <c r="F7" s="24"/>
      <c r="G7" s="24"/>
      <c r="H7" s="24"/>
      <c r="I7" s="23"/>
      <c r="J7" s="23" t="s">
        <v>11</v>
      </c>
      <c r="K7" s="24"/>
      <c r="L7" s="24"/>
      <c r="M7" s="24"/>
      <c r="N7" s="23" t="s">
        <v>11</v>
      </c>
      <c r="O7" s="24"/>
      <c r="P7" s="24"/>
      <c r="Q7" s="24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57"/>
      <c r="AU7" s="57"/>
      <c r="AV7" s="57"/>
      <c r="AW7" s="57"/>
      <c r="AX7" s="57"/>
      <c r="AY7" s="62"/>
      <c r="AZ7" s="62"/>
      <c r="BA7" s="62"/>
      <c r="BB7" s="62"/>
    </row>
    <row r="8" spans="1:54" s="33" customFormat="1" ht="13">
      <c r="A8" s="8"/>
      <c r="B8" s="26" t="s">
        <v>12</v>
      </c>
      <c r="C8" s="12" t="s">
        <v>13</v>
      </c>
      <c r="D8" s="13"/>
      <c r="E8" s="25">
        <v>3</v>
      </c>
      <c r="F8" s="25">
        <f t="shared" ref="F8:Q8" si="0">E8+7</f>
        <v>10</v>
      </c>
      <c r="G8" s="25">
        <f t="shared" si="0"/>
        <v>17</v>
      </c>
      <c r="H8" s="25">
        <f t="shared" si="0"/>
        <v>24</v>
      </c>
      <c r="I8" s="25">
        <f t="shared" si="0"/>
        <v>31</v>
      </c>
      <c r="J8" s="25">
        <f t="shared" si="0"/>
        <v>38</v>
      </c>
      <c r="K8" s="25">
        <f t="shared" si="0"/>
        <v>45</v>
      </c>
      <c r="L8" s="25">
        <f t="shared" si="0"/>
        <v>52</v>
      </c>
      <c r="M8" s="25">
        <f t="shared" si="0"/>
        <v>59</v>
      </c>
      <c r="N8" s="25">
        <f t="shared" si="0"/>
        <v>66</v>
      </c>
      <c r="O8" s="25">
        <f t="shared" si="0"/>
        <v>73</v>
      </c>
      <c r="P8" s="25">
        <f t="shared" si="0"/>
        <v>80</v>
      </c>
      <c r="Q8" s="25">
        <f t="shared" si="0"/>
        <v>87</v>
      </c>
      <c r="R8" s="25">
        <v>45796</v>
      </c>
      <c r="S8" s="25">
        <f t="shared" ref="S8:BB8" si="1">R8+7</f>
        <v>45803</v>
      </c>
      <c r="T8" s="25">
        <f t="shared" si="1"/>
        <v>45810</v>
      </c>
      <c r="U8" s="25">
        <f t="shared" si="1"/>
        <v>45817</v>
      </c>
      <c r="V8" s="25">
        <f t="shared" si="1"/>
        <v>45824</v>
      </c>
      <c r="W8" s="25">
        <f t="shared" si="1"/>
        <v>45831</v>
      </c>
      <c r="X8" s="25">
        <f t="shared" si="1"/>
        <v>45838</v>
      </c>
      <c r="Y8" s="25">
        <f t="shared" si="1"/>
        <v>45845</v>
      </c>
      <c r="Z8" s="25">
        <f t="shared" si="1"/>
        <v>45852</v>
      </c>
      <c r="AA8" s="25">
        <f t="shared" si="1"/>
        <v>45859</v>
      </c>
      <c r="AB8" s="25">
        <f t="shared" si="1"/>
        <v>45866</v>
      </c>
      <c r="AC8" s="25">
        <f t="shared" si="1"/>
        <v>45873</v>
      </c>
      <c r="AD8" s="25">
        <f t="shared" si="1"/>
        <v>45880</v>
      </c>
      <c r="AE8" s="25">
        <f t="shared" si="1"/>
        <v>45887</v>
      </c>
      <c r="AF8" s="25">
        <f t="shared" si="1"/>
        <v>45894</v>
      </c>
      <c r="AG8" s="25">
        <f t="shared" si="1"/>
        <v>45901</v>
      </c>
      <c r="AH8" s="25">
        <f t="shared" si="1"/>
        <v>45908</v>
      </c>
      <c r="AI8" s="25">
        <f t="shared" si="1"/>
        <v>45915</v>
      </c>
      <c r="AJ8" s="25">
        <f t="shared" si="1"/>
        <v>45922</v>
      </c>
      <c r="AK8" s="25">
        <f t="shared" si="1"/>
        <v>45929</v>
      </c>
      <c r="AL8" s="25">
        <f t="shared" si="1"/>
        <v>45936</v>
      </c>
      <c r="AM8" s="25">
        <f t="shared" si="1"/>
        <v>45943</v>
      </c>
      <c r="AN8" s="25">
        <f t="shared" si="1"/>
        <v>45950</v>
      </c>
      <c r="AO8" s="25">
        <f t="shared" si="1"/>
        <v>45957</v>
      </c>
      <c r="AP8" s="25">
        <f t="shared" si="1"/>
        <v>45964</v>
      </c>
      <c r="AQ8" s="25">
        <f t="shared" si="1"/>
        <v>45971</v>
      </c>
      <c r="AR8" s="25">
        <f t="shared" si="1"/>
        <v>45978</v>
      </c>
      <c r="AS8" s="25">
        <f t="shared" si="1"/>
        <v>45985</v>
      </c>
      <c r="AT8" s="25">
        <f t="shared" si="1"/>
        <v>45992</v>
      </c>
      <c r="AU8" s="25">
        <f t="shared" si="1"/>
        <v>45999</v>
      </c>
      <c r="AV8" s="25">
        <f t="shared" si="1"/>
        <v>46006</v>
      </c>
      <c r="AW8" s="25">
        <f t="shared" si="1"/>
        <v>46013</v>
      </c>
      <c r="AX8" s="25">
        <f t="shared" si="1"/>
        <v>46020</v>
      </c>
      <c r="AY8" s="25">
        <f t="shared" si="1"/>
        <v>46027</v>
      </c>
      <c r="AZ8" s="25">
        <f t="shared" si="1"/>
        <v>46034</v>
      </c>
      <c r="BA8" s="25">
        <f t="shared" si="1"/>
        <v>46041</v>
      </c>
      <c r="BB8" s="25">
        <f t="shared" si="1"/>
        <v>46048</v>
      </c>
    </row>
    <row r="9" spans="1:54" s="34" customFormat="1" ht="13.5" customHeight="1" thickBot="1">
      <c r="A9" s="8"/>
      <c r="B9" s="14"/>
      <c r="C9" s="15"/>
      <c r="D9" s="1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54" s="33" customFormat="1" ht="13">
      <c r="A10" s="8"/>
      <c r="B10" s="16" t="s">
        <v>14</v>
      </c>
      <c r="C10" s="21"/>
      <c r="D10" s="22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</row>
    <row r="11" spans="1:54" s="33" customFormat="1" ht="13">
      <c r="B11" s="17" t="s">
        <v>15</v>
      </c>
      <c r="C11" s="18" t="s">
        <v>16</v>
      </c>
      <c r="D11" s="20"/>
      <c r="E11" s="27">
        <v>1</v>
      </c>
      <c r="F11" s="36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8"/>
      <c r="R11" s="41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28"/>
      <c r="AE11" s="28"/>
      <c r="AF11" s="28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8"/>
      <c r="AX11" s="28"/>
      <c r="AY11" s="27"/>
      <c r="AZ11" s="27"/>
      <c r="BA11" s="27"/>
      <c r="BB11" s="27"/>
    </row>
    <row r="12" spans="1:54" s="33" customFormat="1" ht="13">
      <c r="B12" s="17" t="s">
        <v>17</v>
      </c>
      <c r="C12" s="18" t="s">
        <v>47</v>
      </c>
      <c r="D12" s="20"/>
      <c r="E12" s="27">
        <v>1</v>
      </c>
      <c r="F12" s="36">
        <v>1</v>
      </c>
      <c r="G12" s="27">
        <v>1</v>
      </c>
      <c r="H12" s="27"/>
      <c r="I12" s="27"/>
      <c r="J12" s="27"/>
      <c r="K12" s="27"/>
      <c r="L12" s="27"/>
      <c r="M12" s="27"/>
      <c r="N12" s="27"/>
      <c r="O12" s="27"/>
      <c r="P12" s="28"/>
      <c r="Q12" s="28"/>
      <c r="R12" s="27"/>
      <c r="S12" s="41">
        <v>1</v>
      </c>
      <c r="T12" s="41">
        <v>1</v>
      </c>
      <c r="U12" s="41">
        <v>1</v>
      </c>
      <c r="V12" s="41"/>
      <c r="W12" s="41"/>
      <c r="X12" s="27"/>
      <c r="Y12" s="27"/>
      <c r="Z12" s="27"/>
      <c r="AA12" s="27"/>
      <c r="AB12" s="27"/>
      <c r="AC12" s="28"/>
      <c r="AD12" s="28"/>
      <c r="AE12" s="28"/>
      <c r="AF12" s="28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8"/>
      <c r="AX12" s="28"/>
      <c r="AY12" s="27"/>
      <c r="AZ12" s="27"/>
      <c r="BA12" s="27"/>
      <c r="BB12" s="27"/>
    </row>
    <row r="13" spans="1:54" s="33" customFormat="1" ht="13">
      <c r="A13" s="8"/>
      <c r="B13" s="17" t="s">
        <v>19</v>
      </c>
      <c r="C13" s="18" t="s">
        <v>16</v>
      </c>
      <c r="D13" s="19"/>
      <c r="E13" s="6"/>
      <c r="F13" s="36"/>
      <c r="G13" s="6"/>
      <c r="H13" s="6"/>
      <c r="I13" s="6"/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28"/>
      <c r="Q13" s="28"/>
      <c r="R13" s="6"/>
      <c r="S13" s="2"/>
      <c r="T13" s="39"/>
      <c r="U13" s="39"/>
      <c r="V13" s="39"/>
      <c r="W13" s="6"/>
      <c r="X13" s="6"/>
      <c r="Y13" s="6"/>
      <c r="Z13" s="27"/>
      <c r="AA13" s="27"/>
      <c r="AB13" s="27"/>
      <c r="AC13" s="28"/>
      <c r="AD13" s="28"/>
      <c r="AE13" s="28"/>
      <c r="AF13" s="28"/>
      <c r="AG13" s="27"/>
      <c r="AH13" s="27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28"/>
      <c r="AX13" s="28"/>
      <c r="AY13" s="27"/>
      <c r="AZ13" s="27"/>
      <c r="BA13" s="27"/>
      <c r="BB13" s="27"/>
    </row>
    <row r="14" spans="1:54" s="33" customFormat="1" ht="13">
      <c r="A14" s="8"/>
      <c r="B14" s="52" t="s">
        <v>20</v>
      </c>
      <c r="C14" s="18" t="s">
        <v>47</v>
      </c>
      <c r="D14" s="19"/>
      <c r="E14" s="6"/>
      <c r="F14" s="36"/>
      <c r="G14" s="6"/>
      <c r="H14" s="6"/>
      <c r="I14" s="6"/>
      <c r="J14" s="6"/>
      <c r="K14" s="6"/>
      <c r="L14" s="6"/>
      <c r="M14" s="6"/>
      <c r="N14" s="6"/>
      <c r="O14" s="6"/>
      <c r="P14" s="28"/>
      <c r="Q14" s="28"/>
      <c r="R14" s="6"/>
      <c r="S14" s="2"/>
      <c r="T14" s="2"/>
      <c r="U14" s="2"/>
      <c r="V14" s="39"/>
      <c r="W14" s="55" t="s">
        <v>18</v>
      </c>
      <c r="X14" s="6"/>
      <c r="Y14" s="6"/>
      <c r="Z14" s="27"/>
      <c r="AA14" s="27"/>
      <c r="AB14" s="27"/>
      <c r="AC14" s="28"/>
      <c r="AD14" s="28"/>
      <c r="AE14" s="28"/>
      <c r="AF14" s="28"/>
      <c r="AG14" s="27"/>
      <c r="AH14" s="27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28"/>
      <c r="AX14" s="28"/>
      <c r="AY14" s="27"/>
      <c r="AZ14" s="27"/>
      <c r="BA14" s="27"/>
      <c r="BB14" s="27"/>
    </row>
    <row r="15" spans="1:54" s="33" customFormat="1" ht="13">
      <c r="A15" s="8"/>
      <c r="B15" s="17" t="s">
        <v>21</v>
      </c>
      <c r="C15" s="18" t="s">
        <v>47</v>
      </c>
      <c r="D15" s="19"/>
      <c r="E15" s="6"/>
      <c r="F15" s="36"/>
      <c r="G15" s="6"/>
      <c r="H15" s="6"/>
      <c r="I15" s="6"/>
      <c r="J15" s="6"/>
      <c r="K15" s="6"/>
      <c r="L15" s="6"/>
      <c r="M15" s="6"/>
      <c r="N15" s="6"/>
      <c r="O15" s="6"/>
      <c r="P15" s="28"/>
      <c r="Q15" s="28"/>
      <c r="R15" s="6"/>
      <c r="S15" s="6"/>
      <c r="T15" s="6"/>
      <c r="U15" s="39"/>
      <c r="V15" s="39"/>
      <c r="W15" s="39"/>
      <c r="X15" s="6"/>
      <c r="Y15" s="6"/>
      <c r="Z15" s="6"/>
      <c r="AA15" s="27"/>
      <c r="AB15" s="27"/>
      <c r="AC15" s="28"/>
      <c r="AD15" s="28"/>
      <c r="AE15" s="28"/>
      <c r="AF15" s="28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28"/>
      <c r="AX15" s="28"/>
      <c r="AY15" s="27"/>
      <c r="AZ15" s="27"/>
      <c r="BA15" s="27"/>
      <c r="BB15" s="27"/>
    </row>
    <row r="16" spans="1:54" s="33" customFormat="1" ht="13">
      <c r="A16" s="8"/>
      <c r="B16" s="17" t="s">
        <v>22</v>
      </c>
      <c r="C16" s="18" t="s">
        <v>16</v>
      </c>
      <c r="D16" s="19"/>
      <c r="E16" s="6"/>
      <c r="F16" s="36"/>
      <c r="G16" s="6"/>
      <c r="H16" s="6"/>
      <c r="I16" s="6"/>
      <c r="J16" s="6"/>
      <c r="K16" s="6"/>
      <c r="L16" s="6"/>
      <c r="M16" s="6"/>
      <c r="N16" s="6"/>
      <c r="O16" s="6"/>
      <c r="P16" s="28"/>
      <c r="Q16" s="28"/>
      <c r="R16" s="6"/>
      <c r="S16" s="6"/>
      <c r="T16" s="6"/>
      <c r="U16" s="39"/>
      <c r="V16" s="39"/>
      <c r="W16" s="39"/>
      <c r="X16" s="39"/>
      <c r="Y16" s="39"/>
      <c r="Z16" s="27"/>
      <c r="AA16" s="27"/>
      <c r="AB16" s="27"/>
      <c r="AC16" s="28"/>
      <c r="AD16" s="28"/>
      <c r="AE16" s="28"/>
      <c r="AF16" s="28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28"/>
      <c r="AX16" s="28"/>
      <c r="AY16" s="27"/>
      <c r="AZ16" s="27"/>
      <c r="BA16" s="27"/>
      <c r="BB16" s="27"/>
    </row>
    <row r="17" spans="1:54" s="33" customFormat="1" ht="13">
      <c r="A17" s="8"/>
      <c r="B17" s="17" t="s">
        <v>23</v>
      </c>
      <c r="C17" s="18" t="s">
        <v>48</v>
      </c>
      <c r="D17" s="19"/>
      <c r="E17" s="2"/>
      <c r="F17" s="36"/>
      <c r="G17" s="2"/>
      <c r="H17" s="2"/>
      <c r="I17" s="2"/>
      <c r="J17" s="2"/>
      <c r="K17" s="2"/>
      <c r="L17" s="2"/>
      <c r="M17" s="2"/>
      <c r="N17" s="2"/>
      <c r="O17" s="2"/>
      <c r="P17" s="28"/>
      <c r="Q17" s="28"/>
      <c r="R17" s="2"/>
      <c r="S17" s="2"/>
      <c r="T17" s="2"/>
      <c r="U17" s="2"/>
      <c r="V17" s="2"/>
      <c r="W17" s="55"/>
      <c r="X17" s="55"/>
      <c r="Y17" s="2"/>
      <c r="Z17" s="2"/>
      <c r="AA17" s="2"/>
      <c r="AB17" s="27"/>
      <c r="AC17" s="28"/>
      <c r="AD17" s="28"/>
      <c r="AE17" s="28"/>
      <c r="AF17" s="28"/>
      <c r="AG17" s="6"/>
      <c r="AH17" s="6"/>
      <c r="AI17" s="6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8"/>
      <c r="AX17" s="28"/>
      <c r="AY17" s="27"/>
      <c r="AZ17" s="27"/>
      <c r="BA17" s="27"/>
      <c r="BB17" s="27"/>
    </row>
    <row r="18" spans="1:54" s="33" customFormat="1" ht="13">
      <c r="A18" s="8"/>
      <c r="B18" s="17" t="s">
        <v>24</v>
      </c>
      <c r="C18" s="18" t="s">
        <v>48</v>
      </c>
      <c r="D18" s="19"/>
      <c r="E18" s="2"/>
      <c r="F18" s="36"/>
      <c r="G18" s="2"/>
      <c r="H18" s="2"/>
      <c r="I18" s="2"/>
      <c r="J18" s="2"/>
      <c r="K18" s="2"/>
      <c r="L18" s="2"/>
      <c r="M18" s="2"/>
      <c r="N18" s="2"/>
      <c r="O18" s="2"/>
      <c r="P18" s="28"/>
      <c r="Q18" s="28"/>
      <c r="R18" s="2"/>
      <c r="S18" s="2"/>
      <c r="T18" s="2"/>
      <c r="U18" s="2"/>
      <c r="V18" s="2"/>
      <c r="W18" s="2"/>
      <c r="X18" s="2"/>
      <c r="Y18" s="55" t="s">
        <v>18</v>
      </c>
      <c r="Z18" s="2"/>
      <c r="AA18" s="2"/>
      <c r="AB18" s="27"/>
      <c r="AC18" s="28"/>
      <c r="AD18" s="28"/>
      <c r="AE18" s="28"/>
      <c r="AF18" s="28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8"/>
      <c r="AX18" s="28"/>
      <c r="AY18" s="27"/>
      <c r="AZ18" s="27"/>
      <c r="BA18" s="27"/>
      <c r="BB18" s="27"/>
    </row>
    <row r="19" spans="1:54" s="33" customFormat="1" ht="6" customHeight="1">
      <c r="A19" s="8"/>
      <c r="B19" s="42"/>
      <c r="C19" s="43"/>
      <c r="D19" s="44"/>
      <c r="E19" s="45"/>
      <c r="F19" s="46"/>
      <c r="G19" s="45"/>
      <c r="H19" s="45"/>
      <c r="I19" s="45"/>
      <c r="J19" s="45"/>
      <c r="K19" s="45"/>
      <c r="L19" s="45"/>
      <c r="M19" s="45"/>
      <c r="N19" s="45"/>
      <c r="O19" s="45"/>
      <c r="P19" s="47"/>
      <c r="Q19" s="47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</row>
    <row r="20" spans="1:54" s="33" customFormat="1" ht="13">
      <c r="A20" s="8"/>
      <c r="B20" s="29" t="s">
        <v>25</v>
      </c>
      <c r="C20" s="18"/>
      <c r="D20" s="19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</row>
    <row r="21" spans="1:54" s="33" customFormat="1" ht="13">
      <c r="A21" s="8"/>
      <c r="B21" s="17" t="s">
        <v>26</v>
      </c>
      <c r="C21" s="18" t="s">
        <v>50</v>
      </c>
      <c r="D21" s="19"/>
      <c r="E21" s="2"/>
      <c r="F21" s="36"/>
      <c r="G21" s="2"/>
      <c r="H21" s="2"/>
      <c r="I21" s="2"/>
      <c r="J21" s="2"/>
      <c r="K21" s="2"/>
      <c r="L21" s="2"/>
      <c r="M21" s="2"/>
      <c r="N21" s="2"/>
      <c r="O21" s="2"/>
      <c r="P21" s="28"/>
      <c r="Q21" s="28"/>
      <c r="R21" s="2"/>
      <c r="S21" s="2"/>
      <c r="T21" s="2"/>
      <c r="U21" s="2"/>
      <c r="V21" s="2"/>
      <c r="W21" s="2"/>
      <c r="X21" s="2"/>
      <c r="Y21" s="2"/>
      <c r="Z21" s="55" t="s">
        <v>27</v>
      </c>
      <c r="AA21" s="54"/>
      <c r="AB21" s="2"/>
      <c r="AC21" s="28"/>
      <c r="AD21" s="28"/>
      <c r="AE21" s="28"/>
      <c r="AF21" s="28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8"/>
      <c r="AX21" s="28"/>
      <c r="AY21" s="2"/>
      <c r="AZ21" s="2"/>
      <c r="BA21" s="2"/>
      <c r="BB21" s="2"/>
    </row>
    <row r="22" spans="1:54" s="33" customFormat="1" ht="13">
      <c r="A22" s="8"/>
      <c r="B22" s="17" t="s">
        <v>28</v>
      </c>
      <c r="C22" s="18" t="s">
        <v>16</v>
      </c>
      <c r="D22" s="19"/>
      <c r="E22" s="2"/>
      <c r="F22" s="36"/>
      <c r="G22" s="2"/>
      <c r="H22" s="2"/>
      <c r="I22" s="2"/>
      <c r="J22" s="2"/>
      <c r="K22" s="2"/>
      <c r="L22" s="2"/>
      <c r="M22" s="2"/>
      <c r="N22" s="2"/>
      <c r="O22" s="2"/>
      <c r="P22" s="28"/>
      <c r="Q22" s="28"/>
      <c r="R22" s="2"/>
      <c r="S22" s="2"/>
      <c r="T22" s="2"/>
      <c r="U22" s="2"/>
      <c r="V22" s="2"/>
      <c r="W22" s="2"/>
      <c r="X22" s="2"/>
      <c r="Y22" s="2"/>
      <c r="Z22" s="2"/>
      <c r="AA22" s="55" t="s">
        <v>27</v>
      </c>
      <c r="AB22" s="39"/>
      <c r="AC22" s="28"/>
      <c r="AD22" s="28"/>
      <c r="AE22" s="28"/>
      <c r="AF22" s="28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8"/>
      <c r="AX22" s="28"/>
      <c r="AY22" s="2"/>
      <c r="AZ22" s="2"/>
      <c r="BA22" s="2"/>
      <c r="BB22" s="2"/>
    </row>
    <row r="23" spans="1:54" s="33" customFormat="1" ht="13">
      <c r="A23" s="8"/>
      <c r="B23" s="17" t="s">
        <v>29</v>
      </c>
      <c r="C23" s="18" t="s">
        <v>48</v>
      </c>
      <c r="D23" s="1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8"/>
      <c r="Q23" s="28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59"/>
      <c r="AD23" s="59"/>
      <c r="AE23" s="59"/>
      <c r="AF23" s="59"/>
      <c r="AG23" s="39"/>
      <c r="AH23" s="39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8"/>
      <c r="AX23" s="28"/>
      <c r="AY23" s="2"/>
      <c r="AZ23" s="2"/>
      <c r="BA23" s="2"/>
      <c r="BB23" s="2"/>
    </row>
    <row r="24" spans="1:54" s="33" customFormat="1" ht="13">
      <c r="A24" s="8"/>
      <c r="B24" s="17" t="s">
        <v>30</v>
      </c>
      <c r="C24" s="18" t="s">
        <v>16</v>
      </c>
      <c r="D24" s="1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8"/>
      <c r="Q24" s="28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8"/>
      <c r="AD24" s="28"/>
      <c r="AE24" s="28"/>
      <c r="AF24" s="28"/>
      <c r="AG24" s="2"/>
      <c r="AH24" s="2"/>
      <c r="AI24" s="55" t="s">
        <v>27</v>
      </c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8"/>
      <c r="AX24" s="28"/>
      <c r="AY24" s="2"/>
      <c r="AZ24" s="2"/>
      <c r="BA24" s="2"/>
      <c r="BB24" s="2"/>
    </row>
    <row r="25" spans="1:54" s="33" customFormat="1" ht="13">
      <c r="A25" s="8"/>
      <c r="B25" s="53" t="s">
        <v>31</v>
      </c>
      <c r="C25" s="18" t="s">
        <v>48</v>
      </c>
      <c r="D25" s="1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8"/>
      <c r="Q25" s="28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8"/>
      <c r="AD25" s="28"/>
      <c r="AE25" s="28"/>
      <c r="AF25" s="28"/>
      <c r="AG25" s="2"/>
      <c r="AH25" s="2"/>
      <c r="AI25" s="39"/>
      <c r="AJ25" s="55" t="s">
        <v>18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8"/>
      <c r="AX25" s="28"/>
      <c r="AY25" s="2"/>
      <c r="AZ25" s="2"/>
      <c r="BA25" s="2"/>
      <c r="BB25" s="2"/>
    </row>
    <row r="26" spans="1:54" s="33" customFormat="1" ht="6" customHeight="1">
      <c r="A26" s="8"/>
      <c r="B26" s="42"/>
      <c r="C26" s="43"/>
      <c r="D26" s="44"/>
      <c r="E26" s="45"/>
      <c r="F26" s="46"/>
      <c r="G26" s="45"/>
      <c r="H26" s="45"/>
      <c r="I26" s="45"/>
      <c r="J26" s="45"/>
      <c r="K26" s="45"/>
      <c r="L26" s="45"/>
      <c r="M26" s="45"/>
      <c r="N26" s="45"/>
      <c r="O26" s="45"/>
      <c r="P26" s="47"/>
      <c r="Q26" s="47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7"/>
      <c r="AD26" s="47"/>
      <c r="AE26" s="47"/>
      <c r="AF26" s="47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7"/>
      <c r="AX26" s="47"/>
      <c r="AY26" s="45"/>
      <c r="AZ26" s="45"/>
      <c r="BA26" s="45"/>
      <c r="BB26" s="45"/>
    </row>
    <row r="27" spans="1:54" s="33" customFormat="1" ht="13">
      <c r="A27" s="8"/>
      <c r="B27" s="29" t="s">
        <v>32</v>
      </c>
      <c r="C27" s="18"/>
      <c r="D27" s="19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</row>
    <row r="28" spans="1:54" s="33" customFormat="1" ht="13">
      <c r="A28" s="8"/>
      <c r="B28" s="17" t="s">
        <v>53</v>
      </c>
      <c r="C28" s="18" t="s">
        <v>16</v>
      </c>
      <c r="D28" s="19"/>
      <c r="E28" s="2"/>
      <c r="F28" s="36"/>
      <c r="G28" s="2"/>
      <c r="H28" s="2"/>
      <c r="I28" s="2"/>
      <c r="J28" s="2"/>
      <c r="K28" s="2"/>
      <c r="L28" s="2"/>
      <c r="M28" s="2"/>
      <c r="N28" s="2"/>
      <c r="O28" s="2"/>
      <c r="P28" s="28"/>
      <c r="Q28" s="28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8"/>
      <c r="AD28" s="28"/>
      <c r="AE28" s="28"/>
      <c r="AF28" s="28"/>
      <c r="AG28" s="2"/>
      <c r="AH28" s="2"/>
      <c r="AI28" s="2"/>
      <c r="AJ28" s="55" t="s">
        <v>18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8"/>
      <c r="AX28" s="28"/>
      <c r="AY28" s="2"/>
      <c r="AZ28" s="2"/>
      <c r="BA28" s="2"/>
      <c r="BB28" s="2"/>
    </row>
    <row r="29" spans="1:54" s="33" customFormat="1" ht="13.5" customHeight="1">
      <c r="A29" s="8"/>
      <c r="B29" s="17" t="s">
        <v>33</v>
      </c>
      <c r="C29" s="18" t="s">
        <v>49</v>
      </c>
      <c r="D29" s="8"/>
      <c r="E29" s="2"/>
      <c r="F29" s="36"/>
      <c r="G29" s="2"/>
      <c r="H29" s="2"/>
      <c r="I29" s="2"/>
      <c r="J29" s="2"/>
      <c r="K29" s="2"/>
      <c r="L29" s="2"/>
      <c r="M29" s="2"/>
      <c r="N29" s="2"/>
      <c r="O29" s="2"/>
      <c r="P29" s="28"/>
      <c r="Q29" s="2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8"/>
      <c r="AD29" s="28"/>
      <c r="AE29" s="28"/>
      <c r="AF29" s="28"/>
      <c r="AG29" s="2"/>
      <c r="AH29" s="2"/>
      <c r="AI29" s="2"/>
      <c r="AJ29" s="2"/>
      <c r="AK29" s="58" t="s">
        <v>27</v>
      </c>
      <c r="AL29" s="41"/>
      <c r="AM29" s="41"/>
      <c r="AN29" s="41"/>
      <c r="AO29" s="41"/>
      <c r="AP29" s="41"/>
      <c r="AQ29" s="2"/>
      <c r="AR29" s="2"/>
      <c r="AS29" s="2"/>
      <c r="AT29" s="2"/>
      <c r="AU29" s="2"/>
      <c r="AV29" s="2"/>
      <c r="AW29" s="28"/>
      <c r="AX29" s="28"/>
      <c r="AY29" s="2"/>
      <c r="AZ29" s="2"/>
      <c r="BA29" s="2"/>
      <c r="BB29" s="2"/>
    </row>
    <row r="30" spans="1:54" s="33" customFormat="1" ht="13">
      <c r="A30" s="8"/>
      <c r="B30" s="17" t="s">
        <v>34</v>
      </c>
      <c r="C30" s="18" t="s">
        <v>49</v>
      </c>
      <c r="D30" s="19"/>
      <c r="E30" s="2"/>
      <c r="F30" s="36"/>
      <c r="G30" s="2"/>
      <c r="H30" s="2"/>
      <c r="I30" s="2"/>
      <c r="J30" s="2"/>
      <c r="K30" s="2"/>
      <c r="L30" s="2"/>
      <c r="M30" s="2"/>
      <c r="N30" s="2"/>
      <c r="O30" s="2"/>
      <c r="P30" s="28"/>
      <c r="Q30" s="2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8"/>
      <c r="AD30" s="28"/>
      <c r="AE30" s="28"/>
      <c r="AF30" s="28"/>
      <c r="AG30" s="2"/>
      <c r="AH30" s="2"/>
      <c r="AI30" s="2"/>
      <c r="AJ30" s="2"/>
      <c r="AK30" s="2"/>
      <c r="AL30" s="41"/>
      <c r="AM30" s="41"/>
      <c r="AN30" s="41"/>
      <c r="AO30" s="41"/>
      <c r="AP30" s="2"/>
      <c r="AQ30" s="2"/>
      <c r="AR30" s="2"/>
      <c r="AS30" s="2"/>
      <c r="AT30" s="2"/>
      <c r="AU30" s="2"/>
      <c r="AV30" s="2"/>
      <c r="AW30" s="28"/>
      <c r="AX30" s="28"/>
      <c r="AY30" s="2"/>
      <c r="AZ30" s="2"/>
      <c r="BA30" s="2"/>
      <c r="BB30" s="2"/>
    </row>
    <row r="31" spans="1:54" s="33" customFormat="1" ht="13">
      <c r="A31" s="8"/>
      <c r="B31" s="17" t="s">
        <v>35</v>
      </c>
      <c r="C31" s="18" t="s">
        <v>48</v>
      </c>
      <c r="D31" s="19"/>
      <c r="E31" s="2"/>
      <c r="F31" s="36"/>
      <c r="G31" s="2"/>
      <c r="H31" s="2"/>
      <c r="I31" s="2"/>
      <c r="J31" s="2"/>
      <c r="K31" s="2"/>
      <c r="L31" s="2"/>
      <c r="M31" s="2"/>
      <c r="N31" s="2"/>
      <c r="O31" s="2"/>
      <c r="P31" s="28"/>
      <c r="Q31" s="2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8"/>
      <c r="AD31" s="28"/>
      <c r="AE31" s="28"/>
      <c r="AF31" s="28"/>
      <c r="AG31" s="2"/>
      <c r="AH31" s="2"/>
      <c r="AI31" s="2"/>
      <c r="AJ31" s="2"/>
      <c r="AK31" s="40"/>
      <c r="AL31" s="40"/>
      <c r="AM31" s="40"/>
      <c r="AN31" s="2"/>
      <c r="AO31" s="2"/>
      <c r="AP31" s="2"/>
      <c r="AQ31" s="2"/>
      <c r="AR31" s="2"/>
      <c r="AS31" s="2"/>
      <c r="AT31" s="2"/>
      <c r="AU31" s="2"/>
      <c r="AV31" s="2"/>
      <c r="AW31" s="28"/>
      <c r="AX31" s="28"/>
      <c r="AY31" s="2"/>
      <c r="AZ31" s="2"/>
      <c r="BA31" s="2"/>
      <c r="BB31" s="2"/>
    </row>
    <row r="32" spans="1:54" s="33" customFormat="1" ht="13">
      <c r="A32" s="8"/>
      <c r="B32" s="17" t="s">
        <v>36</v>
      </c>
      <c r="C32" s="18" t="s">
        <v>48</v>
      </c>
      <c r="D32" s="19"/>
      <c r="E32" s="2"/>
      <c r="F32" s="36"/>
      <c r="G32" s="2"/>
      <c r="H32" s="2"/>
      <c r="I32" s="2"/>
      <c r="J32" s="2"/>
      <c r="K32" s="2"/>
      <c r="L32" s="2"/>
      <c r="M32" s="2"/>
      <c r="N32" s="2"/>
      <c r="O32" s="2"/>
      <c r="P32" s="28"/>
      <c r="Q32" s="28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8"/>
      <c r="AD32" s="28"/>
      <c r="AE32" s="28"/>
      <c r="AF32" s="28"/>
      <c r="AG32" s="2"/>
      <c r="AH32" s="2"/>
      <c r="AI32" s="2"/>
      <c r="AJ32" s="2"/>
      <c r="AK32" s="2"/>
      <c r="AL32" s="2"/>
      <c r="AM32" s="2"/>
      <c r="AN32" s="40"/>
      <c r="AO32" s="2"/>
      <c r="AP32" s="2"/>
      <c r="AQ32" s="2"/>
      <c r="AR32" s="2"/>
      <c r="AS32" s="2"/>
      <c r="AT32" s="2"/>
      <c r="AU32" s="2"/>
      <c r="AV32" s="2"/>
      <c r="AW32" s="28"/>
      <c r="AX32" s="28"/>
      <c r="AY32" s="2"/>
      <c r="AZ32" s="2"/>
      <c r="BA32" s="2"/>
      <c r="BB32" s="2"/>
    </row>
    <row r="33" spans="1:54" s="33" customFormat="1" ht="13">
      <c r="A33" s="8"/>
      <c r="B33" s="17" t="s">
        <v>37</v>
      </c>
      <c r="C33" s="18" t="s">
        <v>38</v>
      </c>
      <c r="D33" s="19"/>
      <c r="E33" s="2"/>
      <c r="F33" s="36"/>
      <c r="G33" s="2"/>
      <c r="H33" s="2"/>
      <c r="I33" s="2"/>
      <c r="J33" s="2"/>
      <c r="K33" s="2"/>
      <c r="L33" s="2"/>
      <c r="M33" s="2"/>
      <c r="N33" s="2"/>
      <c r="O33" s="2"/>
      <c r="P33" s="28"/>
      <c r="Q33" s="28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8"/>
      <c r="AD33" s="28"/>
      <c r="AE33" s="28"/>
      <c r="AF33" s="28"/>
      <c r="AG33" s="2"/>
      <c r="AH33" s="2"/>
      <c r="AI33" s="2"/>
      <c r="AJ33" s="2"/>
      <c r="AK33" s="2"/>
      <c r="AL33" s="2"/>
      <c r="AM33" s="2"/>
      <c r="AN33" s="55" t="s">
        <v>18</v>
      </c>
      <c r="AO33" s="2"/>
      <c r="AP33" s="2"/>
      <c r="AQ33" s="2"/>
      <c r="AR33" s="2"/>
      <c r="AS33" s="2"/>
      <c r="AT33" s="2"/>
      <c r="AU33" s="2"/>
      <c r="AV33" s="2"/>
      <c r="AW33" s="28"/>
      <c r="AX33" s="28"/>
      <c r="AY33" s="2"/>
      <c r="AZ33" s="2"/>
      <c r="BA33" s="2"/>
      <c r="BB33" s="2"/>
    </row>
    <row r="34" spans="1:54" s="33" customFormat="1" ht="13.5" customHeight="1">
      <c r="A34" s="8"/>
      <c r="B34" s="17" t="s">
        <v>39</v>
      </c>
      <c r="C34" s="18" t="s">
        <v>16</v>
      </c>
      <c r="D34" s="8"/>
      <c r="E34" s="2"/>
      <c r="F34" s="36"/>
      <c r="G34" s="2"/>
      <c r="H34" s="2"/>
      <c r="I34" s="2"/>
      <c r="J34" s="2"/>
      <c r="K34" s="2"/>
      <c r="L34" s="2"/>
      <c r="M34" s="2"/>
      <c r="N34" s="2"/>
      <c r="O34" s="2"/>
      <c r="P34" s="28"/>
      <c r="Q34" s="28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8"/>
      <c r="AD34" s="28"/>
      <c r="AE34" s="28"/>
      <c r="AF34" s="28"/>
      <c r="AG34" s="2"/>
      <c r="AH34" s="2"/>
      <c r="AI34" s="2"/>
      <c r="AJ34" s="2"/>
      <c r="AK34" s="2"/>
      <c r="AL34" s="2"/>
      <c r="AM34" s="2"/>
      <c r="AN34" s="2"/>
      <c r="AO34" s="2"/>
      <c r="AP34" s="55" t="s">
        <v>27</v>
      </c>
      <c r="AQ34" s="2"/>
      <c r="AR34" s="2"/>
      <c r="AS34" s="2"/>
      <c r="AT34" s="2"/>
      <c r="AU34" s="2"/>
      <c r="AV34" s="2"/>
      <c r="AW34" s="28"/>
      <c r="AX34" s="28"/>
      <c r="AY34" s="2"/>
      <c r="AZ34" s="2"/>
      <c r="BA34" s="2"/>
      <c r="BB34" s="2"/>
    </row>
    <row r="35" spans="1:54" s="33" customFormat="1" ht="13.5" customHeight="1">
      <c r="A35" s="8"/>
      <c r="B35" s="17" t="s">
        <v>40</v>
      </c>
      <c r="C35" s="18" t="s">
        <v>48</v>
      </c>
      <c r="D35" s="8"/>
      <c r="E35" s="2"/>
      <c r="F35" s="36"/>
      <c r="G35" s="2"/>
      <c r="H35" s="2"/>
      <c r="I35" s="2"/>
      <c r="J35" s="2"/>
      <c r="K35" s="2"/>
      <c r="L35" s="2"/>
      <c r="M35" s="2"/>
      <c r="N35" s="2"/>
      <c r="O35" s="2"/>
      <c r="P35" s="28"/>
      <c r="Q35" s="28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8"/>
      <c r="AD35" s="28"/>
      <c r="AE35" s="28"/>
      <c r="AF35" s="28"/>
      <c r="AG35" s="2"/>
      <c r="AH35" s="2"/>
      <c r="AI35" s="2"/>
      <c r="AJ35" s="2"/>
      <c r="AK35" s="2"/>
      <c r="AL35" s="2"/>
      <c r="AM35" s="2"/>
      <c r="AN35" s="2"/>
      <c r="AO35" s="2"/>
      <c r="AP35" s="39"/>
      <c r="AQ35" s="55" t="s">
        <v>18</v>
      </c>
      <c r="AR35" s="2"/>
      <c r="AS35" s="2"/>
      <c r="AT35" s="2"/>
      <c r="AU35" s="2"/>
      <c r="AV35" s="2"/>
      <c r="AW35" s="28"/>
      <c r="AX35" s="28"/>
      <c r="AY35" s="2"/>
      <c r="AZ35" s="2"/>
      <c r="BA35" s="2"/>
      <c r="BB35" s="2"/>
    </row>
    <row r="36" spans="1:54" s="33" customFormat="1" ht="6" customHeight="1">
      <c r="A36" s="8"/>
      <c r="B36" s="42"/>
      <c r="C36" s="43"/>
      <c r="D36" s="44"/>
      <c r="E36" s="45"/>
      <c r="F36" s="46"/>
      <c r="G36" s="45"/>
      <c r="H36" s="45"/>
      <c r="I36" s="45"/>
      <c r="J36" s="45"/>
      <c r="K36" s="45"/>
      <c r="L36" s="45"/>
      <c r="M36" s="45"/>
      <c r="N36" s="45"/>
      <c r="O36" s="45"/>
      <c r="P36" s="47"/>
      <c r="Q36" s="47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7"/>
      <c r="AD36" s="47"/>
      <c r="AE36" s="47"/>
      <c r="AF36" s="47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7"/>
      <c r="AX36" s="47"/>
      <c r="AY36" s="45"/>
      <c r="AZ36" s="45"/>
      <c r="BA36" s="45"/>
      <c r="BB36" s="45"/>
    </row>
    <row r="37" spans="1:54" s="33" customFormat="1" ht="13">
      <c r="A37" s="8"/>
      <c r="B37" s="29" t="s">
        <v>41</v>
      </c>
      <c r="C37" s="18"/>
      <c r="D37" s="19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</row>
    <row r="38" spans="1:54" s="33" customFormat="1" ht="13">
      <c r="A38" s="8"/>
      <c r="B38" s="52" t="s">
        <v>42</v>
      </c>
      <c r="C38" s="18" t="s">
        <v>49</v>
      </c>
      <c r="D38" s="19"/>
      <c r="E38" s="2"/>
      <c r="F38" s="36"/>
      <c r="G38" s="2"/>
      <c r="H38" s="2"/>
      <c r="I38" s="2"/>
      <c r="J38" s="2"/>
      <c r="K38" s="2"/>
      <c r="L38" s="2"/>
      <c r="M38" s="2"/>
      <c r="N38" s="2"/>
      <c r="O38" s="2"/>
      <c r="P38" s="28"/>
      <c r="Q38" s="28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8"/>
      <c r="AD38" s="28"/>
      <c r="AE38" s="28"/>
      <c r="AF38" s="28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39"/>
      <c r="AR38" s="39"/>
      <c r="AS38" s="39"/>
      <c r="AT38" s="2"/>
      <c r="AU38" s="2"/>
      <c r="AV38" s="2"/>
      <c r="AW38" s="28"/>
      <c r="AX38" s="28"/>
      <c r="AY38" s="2"/>
      <c r="AZ38" s="2"/>
      <c r="BA38" s="2"/>
      <c r="BB38" s="2"/>
    </row>
    <row r="39" spans="1:54" s="33" customFormat="1" ht="13">
      <c r="A39" s="8"/>
      <c r="B39" s="53" t="s">
        <v>43</v>
      </c>
      <c r="C39" s="18" t="s">
        <v>49</v>
      </c>
      <c r="D39" s="19"/>
      <c r="E39" s="2"/>
      <c r="F39" s="36"/>
      <c r="G39" s="2"/>
      <c r="H39" s="2"/>
      <c r="I39" s="2"/>
      <c r="J39" s="2"/>
      <c r="K39" s="2"/>
      <c r="L39" s="2"/>
      <c r="M39" s="2"/>
      <c r="N39" s="2"/>
      <c r="O39" s="2"/>
      <c r="P39" s="28"/>
      <c r="Q39" s="28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8"/>
      <c r="AD39" s="28"/>
      <c r="AE39" s="28"/>
      <c r="AF39" s="28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39"/>
      <c r="AU39" s="39"/>
      <c r="AV39" s="39"/>
      <c r="AW39" s="28"/>
      <c r="AX39" s="28"/>
      <c r="AY39" s="2"/>
      <c r="AZ39" s="2"/>
      <c r="BA39" s="2"/>
      <c r="BB39" s="2"/>
    </row>
    <row r="40" spans="1:54" s="33" customFormat="1" ht="13">
      <c r="A40" s="8"/>
      <c r="B40" s="17" t="s">
        <v>41</v>
      </c>
      <c r="C40" s="18" t="s">
        <v>49</v>
      </c>
      <c r="D40" s="19"/>
      <c r="E40" s="2"/>
      <c r="F40" s="36"/>
      <c r="G40" s="2"/>
      <c r="H40" s="2"/>
      <c r="I40" s="2"/>
      <c r="J40" s="2"/>
      <c r="K40" s="2"/>
      <c r="L40" s="2"/>
      <c r="M40" s="2"/>
      <c r="N40" s="2"/>
      <c r="O40" s="2"/>
      <c r="P40" s="28"/>
      <c r="Q40" s="28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8"/>
      <c r="AD40" s="28"/>
      <c r="AE40" s="28"/>
      <c r="AF40" s="28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55" t="s">
        <v>27</v>
      </c>
      <c r="AW40" s="28"/>
      <c r="AX40" s="28"/>
      <c r="AY40" s="2"/>
      <c r="AZ40" s="2"/>
      <c r="BA40" s="2"/>
      <c r="BB40" s="2"/>
    </row>
    <row r="41" spans="1:54" ht="5.5" customHeight="1" thickBot="1">
      <c r="B41" s="48"/>
      <c r="C41" s="49"/>
      <c r="D41" s="50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</row>
    <row r="42" spans="1:54" ht="5.5" customHeight="1">
      <c r="B42" s="20"/>
      <c r="AT42" s="3"/>
      <c r="AU42" s="3"/>
      <c r="AV42" s="3"/>
      <c r="AW42" s="3"/>
      <c r="AX42" s="3"/>
      <c r="AY42" s="3"/>
      <c r="AZ42" s="3"/>
      <c r="BA42" s="3"/>
      <c r="BB42" s="3"/>
    </row>
    <row r="43" spans="1:54">
      <c r="L43" s="31"/>
      <c r="M43" s="31"/>
      <c r="P43" s="38"/>
      <c r="Q43" s="35" t="s">
        <v>44</v>
      </c>
      <c r="W43" s="55" t="s">
        <v>27</v>
      </c>
      <c r="X43" s="3" t="s">
        <v>45</v>
      </c>
      <c r="AB43" s="31"/>
      <c r="AC43" s="31"/>
      <c r="AD43" s="31"/>
      <c r="AE43" s="31"/>
      <c r="AF43" s="31"/>
      <c r="AI43" s="31"/>
      <c r="AJ43" s="28"/>
      <c r="AK43" s="35" t="s">
        <v>44</v>
      </c>
      <c r="AN43" s="31"/>
      <c r="AO43" s="31"/>
      <c r="AP43" s="31"/>
      <c r="AQ43" s="31"/>
      <c r="AR43" s="31"/>
      <c r="AS43" s="31"/>
    </row>
    <row r="44" spans="1:54">
      <c r="L44" s="31"/>
      <c r="M44" s="31"/>
      <c r="P44" s="38"/>
      <c r="Q44" s="35" t="s">
        <v>44</v>
      </c>
    </row>
  </sheetData>
  <mergeCells count="20">
    <mergeCell ref="AY6:BB6"/>
    <mergeCell ref="E6:I6"/>
    <mergeCell ref="J6:M6"/>
    <mergeCell ref="N6:Q6"/>
    <mergeCell ref="R6:S6"/>
    <mergeCell ref="T6:X6"/>
    <mergeCell ref="Y6:AB6"/>
    <mergeCell ref="AC6:AF6"/>
    <mergeCell ref="AG6:AK6"/>
    <mergeCell ref="AL6:AO6"/>
    <mergeCell ref="AP6:AS6"/>
    <mergeCell ref="AT6:AX6"/>
    <mergeCell ref="AP7:AS7"/>
    <mergeCell ref="AY7:BB7"/>
    <mergeCell ref="R7:S7"/>
    <mergeCell ref="T7:X7"/>
    <mergeCell ref="Y7:AB7"/>
    <mergeCell ref="AC7:AF7"/>
    <mergeCell ref="AG7:AK7"/>
    <mergeCell ref="AL7:AO7"/>
  </mergeCells>
  <conditionalFormatting sqref="E10:AV25 E41:BB41 AJ43">
    <cfRule type="cellIs" dxfId="5" priority="13" operator="equal">
      <formula>#REF!</formula>
    </cfRule>
  </conditionalFormatting>
  <conditionalFormatting sqref="E38:AV40">
    <cfRule type="cellIs" dxfId="4" priority="1" operator="equal">
      <formula>#REF!</formula>
    </cfRule>
  </conditionalFormatting>
  <conditionalFormatting sqref="P43:P44">
    <cfRule type="cellIs" dxfId="3" priority="12" operator="equal">
      <formula>#REF!</formula>
    </cfRule>
  </conditionalFormatting>
  <conditionalFormatting sqref="W43">
    <cfRule type="cellIs" dxfId="2" priority="11" operator="equal">
      <formula>#REF!</formula>
    </cfRule>
  </conditionalFormatting>
  <conditionalFormatting sqref="AB26:AV27 E26:AA35 AI28:AV29 AH28:AH33 AB28:AG35 AJ28:AT35 AI30:AJ33 AS30:AV37 AH34:AJ35 E36:AR37">
    <cfRule type="cellIs" dxfId="1" priority="7" operator="equal">
      <formula>#REF!</formula>
    </cfRule>
  </conditionalFormatting>
  <conditionalFormatting sqref="AW10:BB40">
    <cfRule type="cellIs" dxfId="0" priority="6" operator="equal">
      <formula>#REF!</formula>
    </cfRule>
  </conditionalFormatting>
  <pageMargins left="0.23622047244094491" right="0.23622047244094491" top="0.74803149606299213" bottom="0.74803149606299213" header="0.31496062992125984" footer="0.31496062992125984"/>
  <pageSetup paperSize="9" scale="60" fitToHeight="3" orientation="landscape" r:id="rId1"/>
  <headerFooter scaleWithDoc="0" alignWithMargins="0">
    <oddFooter>&amp;C&amp;"Arial,Regular"&amp;10&amp;K01+047Projeto Sapphire - Calendário Indicativo (atualizado a 26/03/2024)</oddFooter>
  </headerFooter>
  <rowBreaks count="1" manualBreakCount="1">
    <brk id="43" min="1" max="4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6" ma:contentTypeDescription="Create a new document." ma:contentTypeScope="" ma:versionID="09f718c531d0f966c564feec42c5fcd4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de9983dd656192b57f00b3e4a547e941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a39f28-09fa-4a45-b3ec-6aa19fde8df3">
      <Terms xmlns="http://schemas.microsoft.com/office/infopath/2007/PartnerControls"/>
    </lcf76f155ced4ddcb4097134ff3c332f>
    <TaxCatchAll xmlns="f6743e58-6941-433d-aef5-0421a22e335a" xsi:nil="true"/>
  </documentManagement>
</p:properties>
</file>

<file path=customXml/itemProps1.xml><?xml version="1.0" encoding="utf-8"?>
<ds:datastoreItem xmlns:ds="http://schemas.openxmlformats.org/officeDocument/2006/customXml" ds:itemID="{98841272-C408-4E19-885E-A095008BCD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99109B-0D81-4052-AC87-DA57B840DEF9}"/>
</file>

<file path=customXml/itemProps3.xml><?xml version="1.0" encoding="utf-8"?>
<ds:datastoreItem xmlns:ds="http://schemas.openxmlformats.org/officeDocument/2006/customXml" ds:itemID="{9FBC1315-64AF-4CCF-99DF-8A7BDADC7863}">
  <ds:schemaRefs>
    <ds:schemaRef ds:uri="http://schemas.microsoft.com/office/2006/metadata/properties"/>
    <ds:schemaRef ds:uri="http://schemas.microsoft.com/office/infopath/2007/PartnerControls"/>
    <ds:schemaRef ds:uri="6eb13a9c-cd46-41e3-b099-088e730f4e46"/>
    <ds:schemaRef ds:uri="0f4f5781-d05d-4685-982a-94c35d69ffdd"/>
    <ds:schemaRef ds:uri="a8a39f28-09fa-4a45-b3ec-6aa19fde8df3"/>
    <ds:schemaRef ds:uri="f6743e58-6941-433d-aef5-0421a22e3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Timeline</vt:lpstr>
      <vt:lpstr>Timeline_v2</vt:lpstr>
      <vt:lpstr>Timeline!Print_Area</vt:lpstr>
      <vt:lpstr>Timeline_v2!Print_Area</vt:lpstr>
      <vt:lpstr>Timeline!Print_Titles</vt:lpstr>
      <vt:lpstr>Timeline_v2!Print_Titles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2019-08-28T15:11:34Z</dcterms:created>
  <dcterms:modified xsi:type="dcterms:W3CDTF">2025-05-27T08:52:22Z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  <property fmtid="{D5CDD505-2E9C-101B-9397-08002B2CF9AE}" pid="4" name="{A44787D4-0540-4523-9961-78E4036D8C6D}">
    <vt:lpwstr>{6E2A15A3-01EA-44BA-8591-AA6F3B764E0F}</vt:lpwstr>
  </property>
</Properties>
</file>