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Olegário (Nebula)/02. Preparation/2.2 Timeline/"/>
    </mc:Choice>
  </mc:AlternateContent>
  <xr:revisionPtr revIDLastSave="16" documentId="8_{8B57AF9F-E600-4420-B6F4-AD809A94CBA6}" xr6:coauthVersionLast="47" xr6:coauthVersionMax="47" xr10:uidLastSave="{97C8F5E9-3A49-4659-AF03-9BF92A8947BE}"/>
  <bookViews>
    <workbookView xWindow="-30828" yWindow="-3024" windowWidth="30936" windowHeight="16776" xr2:uid="{6B856535-9CA1-4EC6-8AE7-0813AA390F50}"/>
  </bookViews>
  <sheets>
    <sheet name="Timeline" sheetId="7" r:id="rId1"/>
    <sheet name="UPSLIDE_UndoFormatting" sheetId="6" state="hidden" r:id="rId2"/>
    <sheet name="UPSLIDE_Undo" sheetId="5" state="hidden" r:id="rId3"/>
  </sheets>
  <definedNames>
    <definedName name="_UNDO_UPS_" localSheetId="0" hidden="1">Timeline!$8:$8,Timeline!$10:$10</definedName>
    <definedName name="_UNDO_UPS_" hidden="1">#REF!,#REF!</definedName>
    <definedName name="_UNDO_UPS_SEL_" localSheetId="0" hidden="1">Timeline!$B$8,Timeline!$B$10</definedName>
    <definedName name="_UNDO_UPS_SEL_" hidden="1">#REF!,#REF!</definedName>
    <definedName name="_UNDO31X31X_" localSheetId="0" hidden="1">Timeline!$8:$8</definedName>
    <definedName name="_UNDO31X31X_" hidden="1">#REF!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Timeline!$B$1:$T$48</definedName>
    <definedName name="_xlnm.Print_Titles" localSheetId="0">Timeline!$A:$B,Timeline!$1:$10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AH10" i="7" s="1"/>
  <c r="AI10" i="7" s="1"/>
  <c r="AJ10" i="7" s="1"/>
  <c r="AK10" i="7" s="1"/>
  <c r="AL10" i="7" s="1"/>
  <c r="AM10" i="7" s="1"/>
  <c r="AN10" i="7" s="1"/>
  <c r="AO10" i="7" s="1"/>
  <c r="AP10" i="7" s="1"/>
  <c r="AQ10" i="7" s="1"/>
  <c r="AR10" i="7" s="1"/>
  <c r="AS10" i="7" s="1"/>
  <c r="AT10" i="7" s="1"/>
  <c r="AU10" i="7" s="1"/>
  <c r="AV10" i="7" s="1"/>
  <c r="AW10" i="7" s="1"/>
  <c r="AX10" i="7" s="1"/>
  <c r="AY10" i="7" s="1"/>
  <c r="AZ10" i="7" s="1"/>
  <c r="BA10" i="7" s="1"/>
  <c r="BB10" i="7" s="1"/>
  <c r="BC10" i="7" s="1"/>
  <c r="BD10" i="7" s="1"/>
  <c r="BE10" i="7" s="1"/>
  <c r="BF10" i="7" s="1"/>
  <c r="BG10" i="7" s="1"/>
  <c r="BH10" i="7" s="1"/>
  <c r="BI10" i="7" s="1"/>
  <c r="BJ10" i="7" s="1"/>
</calcChain>
</file>

<file path=xl/sharedStrings.xml><?xml version="1.0" encoding="utf-8"?>
<sst xmlns="http://schemas.openxmlformats.org/spreadsheetml/2006/main" count="93" uniqueCount="59">
  <si>
    <t>Projeto</t>
  </si>
  <si>
    <t>Nov</t>
  </si>
  <si>
    <t>Dez</t>
  </si>
  <si>
    <t>Jan</t>
  </si>
  <si>
    <t>Fev</t>
  </si>
  <si>
    <t>Mar</t>
  </si>
  <si>
    <t>Abr</t>
  </si>
  <si>
    <t>Mai</t>
  </si>
  <si>
    <t>Jun</t>
  </si>
  <si>
    <t>Ago</t>
  </si>
  <si>
    <t>Set</t>
  </si>
  <si>
    <t>Out</t>
  </si>
  <si>
    <t>w/c</t>
  </si>
  <si>
    <t>Tarefa</t>
  </si>
  <si>
    <t>Responsabilidade</t>
  </si>
  <si>
    <t>Preparação</t>
  </si>
  <si>
    <t>Envio de pedido de informação preliminar</t>
  </si>
  <si>
    <t>Solicitação de cotações para VDD Financeira, Fiscal e Legal</t>
  </si>
  <si>
    <t>Negociação e adjudicação de VDD Financeira, Fiscal e Legal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</si>
  <si>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</si>
  <si>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</si>
  <si>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</si>
  <si>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</si>
  <si>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</si>
  <si>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</si>
  <si>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</si>
  <si>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</si>
  <si>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</si>
  <si>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</si>
  <si>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</si>
  <si>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</si>
  <si>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</si>
  <si>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</si>
  <si>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</si>
  <si>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Due Diligence confirmatórias</t>
  </si>
  <si>
    <t>Investidores</t>
  </si>
  <si>
    <t>Management presentations e eventuais visitas às instalações</t>
  </si>
  <si>
    <t>Partilha de minutas de SPA e termos legais para a transação</t>
  </si>
  <si>
    <t>Legal</t>
  </si>
  <si>
    <t>Conclusão</t>
  </si>
  <si>
    <t>Negociação final com o Investidor selecionado</t>
  </si>
  <si>
    <t>Finalização de documentação legal e assinatura SPA</t>
  </si>
  <si>
    <t>Todos</t>
  </si>
  <si>
    <t>Acesso ao VDR e Envio de relatórios VDDs Financeira, Fiscal e Legal</t>
  </si>
  <si>
    <t>Nebula</t>
  </si>
  <si>
    <t>CW / Olegário</t>
  </si>
  <si>
    <t>CW / Olegário / Investidores</t>
  </si>
  <si>
    <t>CW</t>
  </si>
  <si>
    <t xml:space="preserve">CW </t>
  </si>
  <si>
    <t>Olegário</t>
  </si>
  <si>
    <t>Reunião de Kick-Off</t>
  </si>
  <si>
    <t>Julho</t>
  </si>
  <si>
    <t>Partilha do Teaser e Memorando de Informação para revisão</t>
  </si>
  <si>
    <t>Kick-off e início dos trabalhos de VDDs</t>
  </si>
  <si>
    <t>Preparação de management presentations</t>
  </si>
  <si>
    <t>Receção de Ofertas Vinculativas (BOs) e do mark-up do SPA</t>
  </si>
  <si>
    <t>CW / Olegário / Legal</t>
  </si>
  <si>
    <t>Avaliação de BOs, negociação e seleção de Investidor</t>
  </si>
  <si>
    <t xml:space="preserve"> VDD / Olegário /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</si>
</sst>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4">
    <font>
      <sz val="11"/>
      <name val="Gill Sans"/>
    </font>
    <font>
      <sz val="11"/>
      <color theme="1"/>
      <name val="Bierstadt"/>
      <family val="2"/>
      <scheme val="minor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4"/>
      <color theme="1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i/>
      <sz val="10"/>
      <color rgb="FF272F6A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b/>
      <sz val="14"/>
      <color theme="0"/>
      <name val="Skeena"/>
      <scheme val="major"/>
    </font>
    <font>
      <b/>
      <sz val="14"/>
      <color rgb="FF272F6A"/>
      <name val="Skeena"/>
      <scheme val="major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1"/>
      <color theme="1"/>
      <name val="Bierstadt"/>
      <family val="2"/>
      <scheme val="minor"/>
    </font>
    <font>
      <sz val="11"/>
      <color rgb="FF0D0039"/>
      <name val="Arial"/>
      <family val="2"/>
    </font>
    <font>
      <b/>
      <sz val="14"/>
      <color theme="1"/>
      <name val="Skeena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medium">
        <color rgb="FF272F6A"/>
      </left>
      <right style="thin">
        <color theme="1"/>
      </right>
      <top style="medium">
        <color indexed="64"/>
      </top>
      <bottom style="medium">
        <color rgb="FF272F6A"/>
      </bottom>
      <diagonal/>
    </border>
    <border>
      <left/>
      <right style="thin">
        <color indexed="64"/>
      </right>
      <top style="thin">
        <color theme="1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7" fillId="2" borderId="7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" fontId="3" fillId="4" borderId="24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 applyProtection="1">
      <alignment vertical="center"/>
      <protection locked="0"/>
    </xf>
    <xf numFmtId="0" fontId="1" fillId="0" borderId="0" xfId="1" applyAlignment="1">
      <alignment horizontal="centerContinuous" vertical="center"/>
    </xf>
    <xf numFmtId="0" fontId="8" fillId="0" borderId="0" xfId="1" applyFont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9" fillId="0" borderId="0" xfId="1" applyFont="1" applyAlignment="1">
      <alignment vertical="center"/>
    </xf>
    <xf numFmtId="0" fontId="9" fillId="0" borderId="3" xfId="1" applyFont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9" fillId="0" borderId="0" xfId="1" applyFont="1" applyAlignment="1" applyProtection="1">
      <alignment vertical="center"/>
      <protection locked="0"/>
    </xf>
    <xf numFmtId="0" fontId="11" fillId="2" borderId="5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vertical="center"/>
    </xf>
    <xf numFmtId="0" fontId="11" fillId="3" borderId="0" xfId="1" applyFont="1" applyFill="1" applyAlignment="1">
      <alignment horizontal="center" vertical="center"/>
    </xf>
    <xf numFmtId="0" fontId="9" fillId="0" borderId="11" xfId="1" applyFont="1" applyBorder="1" applyAlignment="1" applyProtection="1">
      <alignment vertical="center"/>
      <protection locked="0"/>
    </xf>
    <xf numFmtId="0" fontId="13" fillId="3" borderId="2" xfId="1" applyFont="1" applyFill="1" applyBorder="1" applyAlignment="1">
      <alignment horizontal="center" vertical="center" wrapText="1"/>
    </xf>
    <xf numFmtId="0" fontId="14" fillId="6" borderId="14" xfId="1" applyFont="1" applyFill="1" applyBorder="1" applyAlignment="1">
      <alignment vertical="center"/>
    </xf>
    <xf numFmtId="0" fontId="9" fillId="0" borderId="0" xfId="1" applyFont="1" applyAlignment="1">
      <alignment horizontal="center" vertical="center" wrapText="1"/>
    </xf>
    <xf numFmtId="0" fontId="14" fillId="6" borderId="8" xfId="1" applyFont="1" applyFill="1" applyBorder="1" applyAlignment="1">
      <alignment vertical="center"/>
    </xf>
    <xf numFmtId="0" fontId="14" fillId="6" borderId="14" xfId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vertical="center"/>
    </xf>
    <xf numFmtId="0" fontId="9" fillId="3" borderId="0" xfId="1" applyFont="1" applyFill="1" applyAlignment="1">
      <alignment horizontal="center" vertical="center" wrapText="1"/>
    </xf>
    <xf numFmtId="0" fontId="14" fillId="5" borderId="8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6" borderId="15" xfId="1" applyFont="1" applyFill="1" applyBorder="1" applyAlignment="1">
      <alignment vertical="center"/>
    </xf>
    <xf numFmtId="0" fontId="9" fillId="3" borderId="17" xfId="1" applyFont="1" applyFill="1" applyBorder="1" applyAlignment="1">
      <alignment horizontal="center" vertical="center" wrapText="1"/>
    </xf>
    <xf numFmtId="0" fontId="14" fillId="6" borderId="18" xfId="1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6" fontId="17" fillId="7" borderId="24" xfId="1" applyNumberFormat="1" applyFont="1" applyFill="1" applyBorder="1" applyAlignment="1">
      <alignment horizontal="center" vertical="center"/>
    </xf>
    <xf numFmtId="0" fontId="19" fillId="7" borderId="7" xfId="1" applyFont="1" applyFill="1" applyBorder="1" applyAlignment="1">
      <alignment horizontal="center" vertical="center"/>
    </xf>
    <xf numFmtId="0" fontId="19" fillId="7" borderId="5" xfId="1" applyFont="1" applyFill="1" applyBorder="1" applyAlignment="1">
      <alignment horizontal="center" vertical="center"/>
    </xf>
    <xf numFmtId="164" fontId="20" fillId="7" borderId="5" xfId="1" applyNumberFormat="1" applyFont="1" applyFill="1" applyBorder="1" applyAlignment="1">
      <alignment horizontal="centerContinuous" vertical="center"/>
    </xf>
    <xf numFmtId="164" fontId="20" fillId="7" borderId="4" xfId="1" applyNumberFormat="1" applyFont="1" applyFill="1" applyBorder="1" applyAlignment="1">
      <alignment horizontal="center" vertical="center"/>
    </xf>
    <xf numFmtId="164" fontId="20" fillId="7" borderId="4" xfId="1" applyNumberFormat="1" applyFont="1" applyFill="1" applyBorder="1" applyAlignment="1">
      <alignment horizontal="centerContinuous" vertical="center"/>
    </xf>
    <xf numFmtId="164" fontId="20" fillId="7" borderId="8" xfId="1" applyNumberFormat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vertical="center"/>
    </xf>
    <xf numFmtId="0" fontId="12" fillId="3" borderId="10" xfId="1" applyFont="1" applyFill="1" applyBorder="1" applyAlignment="1">
      <alignment vertical="center"/>
    </xf>
    <xf numFmtId="0" fontId="9" fillId="3" borderId="11" xfId="1" applyFont="1" applyFill="1" applyBorder="1" applyAlignment="1" applyProtection="1">
      <alignment vertical="center"/>
      <protection locked="0"/>
    </xf>
    <xf numFmtId="0" fontId="21" fillId="3" borderId="12" xfId="1" applyFont="1" applyFill="1" applyBorder="1" applyAlignment="1">
      <alignment vertical="center" wrapText="1"/>
    </xf>
    <xf numFmtId="0" fontId="21" fillId="3" borderId="3" xfId="1" applyFont="1" applyFill="1" applyBorder="1" applyAlignment="1">
      <alignment horizontal="left" vertical="center" wrapText="1"/>
    </xf>
    <xf numFmtId="0" fontId="21" fillId="3" borderId="2" xfId="1" applyFont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0" borderId="3" xfId="1" applyBorder="1" applyAlignment="1">
      <alignment horizontal="left" vertical="center" wrapText="1" indent="1"/>
    </xf>
    <xf numFmtId="0" fontId="1" fillId="0" borderId="0" xfId="1" applyAlignment="1">
      <alignment horizontal="center" vertical="center" wrapText="1"/>
    </xf>
    <xf numFmtId="0" fontId="1" fillId="0" borderId="3" xfId="1" applyBorder="1" applyAlignment="1">
      <alignment horizontal="left" vertical="center" indent="1"/>
    </xf>
    <xf numFmtId="0" fontId="1" fillId="0" borderId="16" xfId="1" applyBorder="1" applyAlignment="1">
      <alignment vertical="center" wrapText="1"/>
    </xf>
    <xf numFmtId="0" fontId="1" fillId="0" borderId="17" xfId="1" applyBorder="1" applyAlignment="1">
      <alignment horizontal="center" vertical="center" wrapText="1"/>
    </xf>
    <xf numFmtId="0" fontId="14" fillId="8" borderId="14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14" fillId="6" borderId="28" xfId="1" applyFont="1" applyFill="1" applyBorder="1" applyAlignment="1">
      <alignment vertical="center"/>
    </xf>
    <xf numFmtId="0" fontId="15" fillId="6" borderId="29" xfId="1" applyFont="1" applyFill="1" applyBorder="1" applyAlignment="1">
      <alignment vertical="center"/>
    </xf>
    <xf numFmtId="0" fontId="14" fillId="6" borderId="29" xfId="1" applyFont="1" applyFill="1" applyBorder="1" applyAlignment="1">
      <alignment vertical="center"/>
    </xf>
    <xf numFmtId="0" fontId="14" fillId="6" borderId="30" xfId="1" applyFont="1" applyFill="1" applyBorder="1" applyAlignment="1">
      <alignment vertical="center"/>
    </xf>
    <xf numFmtId="0" fontId="14" fillId="6" borderId="31" xfId="1" applyFont="1" applyFill="1" applyBorder="1" applyAlignment="1">
      <alignment vertical="center"/>
    </xf>
    <xf numFmtId="0" fontId="14" fillId="9" borderId="13" xfId="1" applyFont="1" applyFill="1" applyBorder="1" applyAlignment="1">
      <alignment vertical="center"/>
    </xf>
    <xf numFmtId="0" fontId="14" fillId="7" borderId="8" xfId="1" applyFont="1" applyFill="1" applyBorder="1" applyAlignment="1">
      <alignment vertical="center"/>
    </xf>
    <xf numFmtId="0" fontId="16" fillId="7" borderId="8" xfId="1" applyFont="1" applyFill="1" applyBorder="1" applyAlignment="1">
      <alignment horizontal="center" vertical="center"/>
    </xf>
    <xf numFmtId="0" fontId="22" fillId="0" borderId="0" xfId="1" applyFont="1" applyAlignment="1" applyProtection="1">
      <alignment vertical="center"/>
      <protection locked="0"/>
    </xf>
    <xf numFmtId="0" fontId="22" fillId="0" borderId="0" xfId="1" applyFont="1" applyAlignment="1">
      <alignment vertical="center"/>
    </xf>
    <xf numFmtId="0" fontId="23" fillId="0" borderId="25" xfId="0" applyFont="1" applyBorder="1" applyAlignment="1">
      <alignment horizontal="center" vertical="center"/>
    </xf>
    <xf numFmtId="164" fontId="20" fillId="7" borderId="4" xfId="1" applyNumberFormat="1" applyFont="1" applyFill="1" applyBorder="1" applyAlignment="1">
      <alignment horizontal="center" vertical="center"/>
    </xf>
    <xf numFmtId="164" fontId="20" fillId="7" borderId="5" xfId="1" applyNumberFormat="1" applyFont="1" applyFill="1" applyBorder="1" applyAlignment="1">
      <alignment horizontal="center" vertical="center"/>
    </xf>
    <xf numFmtId="164" fontId="20" fillId="7" borderId="6" xfId="1" applyNumberFormat="1" applyFont="1" applyFill="1" applyBorder="1" applyAlignment="1">
      <alignment horizontal="center" vertical="center"/>
    </xf>
    <xf numFmtId="164" fontId="20" fillId="7" borderId="19" xfId="1" applyNumberFormat="1" applyFont="1" applyFill="1" applyBorder="1" applyAlignment="1">
      <alignment horizontal="center" vertical="center"/>
    </xf>
    <xf numFmtId="164" fontId="20" fillId="7" borderId="20" xfId="1" applyNumberFormat="1" applyFont="1" applyFill="1" applyBorder="1" applyAlignment="1">
      <alignment horizontal="center" vertical="center"/>
    </xf>
    <xf numFmtId="164" fontId="20" fillId="7" borderId="21" xfId="1" applyNumberFormat="1" applyFont="1" applyFill="1" applyBorder="1" applyAlignment="1">
      <alignment horizontal="center" vertical="center"/>
    </xf>
    <xf numFmtId="164" fontId="20" fillId="7" borderId="27" xfId="1" applyNumberFormat="1" applyFont="1" applyFill="1" applyBorder="1" applyAlignment="1">
      <alignment horizontal="center" vertical="center"/>
    </xf>
    <xf numFmtId="16" fontId="17" fillId="7" borderId="22" xfId="1" applyNumberFormat="1" applyFont="1" applyFill="1" applyBorder="1" applyAlignment="1">
      <alignment horizontal="center" vertical="center"/>
    </xf>
    <xf numFmtId="16" fontId="17" fillId="7" borderId="23" xfId="1" applyNumberFormat="1" applyFont="1" applyFill="1" applyBorder="1" applyAlignment="1">
      <alignment horizontal="center" vertical="center"/>
    </xf>
    <xf numFmtId="16" fontId="17" fillId="7" borderId="26" xfId="1" applyNumberFormat="1" applyFont="1" applyFill="1" applyBorder="1" applyAlignment="1">
      <alignment horizontal="center" vertical="center"/>
    </xf>
    <xf numFmtId="16" fontId="17" fillId="7" borderId="24" xfId="1" applyNumberFormat="1" applyFont="1" applyFill="1" applyBorder="1" applyAlignment="1">
      <alignment horizontal="center" vertical="center"/>
    </xf>
    <xf numFmtId="16" fontId="3" fillId="4" borderId="22" xfId="1" applyNumberFormat="1" applyFont="1" applyFill="1" applyBorder="1" applyAlignment="1">
      <alignment horizontal="center" vertical="center"/>
    </xf>
    <xf numFmtId="16" fontId="3" fillId="4" borderId="23" xfId="1" applyNumberFormat="1" applyFont="1" applyFill="1" applyBorder="1" applyAlignment="1">
      <alignment horizontal="center" vertical="center"/>
    </xf>
    <xf numFmtId="16" fontId="3" fillId="4" borderId="24" xfId="1" applyNumberFormat="1" applyFont="1" applyFill="1" applyBorder="1" applyAlignment="1">
      <alignment horizontal="center" vertical="center"/>
    </xf>
    <xf numFmtId="0" fontId="1" fillId="10" borderId="3" xfId="1" applyFill="1" applyBorder="1" applyAlignment="1">
      <alignment horizontal="left" vertical="center" wrapText="1" indent="1"/>
    </xf>
    <xf numFmtId="0" fontId="1" fillId="10" borderId="0" xfId="1" applyFill="1" applyAlignment="1">
      <alignment horizontal="center" vertical="center" wrapText="1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eme1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CAE4-238E-4101-8CF1-33526D83FF9E}">
  <sheetPr>
    <pageSetUpPr fitToPage="1"/>
  </sheetPr>
  <dimension ref="A1:BJ50"/>
  <sheetViews>
    <sheetView showGridLines="0" tabSelected="1" topLeftCell="A6" zoomScale="115" zoomScaleNormal="115" zoomScaleSheetLayoutView="50" zoomScalePageLayoutView="55" workbookViewId="0">
      <pane xSplit="2" ySplit="6" topLeftCell="R12" activePane="bottomRight" state="frozen"/>
      <selection pane="topRight" activeCell="C6" sqref="C6"/>
      <selection pane="bottomLeft" activeCell="A12" sqref="A12"/>
      <selection pane="bottomRight" activeCell="B17" sqref="B17"/>
    </sheetView>
  </sheetViews>
  <sheetFormatPr defaultColWidth="9" defaultRowHeight="14.4"/>
  <cols>
    <col min="1" max="1" width="2.3984375" style="13" customWidth="1"/>
    <col min="2" max="2" width="57.5" style="13" customWidth="1"/>
    <col min="3" max="3" width="23.296875" style="14" bestFit="1" customWidth="1"/>
    <col min="4" max="4" width="0.59765625" style="14" customWidth="1"/>
    <col min="5" max="6" width="3.5" style="13" customWidth="1"/>
    <col min="7" max="44" width="3.59765625" style="13" customWidth="1"/>
    <col min="45" max="45" width="3.69921875" style="13" customWidth="1"/>
    <col min="46" max="46" width="3.19921875" style="13" customWidth="1"/>
    <col min="47" max="53" width="3.59765625" style="13" customWidth="1"/>
    <col min="54" max="54" width="3.5" style="13" customWidth="1"/>
    <col min="55" max="56" width="3.59765625" style="13" customWidth="1"/>
    <col min="57" max="57" width="3.5" style="13" customWidth="1"/>
    <col min="58" max="60" width="3.59765625" style="13" customWidth="1"/>
    <col min="61" max="61" width="3.296875" style="13" customWidth="1"/>
    <col min="62" max="62" width="3.69921875" style="15" customWidth="1"/>
    <col min="63" max="16384" width="9" style="15"/>
  </cols>
  <sheetData>
    <row r="1" spans="1:62" ht="13.95" hidden="1" customHeight="1"/>
    <row r="2" spans="1:62" ht="13.95" hidden="1" customHeight="1"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</row>
    <row r="3" spans="1:62" ht="13.95" hidden="1" customHeight="1"/>
    <row r="4" spans="1:62" ht="13.95" hidden="1" customHeight="1"/>
    <row r="5" spans="1:62" ht="13.95" hidden="1" customHeight="1"/>
    <row r="7" spans="1:62" ht="15" thickBot="1"/>
    <row r="8" spans="1:62" s="18" customFormat="1" ht="19.8" thickBot="1">
      <c r="A8" s="17"/>
      <c r="B8" s="40" t="s">
        <v>0</v>
      </c>
      <c r="C8" s="72" t="s">
        <v>44</v>
      </c>
      <c r="D8" s="39"/>
      <c r="E8" s="41" t="s">
        <v>9</v>
      </c>
      <c r="F8" s="80" t="s">
        <v>10</v>
      </c>
      <c r="G8" s="81"/>
      <c r="H8" s="81"/>
      <c r="I8" s="81"/>
      <c r="J8" s="83"/>
      <c r="K8" s="80" t="s">
        <v>11</v>
      </c>
      <c r="L8" s="81"/>
      <c r="M8" s="81"/>
      <c r="N8" s="83"/>
      <c r="O8" s="80" t="s">
        <v>1</v>
      </c>
      <c r="P8" s="81"/>
      <c r="Q8" s="81"/>
      <c r="R8" s="83"/>
      <c r="S8" s="80" t="s">
        <v>2</v>
      </c>
      <c r="T8" s="81"/>
      <c r="U8" s="81"/>
      <c r="V8" s="81"/>
      <c r="W8" s="83"/>
      <c r="X8" s="80" t="s">
        <v>3</v>
      </c>
      <c r="Y8" s="81"/>
      <c r="Z8" s="81"/>
      <c r="AA8" s="83"/>
      <c r="AB8" s="80" t="s">
        <v>4</v>
      </c>
      <c r="AC8" s="81"/>
      <c r="AD8" s="81"/>
      <c r="AE8" s="83"/>
      <c r="AF8" s="80" t="s">
        <v>5</v>
      </c>
      <c r="AG8" s="81"/>
      <c r="AH8" s="81"/>
      <c r="AI8" s="81"/>
      <c r="AJ8" s="83"/>
      <c r="AK8" s="80" t="s">
        <v>6</v>
      </c>
      <c r="AL8" s="81"/>
      <c r="AM8" s="81"/>
      <c r="AN8" s="83"/>
      <c r="AO8" s="80" t="s">
        <v>7</v>
      </c>
      <c r="AP8" s="81"/>
      <c r="AQ8" s="81"/>
      <c r="AR8" s="83"/>
      <c r="AS8" s="80" t="s">
        <v>8</v>
      </c>
      <c r="AT8" s="81"/>
      <c r="AU8" s="81"/>
      <c r="AV8" s="81"/>
      <c r="AW8" s="83"/>
      <c r="AX8" s="80" t="s">
        <v>51</v>
      </c>
      <c r="AY8" s="81"/>
      <c r="AZ8" s="81"/>
      <c r="BA8" s="83"/>
      <c r="BB8" s="80" t="s">
        <v>9</v>
      </c>
      <c r="BC8" s="81"/>
      <c r="BD8" s="81"/>
      <c r="BE8" s="81"/>
      <c r="BF8" s="83"/>
      <c r="BG8" s="80" t="s">
        <v>10</v>
      </c>
      <c r="BH8" s="81"/>
      <c r="BI8" s="81"/>
      <c r="BJ8" s="82"/>
    </row>
    <row r="9" spans="1:62" s="22" customFormat="1" ht="14.25" customHeight="1">
      <c r="A9" s="19"/>
      <c r="B9" s="20"/>
      <c r="C9" s="21"/>
      <c r="D9" s="21"/>
      <c r="E9" s="44"/>
      <c r="F9" s="73" t="s">
        <v>12</v>
      </c>
      <c r="G9" s="74"/>
      <c r="H9" s="74"/>
      <c r="I9" s="74"/>
      <c r="J9" s="74"/>
      <c r="K9" s="73" t="s">
        <v>12</v>
      </c>
      <c r="L9" s="74"/>
      <c r="M9" s="74"/>
      <c r="N9" s="75"/>
      <c r="O9" s="46" t="s">
        <v>12</v>
      </c>
      <c r="P9" s="44"/>
      <c r="Q9" s="44"/>
      <c r="R9" s="44"/>
      <c r="S9" s="76" t="s">
        <v>12</v>
      </c>
      <c r="T9" s="77"/>
      <c r="U9" s="77"/>
      <c r="V9" s="77"/>
      <c r="W9" s="78"/>
      <c r="X9" s="76" t="s">
        <v>12</v>
      </c>
      <c r="Y9" s="77"/>
      <c r="Z9" s="77"/>
      <c r="AA9" s="78"/>
      <c r="AB9" s="73" t="s">
        <v>12</v>
      </c>
      <c r="AC9" s="74"/>
      <c r="AD9" s="74"/>
      <c r="AE9" s="75"/>
      <c r="AF9" s="76" t="s">
        <v>12</v>
      </c>
      <c r="AG9" s="77"/>
      <c r="AH9" s="77"/>
      <c r="AI9" s="77"/>
      <c r="AJ9" s="78"/>
      <c r="AK9" s="73" t="s">
        <v>12</v>
      </c>
      <c r="AL9" s="74"/>
      <c r="AM9" s="74"/>
      <c r="AN9" s="75"/>
      <c r="AO9" s="73" t="s">
        <v>12</v>
      </c>
      <c r="AP9" s="74"/>
      <c r="AQ9" s="74"/>
      <c r="AR9" s="75"/>
      <c r="AS9" s="76" t="s">
        <v>12</v>
      </c>
      <c r="AT9" s="77"/>
      <c r="AU9" s="77"/>
      <c r="AV9" s="77"/>
      <c r="AW9" s="78"/>
      <c r="AX9" s="73" t="s">
        <v>12</v>
      </c>
      <c r="AY9" s="74"/>
      <c r="AZ9" s="74"/>
      <c r="BA9" s="75"/>
      <c r="BB9" s="76" t="s">
        <v>12</v>
      </c>
      <c r="BC9" s="77"/>
      <c r="BD9" s="77"/>
      <c r="BE9" s="77"/>
      <c r="BF9" s="78"/>
      <c r="BG9" s="76" t="s">
        <v>12</v>
      </c>
      <c r="BH9" s="77"/>
      <c r="BI9" s="77"/>
      <c r="BJ9" s="79"/>
    </row>
    <row r="10" spans="1:62" s="22" customFormat="1">
      <c r="A10" s="19"/>
      <c r="B10" s="42" t="s">
        <v>13</v>
      </c>
      <c r="C10" s="43" t="s">
        <v>14</v>
      </c>
      <c r="D10" s="23"/>
      <c r="E10" s="47">
        <v>45894</v>
      </c>
      <c r="F10" s="47">
        <f>+E10+7</f>
        <v>45901</v>
      </c>
      <c r="G10" s="47">
        <f t="shared" ref="G10:H10" si="0">+F10+7</f>
        <v>45908</v>
      </c>
      <c r="H10" s="47">
        <f t="shared" si="0"/>
        <v>45915</v>
      </c>
      <c r="I10" s="47">
        <f>+H10+7</f>
        <v>45922</v>
      </c>
      <c r="J10" s="47">
        <f>+I10+7</f>
        <v>45929</v>
      </c>
      <c r="K10" s="47">
        <f>+J10+7</f>
        <v>45936</v>
      </c>
      <c r="L10" s="47">
        <f t="shared" ref="L10:N10" si="1">K10+7</f>
        <v>45943</v>
      </c>
      <c r="M10" s="47">
        <f t="shared" si="1"/>
        <v>45950</v>
      </c>
      <c r="N10" s="47">
        <f t="shared" si="1"/>
        <v>45957</v>
      </c>
      <c r="O10" s="47">
        <f>+N10+7</f>
        <v>45964</v>
      </c>
      <c r="P10" s="47">
        <f t="shared" ref="P10:R10" si="2">O10+7</f>
        <v>45971</v>
      </c>
      <c r="Q10" s="47">
        <f t="shared" si="2"/>
        <v>45978</v>
      </c>
      <c r="R10" s="47">
        <f t="shared" si="2"/>
        <v>45985</v>
      </c>
      <c r="S10" s="47">
        <f>+R10+7</f>
        <v>45992</v>
      </c>
      <c r="T10" s="47">
        <f t="shared" ref="T10:V10" si="3">+S10+7</f>
        <v>45999</v>
      </c>
      <c r="U10" s="47">
        <f t="shared" si="3"/>
        <v>46006</v>
      </c>
      <c r="V10" s="47">
        <f t="shared" si="3"/>
        <v>46013</v>
      </c>
      <c r="W10" s="47">
        <f>+V10+7</f>
        <v>46020</v>
      </c>
      <c r="X10" s="47">
        <f t="shared" ref="X10:Z10" si="4">W10+7</f>
        <v>46027</v>
      </c>
      <c r="Y10" s="47">
        <f t="shared" si="4"/>
        <v>46034</v>
      </c>
      <c r="Z10" s="47">
        <f t="shared" si="4"/>
        <v>46041</v>
      </c>
      <c r="AA10" s="47">
        <f>+Z10+7</f>
        <v>46048</v>
      </c>
      <c r="AB10" s="47">
        <f t="shared" ref="AB10:AE10" si="5">+AA10+7</f>
        <v>46055</v>
      </c>
      <c r="AC10" s="47">
        <f t="shared" si="5"/>
        <v>46062</v>
      </c>
      <c r="AD10" s="47">
        <f t="shared" si="5"/>
        <v>46069</v>
      </c>
      <c r="AE10" s="47">
        <f t="shared" si="5"/>
        <v>46076</v>
      </c>
      <c r="AF10" s="47">
        <f t="shared" ref="AF10:AI10" si="6">AE10+7</f>
        <v>46083</v>
      </c>
      <c r="AG10" s="47">
        <f t="shared" si="6"/>
        <v>46090</v>
      </c>
      <c r="AH10" s="47">
        <f t="shared" si="6"/>
        <v>46097</v>
      </c>
      <c r="AI10" s="47">
        <f t="shared" si="6"/>
        <v>46104</v>
      </c>
      <c r="AJ10" s="47">
        <f>+AI10+7</f>
        <v>46111</v>
      </c>
      <c r="AK10" s="47">
        <f t="shared" ref="AK10:AN10" si="7">+AJ10+7</f>
        <v>46118</v>
      </c>
      <c r="AL10" s="47">
        <f t="shared" si="7"/>
        <v>46125</v>
      </c>
      <c r="AM10" s="47">
        <f t="shared" si="7"/>
        <v>46132</v>
      </c>
      <c r="AN10" s="47">
        <f t="shared" si="7"/>
        <v>46139</v>
      </c>
      <c r="AO10" s="47">
        <f>+AN10+7</f>
        <v>46146</v>
      </c>
      <c r="AP10" s="47">
        <f t="shared" ref="AP10:AR10" si="8">AO10+7</f>
        <v>46153</v>
      </c>
      <c r="AQ10" s="47">
        <f t="shared" si="8"/>
        <v>46160</v>
      </c>
      <c r="AR10" s="47">
        <f t="shared" si="8"/>
        <v>46167</v>
      </c>
      <c r="AS10" s="47">
        <f>+AR10+7</f>
        <v>46174</v>
      </c>
      <c r="AT10" s="47">
        <f t="shared" ref="AT10:AW10" si="9">+AS10+7</f>
        <v>46181</v>
      </c>
      <c r="AU10" s="47">
        <f t="shared" si="9"/>
        <v>46188</v>
      </c>
      <c r="AV10" s="47">
        <f t="shared" si="9"/>
        <v>46195</v>
      </c>
      <c r="AW10" s="47">
        <f t="shared" si="9"/>
        <v>46202</v>
      </c>
      <c r="AX10" s="47">
        <f t="shared" ref="AX10:BE10" si="10">AW10+7</f>
        <v>46209</v>
      </c>
      <c r="AY10" s="47">
        <f t="shared" si="10"/>
        <v>46216</v>
      </c>
      <c r="AZ10" s="47">
        <f t="shared" si="10"/>
        <v>46223</v>
      </c>
      <c r="BA10" s="47">
        <f t="shared" si="10"/>
        <v>46230</v>
      </c>
      <c r="BB10" s="47">
        <f t="shared" si="10"/>
        <v>46237</v>
      </c>
      <c r="BC10" s="47">
        <f t="shared" si="10"/>
        <v>46244</v>
      </c>
      <c r="BD10" s="47">
        <f t="shared" si="10"/>
        <v>46251</v>
      </c>
      <c r="BE10" s="47">
        <f t="shared" si="10"/>
        <v>46258</v>
      </c>
      <c r="BF10" s="47">
        <f>+BE10+7</f>
        <v>46265</v>
      </c>
      <c r="BG10" s="47">
        <f t="shared" ref="BG10:BJ10" si="11">+BF10+7</f>
        <v>46272</v>
      </c>
      <c r="BH10" s="47">
        <f t="shared" si="11"/>
        <v>46279</v>
      </c>
      <c r="BI10" s="45">
        <f t="shared" si="11"/>
        <v>46286</v>
      </c>
      <c r="BJ10" s="45">
        <f t="shared" si="11"/>
        <v>46293</v>
      </c>
    </row>
    <row r="11" spans="1:62" s="26" customFormat="1" ht="13.5" customHeight="1" thickBot="1">
      <c r="A11" s="19"/>
      <c r="B11" s="24"/>
      <c r="C11" s="25"/>
      <c r="D11" s="25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9"/>
      <c r="BJ11" s="50"/>
    </row>
    <row r="12" spans="1:62" s="22" customFormat="1">
      <c r="A12" s="19"/>
      <c r="B12" s="51" t="s">
        <v>15</v>
      </c>
      <c r="C12" s="53"/>
      <c r="D12" s="2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</row>
    <row r="13" spans="1:62" s="22" customFormat="1">
      <c r="B13" s="87" t="s">
        <v>16</v>
      </c>
      <c r="C13" s="88" t="s">
        <v>47</v>
      </c>
      <c r="D13" s="29"/>
      <c r="E13" s="34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60"/>
      <c r="W13" s="60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60"/>
      <c r="BC13" s="60"/>
      <c r="BD13" s="60"/>
      <c r="BE13" s="60"/>
      <c r="BF13" s="60"/>
      <c r="BG13" s="28"/>
      <c r="BH13" s="28"/>
      <c r="BI13" s="28"/>
      <c r="BJ13" s="62"/>
    </row>
    <row r="14" spans="1:62" s="22" customFormat="1">
      <c r="B14" s="87" t="s">
        <v>50</v>
      </c>
      <c r="C14" s="88" t="s">
        <v>45</v>
      </c>
      <c r="D14" s="29"/>
      <c r="E14" s="28"/>
      <c r="F14" s="34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60"/>
      <c r="W14" s="60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60"/>
      <c r="BC14" s="60"/>
      <c r="BD14" s="60"/>
      <c r="BE14" s="60"/>
      <c r="BF14" s="60"/>
      <c r="BG14" s="28"/>
      <c r="BH14" s="28"/>
      <c r="BI14" s="28"/>
      <c r="BJ14" s="62"/>
    </row>
    <row r="15" spans="1:62" s="22" customFormat="1">
      <c r="B15" s="55" t="s">
        <v>19</v>
      </c>
      <c r="C15" s="56" t="s">
        <v>45</v>
      </c>
      <c r="D15" s="29"/>
      <c r="E15" s="28"/>
      <c r="F15" s="28"/>
      <c r="G15" s="68"/>
      <c r="H15" s="68"/>
      <c r="I15" s="68"/>
      <c r="J15" s="68"/>
      <c r="K15" s="68"/>
      <c r="L15" s="68"/>
      <c r="M15" s="68"/>
      <c r="N15" s="68"/>
      <c r="O15" s="28"/>
      <c r="P15" s="28"/>
      <c r="Q15" s="28"/>
      <c r="R15" s="28"/>
      <c r="S15" s="28"/>
      <c r="T15" s="28"/>
      <c r="U15" s="28"/>
      <c r="V15" s="60"/>
      <c r="W15" s="60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60"/>
      <c r="BC15" s="60"/>
      <c r="BD15" s="60"/>
      <c r="BE15" s="60"/>
      <c r="BF15" s="60"/>
      <c r="BG15" s="28"/>
      <c r="BH15" s="28"/>
      <c r="BI15" s="28"/>
      <c r="BJ15" s="62"/>
    </row>
    <row r="16" spans="1:62" s="22" customFormat="1">
      <c r="A16" s="19"/>
      <c r="B16" s="87" t="s">
        <v>20</v>
      </c>
      <c r="C16" s="88" t="s">
        <v>47</v>
      </c>
      <c r="D16" s="29"/>
      <c r="E16" s="30"/>
      <c r="F16" s="30"/>
      <c r="G16" s="30"/>
      <c r="H16" s="30"/>
      <c r="I16" s="30"/>
      <c r="J16" s="30"/>
      <c r="K16" s="68"/>
      <c r="L16" s="68"/>
      <c r="M16" s="30"/>
      <c r="N16" s="30"/>
      <c r="O16" s="30"/>
      <c r="P16" s="30"/>
      <c r="Q16" s="30"/>
      <c r="R16" s="30"/>
      <c r="S16" s="32"/>
      <c r="T16" s="32"/>
      <c r="U16" s="32"/>
      <c r="V16" s="60"/>
      <c r="W16" s="60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60"/>
      <c r="BC16" s="60"/>
      <c r="BD16" s="60"/>
      <c r="BE16" s="60"/>
      <c r="BF16" s="60"/>
      <c r="BG16" s="32"/>
      <c r="BH16" s="32"/>
      <c r="BI16" s="32"/>
      <c r="BJ16" s="63"/>
    </row>
    <row r="17" spans="1:62" s="22" customFormat="1" ht="13.2" customHeight="1">
      <c r="A17" s="19"/>
      <c r="B17" s="55" t="s">
        <v>21</v>
      </c>
      <c r="C17" s="56" t="s">
        <v>45</v>
      </c>
      <c r="D17" s="29"/>
      <c r="E17" s="30"/>
      <c r="F17" s="30"/>
      <c r="G17" s="30"/>
      <c r="H17" s="30"/>
      <c r="I17" s="30"/>
      <c r="J17" s="30"/>
      <c r="K17" s="30"/>
      <c r="L17" s="30"/>
      <c r="M17" s="68"/>
      <c r="N17" s="68"/>
      <c r="O17" s="30"/>
      <c r="P17" s="30"/>
      <c r="Q17" s="30"/>
      <c r="R17" s="30"/>
      <c r="S17" s="32"/>
      <c r="T17" s="32"/>
      <c r="U17" s="32"/>
      <c r="V17" s="60"/>
      <c r="W17" s="60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60"/>
      <c r="BC17" s="60"/>
      <c r="BD17" s="60"/>
      <c r="BE17" s="60"/>
      <c r="BF17" s="60"/>
      <c r="BG17" s="32"/>
      <c r="BH17" s="32"/>
      <c r="BI17" s="32"/>
      <c r="BJ17" s="63"/>
    </row>
    <row r="18" spans="1:62" s="22" customFormat="1" ht="13.2" customHeight="1">
      <c r="A18" s="19"/>
      <c r="B18" s="55" t="s">
        <v>22</v>
      </c>
      <c r="C18" s="56" t="s">
        <v>49</v>
      </c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68"/>
      <c r="P18" s="68"/>
      <c r="Q18" s="68"/>
      <c r="R18" s="68"/>
      <c r="S18" s="32"/>
      <c r="T18" s="32"/>
      <c r="U18" s="32"/>
      <c r="V18" s="60"/>
      <c r="W18" s="60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60"/>
      <c r="BC18" s="60"/>
      <c r="BD18" s="60"/>
      <c r="BE18" s="60"/>
      <c r="BF18" s="60"/>
      <c r="BG18" s="32"/>
      <c r="BH18" s="32"/>
      <c r="BI18" s="32"/>
      <c r="BJ18" s="63"/>
    </row>
    <row r="19" spans="1:62" s="22" customFormat="1" ht="13.95" customHeight="1">
      <c r="A19" s="19"/>
      <c r="B19" s="55" t="s">
        <v>23</v>
      </c>
      <c r="C19" s="56" t="s">
        <v>47</v>
      </c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68"/>
      <c r="P19" s="68"/>
      <c r="Q19" s="68"/>
      <c r="R19" s="68"/>
      <c r="S19" s="68"/>
      <c r="T19" s="68"/>
      <c r="U19" s="68"/>
      <c r="V19" s="60"/>
      <c r="W19" s="60"/>
      <c r="X19" s="68"/>
      <c r="Y19" s="68"/>
      <c r="Z19" s="68"/>
      <c r="AA19" s="68"/>
      <c r="AB19" s="68"/>
      <c r="AC19" s="68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60"/>
      <c r="BC19" s="60"/>
      <c r="BD19" s="60"/>
      <c r="BE19" s="60"/>
      <c r="BF19" s="60"/>
      <c r="BG19" s="30"/>
      <c r="BH19" s="30"/>
      <c r="BI19" s="30"/>
      <c r="BJ19" s="64"/>
    </row>
    <row r="20" spans="1:62" s="22" customFormat="1">
      <c r="A20" s="19"/>
      <c r="B20" s="87" t="s">
        <v>17</v>
      </c>
      <c r="C20" s="88" t="s">
        <v>48</v>
      </c>
      <c r="D20" s="29"/>
      <c r="E20" s="30"/>
      <c r="F20" s="31"/>
      <c r="G20" s="31"/>
      <c r="H20" s="30"/>
      <c r="I20" s="30"/>
      <c r="J20" s="28"/>
      <c r="K20" s="30"/>
      <c r="L20" s="30"/>
      <c r="M20" s="30"/>
      <c r="N20" s="30"/>
      <c r="O20" s="30"/>
      <c r="P20" s="34"/>
      <c r="Q20" s="34"/>
      <c r="R20" s="30"/>
      <c r="S20" s="30"/>
      <c r="T20" s="30"/>
      <c r="U20" s="30"/>
      <c r="V20" s="60"/>
      <c r="W20" s="6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28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60"/>
      <c r="BC20" s="60"/>
      <c r="BD20" s="60"/>
      <c r="BE20" s="60"/>
      <c r="BF20" s="60"/>
      <c r="BG20" s="30"/>
      <c r="BH20" s="30"/>
      <c r="BI20" s="28"/>
      <c r="BJ20" s="62"/>
    </row>
    <row r="21" spans="1:62" s="22" customFormat="1">
      <c r="A21" s="19"/>
      <c r="B21" s="55" t="s">
        <v>18</v>
      </c>
      <c r="C21" s="56" t="s">
        <v>45</v>
      </c>
      <c r="D21" s="29"/>
      <c r="E21" s="30"/>
      <c r="F21" s="31"/>
      <c r="G21" s="31"/>
      <c r="H21" s="30"/>
      <c r="I21" s="30"/>
      <c r="J21" s="28"/>
      <c r="K21" s="30"/>
      <c r="L21" s="30"/>
      <c r="M21" s="30"/>
      <c r="N21" s="30"/>
      <c r="O21" s="30"/>
      <c r="P21" s="30"/>
      <c r="Q21" s="30"/>
      <c r="R21" s="34"/>
      <c r="S21" s="34"/>
      <c r="T21" s="30"/>
      <c r="U21" s="30"/>
      <c r="V21" s="60"/>
      <c r="W21" s="6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28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60"/>
      <c r="BC21" s="60"/>
      <c r="BD21" s="60"/>
      <c r="BE21" s="60"/>
      <c r="BF21" s="60"/>
      <c r="BG21" s="30"/>
      <c r="BH21" s="30"/>
      <c r="BI21" s="28"/>
      <c r="BJ21" s="62"/>
    </row>
    <row r="22" spans="1:62" s="22" customFormat="1">
      <c r="B22" s="55" t="s">
        <v>53</v>
      </c>
      <c r="C22" s="56" t="s">
        <v>58</v>
      </c>
      <c r="D22" s="29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34"/>
      <c r="U22" s="34"/>
      <c r="V22" s="60"/>
      <c r="W22" s="60"/>
      <c r="X22" s="34"/>
      <c r="Y22" s="34"/>
      <c r="Z22" s="34"/>
      <c r="AA22" s="34"/>
      <c r="AB22" s="34"/>
      <c r="AC22" s="34"/>
      <c r="AD22" s="30"/>
      <c r="AE22" s="30"/>
      <c r="AF22" s="30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60"/>
      <c r="BC22" s="60"/>
      <c r="BD22" s="60"/>
      <c r="BE22" s="60"/>
      <c r="BF22" s="60"/>
      <c r="BG22" s="28"/>
      <c r="BH22" s="28"/>
      <c r="BI22" s="28"/>
      <c r="BJ22" s="62"/>
    </row>
    <row r="23" spans="1:62" s="22" customFormat="1" ht="13.95" customHeight="1">
      <c r="A23" s="19"/>
      <c r="B23" s="55" t="s">
        <v>52</v>
      </c>
      <c r="C23" s="56" t="s">
        <v>45</v>
      </c>
      <c r="D23" s="29"/>
      <c r="E23" s="30"/>
      <c r="F23" s="30"/>
      <c r="G23" s="28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2"/>
      <c r="U23" s="32"/>
      <c r="V23" s="60"/>
      <c r="W23" s="60"/>
      <c r="X23" s="32"/>
      <c r="Y23" s="32"/>
      <c r="Z23" s="32"/>
      <c r="AA23" s="32"/>
      <c r="AB23" s="30"/>
      <c r="AC23" s="30"/>
      <c r="AD23" s="34"/>
      <c r="AE23" s="34"/>
      <c r="AF23" s="30"/>
      <c r="AG23" s="2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60"/>
      <c r="BC23" s="60"/>
      <c r="BD23" s="60"/>
      <c r="BE23" s="60"/>
      <c r="BF23" s="60"/>
      <c r="BG23" s="30"/>
      <c r="BH23" s="30"/>
      <c r="BI23" s="30"/>
      <c r="BJ23" s="64"/>
    </row>
    <row r="24" spans="1:62" s="22" customFormat="1">
      <c r="A24" s="19"/>
      <c r="B24" s="55" t="s">
        <v>24</v>
      </c>
      <c r="C24" s="56" t="s">
        <v>45</v>
      </c>
      <c r="D24" s="33"/>
      <c r="E24" s="30"/>
      <c r="F24" s="30"/>
      <c r="G24" s="31"/>
      <c r="H24" s="30"/>
      <c r="I24" s="31"/>
      <c r="J24" s="31"/>
      <c r="K24" s="30"/>
      <c r="L24" s="30"/>
      <c r="M24" s="30"/>
      <c r="N24" s="30"/>
      <c r="O24" s="30"/>
      <c r="P24" s="30"/>
      <c r="Q24" s="30"/>
      <c r="R24" s="30"/>
      <c r="S24" s="30"/>
      <c r="T24" s="32"/>
      <c r="U24" s="32"/>
      <c r="V24" s="60"/>
      <c r="W24" s="60"/>
      <c r="X24" s="32"/>
      <c r="Y24" s="32"/>
      <c r="Z24" s="32"/>
      <c r="AA24" s="32"/>
      <c r="AB24" s="30"/>
      <c r="AC24" s="30"/>
      <c r="AD24" s="30"/>
      <c r="AE24" s="30"/>
      <c r="AF24" s="34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60"/>
      <c r="BC24" s="60"/>
      <c r="BD24" s="60"/>
      <c r="BE24" s="60"/>
      <c r="BF24" s="60"/>
      <c r="BG24" s="30"/>
      <c r="BH24" s="30"/>
      <c r="BI24" s="30"/>
      <c r="BJ24" s="64"/>
    </row>
    <row r="25" spans="1:62" s="22" customFormat="1" ht="15" thickBot="1">
      <c r="A25" s="19"/>
      <c r="B25" s="55"/>
      <c r="C25" s="56"/>
      <c r="D25" s="33"/>
      <c r="E25" s="30"/>
      <c r="F25" s="30"/>
      <c r="G25" s="31"/>
      <c r="H25" s="30"/>
      <c r="I25" s="31"/>
      <c r="J25" s="3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60"/>
      <c r="W25" s="6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60"/>
      <c r="BC25" s="60"/>
      <c r="BD25" s="60"/>
      <c r="BE25" s="60"/>
      <c r="BF25" s="60"/>
      <c r="BG25" s="30"/>
      <c r="BH25" s="30"/>
      <c r="BI25" s="30"/>
      <c r="BJ25" s="64"/>
    </row>
    <row r="26" spans="1:62" s="22" customFormat="1">
      <c r="A26" s="19"/>
      <c r="B26" s="52" t="s">
        <v>25</v>
      </c>
      <c r="C26" s="54"/>
      <c r="D26" s="33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</row>
    <row r="27" spans="1:62" s="22" customFormat="1">
      <c r="A27" s="19"/>
      <c r="B27" s="55" t="s">
        <v>26</v>
      </c>
      <c r="C27" s="56" t="s">
        <v>47</v>
      </c>
      <c r="D27" s="33"/>
      <c r="E27" s="30"/>
      <c r="F27" s="30"/>
      <c r="G27" s="31"/>
      <c r="H27" s="30"/>
      <c r="I27" s="31"/>
      <c r="J27" s="3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60"/>
      <c r="W27" s="60"/>
      <c r="X27" s="30"/>
      <c r="Y27" s="30"/>
      <c r="Z27" s="30"/>
      <c r="AA27" s="30"/>
      <c r="AB27" s="30"/>
      <c r="AC27" s="30"/>
      <c r="AD27" s="30"/>
      <c r="AE27" s="30"/>
      <c r="AF27" s="34"/>
      <c r="AG27" s="34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60"/>
      <c r="BC27" s="60"/>
      <c r="BD27" s="60"/>
      <c r="BE27" s="60"/>
      <c r="BF27" s="60"/>
      <c r="BG27" s="30"/>
      <c r="BH27" s="30"/>
      <c r="BI27" s="30"/>
      <c r="BJ27" s="64"/>
    </row>
    <row r="28" spans="1:62" s="22" customFormat="1">
      <c r="A28" s="19"/>
      <c r="B28" s="55" t="s">
        <v>27</v>
      </c>
      <c r="C28" s="56" t="s">
        <v>47</v>
      </c>
      <c r="D28" s="33"/>
      <c r="E28" s="30"/>
      <c r="F28" s="30"/>
      <c r="G28" s="31"/>
      <c r="H28" s="30"/>
      <c r="I28" s="31"/>
      <c r="J28" s="3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60"/>
      <c r="W28" s="60"/>
      <c r="X28" s="30"/>
      <c r="Y28" s="30"/>
      <c r="Z28" s="30"/>
      <c r="AA28" s="30"/>
      <c r="AB28" s="30"/>
      <c r="AC28" s="30"/>
      <c r="AD28" s="30"/>
      <c r="AE28" s="30"/>
      <c r="AF28" s="30"/>
      <c r="AG28" s="34"/>
      <c r="AH28" s="34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60"/>
      <c r="BC28" s="60"/>
      <c r="BD28" s="60"/>
      <c r="BE28" s="60"/>
      <c r="BF28" s="60"/>
      <c r="BG28" s="30"/>
      <c r="BH28" s="30"/>
      <c r="BI28" s="30"/>
      <c r="BJ28" s="64"/>
    </row>
    <row r="29" spans="1:62" s="22" customFormat="1">
      <c r="A29" s="19"/>
      <c r="B29" s="55" t="s">
        <v>28</v>
      </c>
      <c r="C29" s="56" t="s">
        <v>47</v>
      </c>
      <c r="D29" s="33"/>
      <c r="E29" s="30"/>
      <c r="F29" s="30"/>
      <c r="G29" s="31"/>
      <c r="H29" s="30"/>
      <c r="I29" s="31"/>
      <c r="J29" s="3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60"/>
      <c r="W29" s="6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4"/>
      <c r="AI29" s="34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60"/>
      <c r="BC29" s="60"/>
      <c r="BD29" s="60"/>
      <c r="BE29" s="60"/>
      <c r="BF29" s="60"/>
      <c r="BG29" s="30"/>
      <c r="BH29" s="30"/>
      <c r="BI29" s="30"/>
      <c r="BJ29" s="64"/>
    </row>
    <row r="30" spans="1:62" s="22" customFormat="1">
      <c r="A30" s="19"/>
      <c r="B30" s="55" t="s">
        <v>29</v>
      </c>
      <c r="C30" s="56" t="s">
        <v>45</v>
      </c>
      <c r="D30" s="33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60"/>
      <c r="W30" s="6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68"/>
      <c r="AJ30" s="68"/>
      <c r="AK30" s="68"/>
      <c r="AL30" s="68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60"/>
      <c r="BC30" s="60"/>
      <c r="BD30" s="60"/>
      <c r="BE30" s="60"/>
      <c r="BF30" s="60"/>
      <c r="BG30" s="30"/>
      <c r="BH30" s="30"/>
      <c r="BI30" s="30"/>
      <c r="BJ30" s="64"/>
    </row>
    <row r="31" spans="1:62" s="22" customFormat="1">
      <c r="A31" s="19"/>
      <c r="B31" s="55" t="s">
        <v>30</v>
      </c>
      <c r="C31" s="56" t="s">
        <v>47</v>
      </c>
      <c r="D31" s="33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60"/>
      <c r="W31" s="6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68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60"/>
      <c r="BC31" s="60"/>
      <c r="BD31" s="60"/>
      <c r="BE31" s="60"/>
      <c r="BF31" s="60"/>
      <c r="BG31" s="30"/>
      <c r="BH31" s="30"/>
      <c r="BI31" s="30"/>
      <c r="BJ31" s="64"/>
    </row>
    <row r="32" spans="1:62" s="22" customFormat="1">
      <c r="A32" s="19"/>
      <c r="B32" s="55" t="s">
        <v>31</v>
      </c>
      <c r="C32" s="56" t="s">
        <v>45</v>
      </c>
      <c r="D32" s="33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60"/>
      <c r="W32" s="6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68"/>
      <c r="AO32" s="68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60"/>
      <c r="BC32" s="60"/>
      <c r="BD32" s="60"/>
      <c r="BE32" s="60"/>
      <c r="BF32" s="60"/>
      <c r="BG32" s="30"/>
      <c r="BH32" s="30"/>
      <c r="BI32" s="30"/>
      <c r="BJ32" s="64"/>
    </row>
    <row r="33" spans="1:62" s="22" customFormat="1" ht="15" thickBot="1">
      <c r="A33" s="19"/>
      <c r="B33" s="55"/>
      <c r="C33" s="56"/>
      <c r="D33" s="33"/>
      <c r="E33" s="35"/>
      <c r="F33" s="35"/>
      <c r="G33" s="36"/>
      <c r="H33" s="35"/>
      <c r="I33" s="36"/>
      <c r="J33" s="36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60"/>
      <c r="W33" s="60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0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60"/>
      <c r="BC33" s="60"/>
      <c r="BD33" s="60"/>
      <c r="BE33" s="60"/>
      <c r="BF33" s="60"/>
      <c r="BG33" s="35"/>
      <c r="BH33" s="35"/>
      <c r="BI33" s="35"/>
      <c r="BJ33" s="65"/>
    </row>
    <row r="34" spans="1:62" s="22" customFormat="1">
      <c r="A34" s="19"/>
      <c r="B34" s="52" t="s">
        <v>32</v>
      </c>
      <c r="C34" s="54"/>
      <c r="D34" s="33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</row>
    <row r="35" spans="1:62" s="22" customFormat="1">
      <c r="A35" s="19"/>
      <c r="B35" s="55" t="s">
        <v>54</v>
      </c>
      <c r="C35" s="56" t="s">
        <v>45</v>
      </c>
      <c r="D35" s="33"/>
      <c r="E35" s="30"/>
      <c r="F35" s="30"/>
      <c r="G35" s="31"/>
      <c r="H35" s="30"/>
      <c r="I35" s="31"/>
      <c r="J35" s="31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60"/>
      <c r="W35" s="6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69"/>
      <c r="AP35" s="69"/>
      <c r="AQ35" s="69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60"/>
      <c r="BC35" s="60"/>
      <c r="BD35" s="60"/>
      <c r="BE35" s="60"/>
      <c r="BF35" s="60"/>
      <c r="BG35" s="30"/>
      <c r="BH35" s="30"/>
      <c r="BI35" s="30"/>
      <c r="BJ35" s="64"/>
    </row>
    <row r="36" spans="1:62" s="22" customFormat="1">
      <c r="A36" s="19"/>
      <c r="B36" s="55" t="s">
        <v>33</v>
      </c>
      <c r="C36" s="56" t="s">
        <v>47</v>
      </c>
      <c r="D36" s="33"/>
      <c r="E36" s="30"/>
      <c r="F36" s="30"/>
      <c r="G36" s="31"/>
      <c r="H36" s="30"/>
      <c r="I36" s="31"/>
      <c r="J36" s="31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60"/>
      <c r="W36" s="6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69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60"/>
      <c r="BC36" s="60"/>
      <c r="BD36" s="60"/>
      <c r="BE36" s="60"/>
      <c r="BF36" s="60"/>
      <c r="BG36" s="30"/>
      <c r="BH36" s="30"/>
      <c r="BI36" s="30"/>
      <c r="BJ36" s="64"/>
    </row>
    <row r="37" spans="1:62" s="22" customFormat="1">
      <c r="A37" s="19"/>
      <c r="B37" s="55" t="s">
        <v>36</v>
      </c>
      <c r="C37" s="56" t="s">
        <v>46</v>
      </c>
      <c r="D37" s="33"/>
      <c r="E37" s="30"/>
      <c r="F37" s="30"/>
      <c r="G37" s="31"/>
      <c r="H37" s="30"/>
      <c r="I37" s="31"/>
      <c r="J37" s="31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60"/>
      <c r="W37" s="6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69"/>
      <c r="AS37" s="68"/>
      <c r="AT37" s="68"/>
      <c r="AU37" s="30"/>
      <c r="AV37" s="30"/>
      <c r="AW37" s="30"/>
      <c r="AX37" s="30"/>
      <c r="AY37" s="30"/>
      <c r="AZ37" s="30"/>
      <c r="BA37" s="30"/>
      <c r="BB37" s="60"/>
      <c r="BC37" s="60"/>
      <c r="BD37" s="60"/>
      <c r="BE37" s="60"/>
      <c r="BF37" s="60"/>
      <c r="BG37" s="30"/>
      <c r="BH37" s="30"/>
      <c r="BI37" s="30"/>
      <c r="BJ37" s="64"/>
    </row>
    <row r="38" spans="1:62" s="22" customFormat="1">
      <c r="A38" s="19"/>
      <c r="B38" s="57" t="s">
        <v>43</v>
      </c>
      <c r="C38" s="56" t="s">
        <v>47</v>
      </c>
      <c r="D38" s="33"/>
      <c r="E38" s="30"/>
      <c r="F38" s="30"/>
      <c r="G38" s="31"/>
      <c r="H38" s="30"/>
      <c r="I38" s="31"/>
      <c r="J38" s="31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60"/>
      <c r="W38" s="6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69"/>
      <c r="AS38" s="68"/>
      <c r="AT38" s="68"/>
      <c r="AU38" s="68"/>
      <c r="AV38" s="30"/>
      <c r="AW38" s="30"/>
      <c r="AX38" s="30"/>
      <c r="AY38" s="30"/>
      <c r="AZ38" s="30"/>
      <c r="BA38" s="30"/>
      <c r="BB38" s="60"/>
      <c r="BC38" s="60"/>
      <c r="BD38" s="60"/>
      <c r="BE38" s="60"/>
      <c r="BF38" s="60"/>
      <c r="BG38" s="30"/>
      <c r="BH38" s="30"/>
      <c r="BI38" s="30"/>
      <c r="BJ38" s="64"/>
    </row>
    <row r="39" spans="1:62" s="22" customFormat="1">
      <c r="A39" s="19"/>
      <c r="B39" s="55" t="s">
        <v>34</v>
      </c>
      <c r="C39" s="56" t="s">
        <v>35</v>
      </c>
      <c r="D39" s="33"/>
      <c r="E39" s="30"/>
      <c r="F39" s="30"/>
      <c r="G39" s="31"/>
      <c r="H39" s="30"/>
      <c r="I39" s="31"/>
      <c r="J39" s="31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60"/>
      <c r="W39" s="6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69"/>
      <c r="AS39" s="68"/>
      <c r="AT39" s="68"/>
      <c r="AU39" s="68"/>
      <c r="AV39" s="30"/>
      <c r="AW39" s="30"/>
      <c r="AX39" s="30"/>
      <c r="AY39" s="30"/>
      <c r="AZ39" s="30"/>
      <c r="BA39" s="30"/>
      <c r="BB39" s="60"/>
      <c r="BC39" s="60"/>
      <c r="BD39" s="60"/>
      <c r="BE39" s="60"/>
      <c r="BF39" s="60"/>
      <c r="BG39" s="30"/>
      <c r="BH39" s="30"/>
      <c r="BI39" s="30"/>
      <c r="BJ39" s="64"/>
    </row>
    <row r="40" spans="1:62" s="22" customFormat="1">
      <c r="A40" s="19"/>
      <c r="B40" s="55" t="s">
        <v>37</v>
      </c>
      <c r="C40" s="56" t="s">
        <v>38</v>
      </c>
      <c r="D40" s="33"/>
      <c r="E40" s="30"/>
      <c r="F40" s="30"/>
      <c r="G40" s="31"/>
      <c r="H40" s="30"/>
      <c r="I40" s="31"/>
      <c r="J40" s="31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60"/>
      <c r="W40" s="6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68"/>
      <c r="AS40" s="68"/>
      <c r="AT40" s="30"/>
      <c r="AU40" s="30"/>
      <c r="AV40" s="30"/>
      <c r="AW40" s="30"/>
      <c r="AX40" s="30"/>
      <c r="AY40" s="30"/>
      <c r="AZ40" s="30"/>
      <c r="BA40" s="30"/>
      <c r="BB40" s="60"/>
      <c r="BC40" s="60"/>
      <c r="BD40" s="60"/>
      <c r="BE40" s="60"/>
      <c r="BF40" s="60"/>
      <c r="BG40" s="30"/>
      <c r="BH40" s="30"/>
      <c r="BI40" s="30"/>
      <c r="BJ40" s="64"/>
    </row>
    <row r="41" spans="1:62" s="22" customFormat="1">
      <c r="A41" s="19"/>
      <c r="B41" s="55" t="s">
        <v>55</v>
      </c>
      <c r="C41" s="56" t="s">
        <v>56</v>
      </c>
      <c r="D41" s="33"/>
      <c r="E41" s="30"/>
      <c r="F41" s="30"/>
      <c r="G41" s="31"/>
      <c r="H41" s="30"/>
      <c r="I41" s="31"/>
      <c r="J41" s="31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60"/>
      <c r="W41" s="6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8"/>
      <c r="AW41" s="30"/>
      <c r="AX41" s="30"/>
      <c r="AY41" s="30"/>
      <c r="AZ41" s="30"/>
      <c r="BA41" s="30"/>
      <c r="BB41" s="60"/>
      <c r="BC41" s="60"/>
      <c r="BD41" s="60"/>
      <c r="BE41" s="60"/>
      <c r="BF41" s="60"/>
      <c r="BG41" s="30"/>
      <c r="BH41" s="30"/>
      <c r="BI41" s="30"/>
      <c r="BJ41" s="64"/>
    </row>
    <row r="42" spans="1:62" s="22" customFormat="1">
      <c r="A42" s="19"/>
      <c r="B42" s="55" t="s">
        <v>57</v>
      </c>
      <c r="C42" s="56" t="s">
        <v>45</v>
      </c>
      <c r="D42" s="33"/>
      <c r="E42" s="30"/>
      <c r="F42" s="30"/>
      <c r="G42" s="31"/>
      <c r="H42" s="30"/>
      <c r="I42" s="31"/>
      <c r="J42" s="31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60"/>
      <c r="W42" s="6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68"/>
      <c r="AX42" s="68"/>
      <c r="AY42" s="30"/>
      <c r="AZ42" s="30"/>
      <c r="BA42" s="30"/>
      <c r="BB42" s="60"/>
      <c r="BC42" s="60"/>
      <c r="BD42" s="60"/>
      <c r="BE42" s="60"/>
      <c r="BF42" s="60"/>
      <c r="BG42" s="30"/>
      <c r="BH42" s="30"/>
      <c r="BI42" s="30"/>
      <c r="BJ42" s="64"/>
    </row>
    <row r="43" spans="1:62" s="22" customFormat="1" ht="15" thickBot="1">
      <c r="A43" s="19"/>
      <c r="B43" s="55"/>
      <c r="C43" s="56"/>
      <c r="D43" s="33"/>
      <c r="E43" s="30"/>
      <c r="F43" s="30"/>
      <c r="G43" s="31"/>
      <c r="H43" s="30"/>
      <c r="I43" s="31"/>
      <c r="J43" s="31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60"/>
      <c r="W43" s="6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60"/>
      <c r="BC43" s="60"/>
      <c r="BD43" s="60"/>
      <c r="BE43" s="60"/>
      <c r="BF43" s="60"/>
      <c r="BG43" s="30"/>
      <c r="BH43" s="30"/>
      <c r="BI43" s="30"/>
      <c r="BJ43" s="64"/>
    </row>
    <row r="44" spans="1:62" s="22" customFormat="1">
      <c r="A44" s="19"/>
      <c r="B44" s="52" t="s">
        <v>39</v>
      </c>
      <c r="C44" s="54"/>
      <c r="D44" s="33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</row>
    <row r="45" spans="1:62" s="22" customFormat="1">
      <c r="A45" s="19"/>
      <c r="B45" s="55" t="s">
        <v>40</v>
      </c>
      <c r="C45" s="56" t="s">
        <v>45</v>
      </c>
      <c r="D45" s="33"/>
      <c r="E45" s="30"/>
      <c r="F45" s="30"/>
      <c r="G45" s="31"/>
      <c r="H45" s="30"/>
      <c r="I45" s="31"/>
      <c r="J45" s="31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60"/>
      <c r="W45" s="6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68"/>
      <c r="AZ45" s="68"/>
      <c r="BA45" s="30"/>
      <c r="BB45" s="60"/>
      <c r="BC45" s="60"/>
      <c r="BD45" s="60"/>
      <c r="BE45" s="60"/>
      <c r="BF45" s="60"/>
      <c r="BG45" s="30"/>
      <c r="BH45" s="30"/>
      <c r="BI45" s="30"/>
      <c r="BJ45" s="64"/>
    </row>
    <row r="46" spans="1:62" s="22" customFormat="1">
      <c r="A46" s="19"/>
      <c r="B46" s="55" t="s">
        <v>41</v>
      </c>
      <c r="C46" s="56" t="s">
        <v>38</v>
      </c>
      <c r="D46" s="33"/>
      <c r="E46" s="30"/>
      <c r="F46" s="30"/>
      <c r="G46" s="31"/>
      <c r="H46" s="30"/>
      <c r="I46" s="31"/>
      <c r="J46" s="31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60"/>
      <c r="W46" s="6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68"/>
      <c r="AZ46" s="68"/>
      <c r="BA46" s="68"/>
      <c r="BB46" s="60"/>
      <c r="BC46" s="60"/>
      <c r="BD46" s="60"/>
      <c r="BE46" s="60"/>
      <c r="BF46" s="60"/>
      <c r="BG46" s="30"/>
      <c r="BH46" s="30"/>
      <c r="BI46" s="30"/>
      <c r="BJ46" s="64"/>
    </row>
    <row r="47" spans="1:62" s="22" customFormat="1">
      <c r="A47" s="19"/>
      <c r="B47" s="55" t="s">
        <v>39</v>
      </c>
      <c r="C47" s="56" t="s">
        <v>42</v>
      </c>
      <c r="D47" s="33"/>
      <c r="E47" s="30"/>
      <c r="F47" s="30"/>
      <c r="G47" s="31"/>
      <c r="H47" s="30"/>
      <c r="I47" s="31"/>
      <c r="J47" s="31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60"/>
      <c r="W47" s="6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60"/>
      <c r="BC47" s="60"/>
      <c r="BD47" s="60"/>
      <c r="BE47" s="60"/>
      <c r="BF47" s="60"/>
      <c r="BG47" s="68"/>
      <c r="BH47" s="68"/>
      <c r="BI47" s="30"/>
      <c r="BJ47" s="64"/>
    </row>
    <row r="48" spans="1:62" ht="15" thickBot="1">
      <c r="B48" s="58"/>
      <c r="C48" s="59"/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61"/>
      <c r="W48" s="61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61"/>
      <c r="BC48" s="61"/>
      <c r="BD48" s="61"/>
      <c r="BE48" s="61"/>
      <c r="BF48" s="61"/>
      <c r="BG48" s="38"/>
      <c r="BH48" s="38"/>
      <c r="BI48" s="38"/>
      <c r="BJ48" s="66"/>
    </row>
    <row r="50" spans="59:61">
      <c r="BG50" s="70"/>
      <c r="BH50" s="71"/>
      <c r="BI50" s="71"/>
    </row>
  </sheetData>
  <mergeCells count="25">
    <mergeCell ref="AS8:AW8"/>
    <mergeCell ref="AX8:BA8"/>
    <mergeCell ref="BB8:BF8"/>
    <mergeCell ref="F8:J8"/>
    <mergeCell ref="K8:N8"/>
    <mergeCell ref="O8:R8"/>
    <mergeCell ref="S8:W8"/>
    <mergeCell ref="X8:AA8"/>
    <mergeCell ref="AB8:AE8"/>
    <mergeCell ref="AX9:BA9"/>
    <mergeCell ref="BB9:BF9"/>
    <mergeCell ref="BG9:BJ9"/>
    <mergeCell ref="BG8:BJ8"/>
    <mergeCell ref="F9:J9"/>
    <mergeCell ref="K9:N9"/>
    <mergeCell ref="S9:W9"/>
    <mergeCell ref="X9:AA9"/>
    <mergeCell ref="AB9:AE9"/>
    <mergeCell ref="AF9:AJ9"/>
    <mergeCell ref="AK9:AN9"/>
    <mergeCell ref="AO9:AR9"/>
    <mergeCell ref="AS9:AW9"/>
    <mergeCell ref="AF8:AJ8"/>
    <mergeCell ref="AK8:AN8"/>
    <mergeCell ref="AO8:AR8"/>
  </mergeCells>
  <printOptions horizontalCentered="1"/>
  <pageMargins left="0.25" right="0.25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DB11-9B96-4F86-821B-CD15CF7D50A9}">
  <dimension ref="A1:BJ8"/>
  <sheetViews>
    <sheetView workbookViewId="0">
      <selection activeCell="A8" sqref="A8:XFD8"/>
    </sheetView>
  </sheetViews>
  <sheetFormatPr defaultColWidth="9" defaultRowHeight="13.8"/>
  <cols>
    <col min="1" max="1" width="2.3984375" customWidth="1"/>
    <col min="2" max="2" width="57.5" customWidth="1"/>
    <col min="3" max="3" width="24.59765625" customWidth="1"/>
    <col min="4" max="4" width="1.69921875" customWidth="1"/>
    <col min="5" max="5" width="5.296875" bestFit="1" customWidth="1"/>
    <col min="6" max="6" width="3.5" customWidth="1"/>
    <col min="7" max="44" width="3.59765625" customWidth="1"/>
    <col min="45" max="45" width="3.69921875" customWidth="1"/>
    <col min="46" max="46" width="3.19921875" customWidth="1"/>
    <col min="47" max="53" width="3.59765625" customWidth="1"/>
    <col min="54" max="54" width="3.5" customWidth="1"/>
    <col min="55" max="56" width="3.59765625" customWidth="1"/>
    <col min="57" max="57" width="3.5" customWidth="1"/>
    <col min="58" max="60" width="3.59765625" customWidth="1"/>
    <col min="61" max="61" width="3.296875" customWidth="1"/>
    <col min="62" max="62" width="3.69921875" customWidth="1"/>
  </cols>
  <sheetData>
    <row r="1" spans="1:62">
      <c r="A1">
        <v>8</v>
      </c>
      <c r="B1">
        <v>16384</v>
      </c>
    </row>
    <row r="7" spans="1:62" ht="14.4" thickBot="1"/>
    <row r="8" spans="1:62" s="2" customFormat="1" ht="18" thickBot="1">
      <c r="A8" s="1"/>
      <c r="B8" s="12"/>
      <c r="C8" s="11"/>
      <c r="D8" s="10"/>
      <c r="E8" s="9"/>
      <c r="F8" s="84"/>
      <c r="G8" s="85"/>
      <c r="H8" s="85"/>
      <c r="I8" s="85"/>
      <c r="J8" s="86"/>
      <c r="K8" s="84"/>
      <c r="L8" s="85"/>
      <c r="M8" s="85"/>
      <c r="N8" s="86"/>
      <c r="O8" s="84"/>
      <c r="P8" s="85"/>
      <c r="Q8" s="85"/>
      <c r="R8" s="86"/>
      <c r="S8" s="84"/>
      <c r="T8" s="85"/>
      <c r="U8" s="85"/>
      <c r="V8" s="85"/>
      <c r="W8" s="86"/>
      <c r="X8" s="84"/>
      <c r="Y8" s="85"/>
      <c r="Z8" s="85"/>
      <c r="AA8" s="86"/>
      <c r="AB8" s="84"/>
      <c r="AC8" s="85"/>
      <c r="AD8" s="85"/>
      <c r="AE8" s="86"/>
      <c r="AF8" s="84"/>
      <c r="AG8" s="85"/>
      <c r="AH8" s="85"/>
      <c r="AI8" s="85"/>
      <c r="AJ8" s="86"/>
      <c r="AK8" s="84"/>
      <c r="AL8" s="85"/>
      <c r="AM8" s="85"/>
      <c r="AN8" s="86"/>
      <c r="AO8" s="84"/>
      <c r="AP8" s="85"/>
      <c r="AQ8" s="85"/>
      <c r="AR8" s="86"/>
      <c r="AS8" s="84"/>
      <c r="AT8" s="85"/>
      <c r="AU8" s="85"/>
      <c r="AV8" s="85"/>
      <c r="AW8" s="86"/>
      <c r="AX8" s="84"/>
      <c r="AY8" s="85"/>
      <c r="AZ8" s="85"/>
      <c r="BA8" s="86"/>
      <c r="BB8" s="84"/>
      <c r="BC8" s="85"/>
      <c r="BD8" s="85"/>
      <c r="BE8" s="85"/>
      <c r="BF8" s="86"/>
      <c r="BG8" s="84"/>
      <c r="BH8" s="85"/>
      <c r="BI8" s="85"/>
      <c r="BJ8" s="85"/>
    </row>
  </sheetData>
  <mergeCells count="13">
    <mergeCell ref="AB8:AE8"/>
    <mergeCell ref="F8:J8"/>
    <mergeCell ref="K8:N8"/>
    <mergeCell ref="O8:R8"/>
    <mergeCell ref="S8:W8"/>
    <mergeCell ref="X8:AA8"/>
    <mergeCell ref="BG8:BJ8"/>
    <mergeCell ref="AF8:AJ8"/>
    <mergeCell ref="AK8:AN8"/>
    <mergeCell ref="AO8:AR8"/>
    <mergeCell ref="AS8:AW8"/>
    <mergeCell ref="AX8:BA8"/>
    <mergeCell ref="BB8:B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BF5F-35D0-4BE6-9852-6F96EA366286}">
  <dimension ref="A1:BJ10"/>
  <sheetViews>
    <sheetView workbookViewId="0">
      <selection activeCell="A10" sqref="A10:XFD10"/>
    </sheetView>
  </sheetViews>
  <sheetFormatPr defaultColWidth="9" defaultRowHeight="13.8"/>
  <cols>
    <col min="1" max="1" width="2.3984375" customWidth="1"/>
    <col min="2" max="2" width="57.5" customWidth="1"/>
    <col min="3" max="3" width="24.59765625" customWidth="1"/>
    <col min="4" max="4" width="1.69921875" customWidth="1"/>
    <col min="5" max="5" width="5.296875" bestFit="1" customWidth="1"/>
    <col min="6" max="6" width="3.5" customWidth="1"/>
    <col min="7" max="44" width="3.59765625" customWidth="1"/>
    <col min="45" max="45" width="3.69921875" customWidth="1"/>
    <col min="46" max="46" width="3.19921875" customWidth="1"/>
    <col min="47" max="53" width="3.59765625" customWidth="1"/>
    <col min="54" max="54" width="3.5" customWidth="1"/>
    <col min="55" max="56" width="3.59765625" customWidth="1"/>
    <col min="57" max="57" width="3.5" customWidth="1"/>
    <col min="58" max="60" width="3.59765625" customWidth="1"/>
    <col min="61" max="61" width="3.296875" customWidth="1"/>
    <col min="62" max="62" width="3.69921875" customWidth="1"/>
  </cols>
  <sheetData>
    <row r="1" spans="1:62">
      <c r="A1">
        <v>10</v>
      </c>
      <c r="B1">
        <v>16384</v>
      </c>
    </row>
    <row r="7" spans="1:62" ht="14.4" thickBot="1"/>
    <row r="8" spans="1:62" s="2" customFormat="1" ht="18" thickBot="1">
      <c r="A8" s="1"/>
      <c r="B8" s="12"/>
      <c r="C8" s="11"/>
      <c r="D8" s="10"/>
      <c r="E8" s="9"/>
      <c r="F8" s="84"/>
      <c r="G8" s="85"/>
      <c r="H8" s="85"/>
      <c r="I8" s="85"/>
      <c r="J8" s="86"/>
      <c r="K8" s="84"/>
      <c r="L8" s="85"/>
      <c r="M8" s="85"/>
      <c r="N8" s="86"/>
      <c r="O8" s="84"/>
      <c r="P8" s="85"/>
      <c r="Q8" s="85"/>
      <c r="R8" s="86"/>
      <c r="S8" s="84"/>
      <c r="T8" s="85"/>
      <c r="U8" s="85"/>
      <c r="V8" s="85"/>
      <c r="W8" s="86"/>
      <c r="X8" s="84"/>
      <c r="Y8" s="85"/>
      <c r="Z8" s="85"/>
      <c r="AA8" s="86"/>
      <c r="AB8" s="84"/>
      <c r="AC8" s="85"/>
      <c r="AD8" s="85"/>
      <c r="AE8" s="86"/>
      <c r="AF8" s="84"/>
      <c r="AG8" s="85"/>
      <c r="AH8" s="85"/>
      <c r="AI8" s="85"/>
      <c r="AJ8" s="86"/>
      <c r="AK8" s="84"/>
      <c r="AL8" s="85"/>
      <c r="AM8" s="85"/>
      <c r="AN8" s="86"/>
      <c r="AO8" s="84"/>
      <c r="AP8" s="85"/>
      <c r="AQ8" s="85"/>
      <c r="AR8" s="86"/>
      <c r="AS8" s="84"/>
      <c r="AT8" s="85"/>
      <c r="AU8" s="85"/>
      <c r="AV8" s="85"/>
      <c r="AW8" s="86"/>
      <c r="AX8" s="84"/>
      <c r="AY8" s="85"/>
      <c r="AZ8" s="85"/>
      <c r="BA8" s="86"/>
      <c r="BB8" s="84"/>
      <c r="BC8" s="85"/>
      <c r="BD8" s="85"/>
      <c r="BE8" s="85"/>
      <c r="BF8" s="86"/>
      <c r="BG8" s="84"/>
      <c r="BH8" s="85"/>
      <c r="BI8" s="85"/>
      <c r="BJ8" s="85"/>
    </row>
    <row r="10" spans="1:62" s="4" customFormat="1" ht="13.2">
      <c r="A10" s="3"/>
      <c r="B10" s="5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8"/>
      <c r="BJ10" s="8"/>
    </row>
  </sheetData>
  <mergeCells count="13">
    <mergeCell ref="AB8:AE8"/>
    <mergeCell ref="F8:J8"/>
    <mergeCell ref="K8:N8"/>
    <mergeCell ref="O8:R8"/>
    <mergeCell ref="S8:W8"/>
    <mergeCell ref="X8:AA8"/>
    <mergeCell ref="BG8:BJ8"/>
    <mergeCell ref="AF8:AJ8"/>
    <mergeCell ref="AK8:AN8"/>
    <mergeCell ref="AO8:AR8"/>
    <mergeCell ref="AS8:AW8"/>
    <mergeCell ref="AX8:BA8"/>
    <mergeCell ref="BB8:B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38A4326998784EAAA85DEE7212E792" ma:contentTypeVersion="16" ma:contentTypeDescription="Criar um novo documento." ma:contentTypeScope="" ma:versionID="4db6d2f52027b3eae2649224d832b7af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40795389c5714c5fc0a3f5a2b2414853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7058E6-B705-444F-A735-42D6D501170D}">
  <ds:schemaRefs>
    <ds:schemaRef ds:uri="http://schemas.openxmlformats.org/package/2006/metadata/core-properties"/>
    <ds:schemaRef ds:uri="http://purl.org/dc/terms/"/>
    <ds:schemaRef ds:uri="http://www.w3.org/XML/1998/namespace"/>
    <ds:schemaRef ds:uri="a8a39f28-09fa-4a45-b3ec-6aa19fde8df3"/>
    <ds:schemaRef ds:uri="http://purl.org/dc/elements/1.1/"/>
    <ds:schemaRef ds:uri="http://purl.org/dc/dcmitype/"/>
    <ds:schemaRef ds:uri="f6743e58-6941-433d-aef5-0421a22e335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0CD0B37-003C-4A3E-9907-4786E0196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Timeline!Print_Area</vt:lpstr>
      <vt:lpstr>Timeline!Print_Titles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User</cp:lastModifiedBy>
  <cp:lastPrinted>2025-09-03T17:21:47Z</cp:lastPrinted>
  <dcterms:created xsi:type="dcterms:W3CDTF">2023-07-28T09:36:17Z</dcterms:created>
  <dcterms:modified xsi:type="dcterms:W3CDTF">2025-11-26T12:09:40Z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