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Hefesto (Des Compagnons)/04 - Timeline/"/>
    </mc:Choice>
  </mc:AlternateContent>
  <xr:revisionPtr revIDLastSave="724" documentId="8_{4E1BF995-9333-41BA-B86F-419331C75711}" xr6:coauthVersionLast="47" xr6:coauthVersionMax="47" xr10:uidLastSave="{AB75F50E-0ACF-45A7-81A9-87869DB1417A}"/>
  <bookViews>
    <workbookView xWindow="-28903" yWindow="-103" windowWidth="29006" windowHeight="15686" activeTab="1" xr2:uid="{6B856535-9CA1-4EC6-8AE7-0813AA390F50}"/>
  </bookViews>
  <sheets>
    <sheet name="Timeline (v.09122025)" sheetId="1" r:id="rId1"/>
    <sheet name="Timeline (v.09122025 (2)" sheetId="2" r:id="rId2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1">'Timeline (v.09122025 (2)'!$B$1:$D$36</definedName>
    <definedName name="_xlnm.Print_Area" localSheetId="0">'Timeline (v.09122025)'!$B$1:$D$36</definedName>
    <definedName name="_xlnm.Print_Titles" localSheetId="1">'Timeline (v.09122025 (2)'!$A:$B,'Timeline (v.09122025 (2)'!$1:$4</definedName>
    <definedName name="_xlnm.Print_Titles" localSheetId="0">'Timeline (v.09122025)'!$A:$B,'Timeline (v.09122025)'!$1:$4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</calcChain>
</file>

<file path=xl/sharedStrings.xml><?xml version="1.0" encoding="utf-8"?>
<sst xmlns="http://schemas.openxmlformats.org/spreadsheetml/2006/main" count="144" uniqueCount="53">
  <si>
    <t>Projeto</t>
  </si>
  <si>
    <t>Dez</t>
  </si>
  <si>
    <t>Jan</t>
  </si>
  <si>
    <t>Fev</t>
  </si>
  <si>
    <t>Mar</t>
  </si>
  <si>
    <t>Mai</t>
  </si>
  <si>
    <t>Jun</t>
  </si>
  <si>
    <t>Jul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</si>
  <si>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</si>
  <si>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</si>
  <si>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</si>
  <si>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</si>
  <si>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</si>
  <si>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</si>
  <si>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</si>
  <si>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</si>
  <si>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</si>
  <si>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</si>
  <si>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</si>
  <si>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</si>
  <si>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</si>
  <si>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</si>
  <si>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</si>
  <si>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</si>
  <si>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</si>
  <si>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</si>
  <si>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</si>
  <si>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</si>
  <si>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Investidores</t>
  </si>
  <si>
    <t>Legal</t>
  </si>
  <si>
    <t>Receção e negociação de Ofertas Vinculativas (BOs)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</si>
  <si>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</si>
  <si>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</si>
  <si>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</si>
  <si>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</si>
  <si>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</si>
  <si>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</si>
  <si>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Discussão da Estrutura do Memorando de Informação</t>
  </si>
  <si>
    <t>\</t>
  </si>
  <si>
    <t>Abr</t>
  </si>
  <si>
    <t>CW</t>
  </si>
  <si>
    <t>CW / Investidores</t>
  </si>
  <si>
    <t>Preparação de minuta de SPA</t>
  </si>
  <si>
    <t>Partilha de minuta de SPA e termos legais para a transação</t>
  </si>
  <si>
    <t>Hefesto</t>
  </si>
  <si>
    <t>Ago</t>
  </si>
  <si>
    <t>Set</t>
  </si>
  <si>
    <t>Due Diligence</t>
  </si>
  <si>
    <t>CW / Descompagnons</t>
  </si>
  <si>
    <t>Avaliação de NBOs e seleção de investidor</t>
  </si>
  <si>
    <t>Avaliação de BO</t>
  </si>
  <si>
    <t>Primeiro Draft do Memorando de Informação</t>
  </si>
  <si>
    <t>▲
(dia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</si>
</sst>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6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7" xfId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4" fontId="9" fillId="2" borderId="12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7" fillId="0" borderId="16" xfId="1" applyFont="1" applyBorder="1" applyAlignment="1" applyProtection="1">
      <alignment vertical="center"/>
      <protection locked="0"/>
    </xf>
    <xf numFmtId="0" fontId="12" fillId="3" borderId="17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vertical="center"/>
    </xf>
    <xf numFmtId="0" fontId="13" fillId="6" borderId="12" xfId="1" applyFont="1" applyFill="1" applyBorder="1" applyAlignment="1">
      <alignment vertical="center"/>
    </xf>
    <xf numFmtId="0" fontId="13" fillId="6" borderId="19" xfId="1" applyFont="1" applyFill="1" applyBorder="1" applyAlignment="1">
      <alignment vertical="center"/>
    </xf>
    <xf numFmtId="0" fontId="13" fillId="7" borderId="12" xfId="1" applyFont="1" applyFill="1" applyBorder="1" applyAlignment="1">
      <alignment vertical="center"/>
    </xf>
    <xf numFmtId="0" fontId="14" fillId="6" borderId="12" xfId="1" applyFont="1" applyFill="1" applyBorder="1" applyAlignme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4" borderId="12" xfId="1" applyFont="1" applyFill="1" applyBorder="1" applyAlignment="1">
      <alignment vertical="center"/>
    </xf>
    <xf numFmtId="0" fontId="7" fillId="3" borderId="0" xfId="1" applyFont="1" applyFill="1" applyAlignment="1">
      <alignment horizontal="center" vertical="center" wrapText="1"/>
    </xf>
    <xf numFmtId="0" fontId="7" fillId="3" borderId="7" xfId="1" applyFont="1" applyFill="1" applyBorder="1" applyAlignment="1">
      <alignment horizontal="left" vertical="center" wrapText="1" indent="1"/>
    </xf>
    <xf numFmtId="0" fontId="12" fillId="3" borderId="7" xfId="1" applyFont="1" applyFill="1" applyBorder="1" applyAlignment="1">
      <alignment horizontal="left" vertical="center" wrapText="1"/>
    </xf>
    <xf numFmtId="0" fontId="13" fillId="5" borderId="12" xfId="1" applyFont="1" applyFill="1" applyBorder="1" applyAlignment="1">
      <alignment vertical="center"/>
    </xf>
    <xf numFmtId="0" fontId="15" fillId="4" borderId="12" xfId="1" applyFont="1" applyFill="1" applyBorder="1" applyAlignment="1">
      <alignment horizontal="center" vertical="center"/>
    </xf>
    <xf numFmtId="0" fontId="13" fillId="6" borderId="13" xfId="1" applyFont="1" applyFill="1" applyBorder="1" applyAlignment="1">
      <alignment vertical="center"/>
    </xf>
    <xf numFmtId="0" fontId="7" fillId="3" borderId="20" xfId="1" applyFont="1" applyFill="1" applyBorder="1" applyAlignment="1">
      <alignment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vertical="center"/>
    </xf>
    <xf numFmtId="0" fontId="13" fillId="7" borderId="22" xfId="1" applyFont="1" applyFill="1" applyBorder="1" applyAlignment="1">
      <alignment vertical="center"/>
    </xf>
    <xf numFmtId="0" fontId="13" fillId="7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4" fontId="9" fillId="2" borderId="10" xfId="1" applyNumberFormat="1" applyFont="1" applyFill="1" applyBorder="1" applyAlignment="1">
      <alignment vertical="center"/>
    </xf>
    <xf numFmtId="16" fontId="5" fillId="4" borderId="8" xfId="1" applyNumberFormat="1" applyFont="1" applyFill="1" applyBorder="1" applyAlignment="1">
      <alignment vertical="center"/>
    </xf>
    <xf numFmtId="16" fontId="5" fillId="4" borderId="9" xfId="1" applyNumberFormat="1" applyFont="1" applyFill="1" applyBorder="1" applyAlignment="1">
      <alignment vertical="center"/>
    </xf>
    <xf numFmtId="0" fontId="13" fillId="5" borderId="23" xfId="1" applyFont="1" applyFill="1" applyBorder="1" applyAlignment="1">
      <alignment vertical="center"/>
    </xf>
    <xf numFmtId="0" fontId="13" fillId="6" borderId="24" xfId="1" applyFont="1" applyFill="1" applyBorder="1" applyAlignment="1">
      <alignment vertical="center"/>
    </xf>
    <xf numFmtId="0" fontId="14" fillId="6" borderId="25" xfId="1" applyFont="1" applyFill="1" applyBorder="1" applyAlignment="1">
      <alignment vertical="center"/>
    </xf>
    <xf numFmtId="0" fontId="13" fillId="6" borderId="25" xfId="1" applyFont="1" applyFill="1" applyBorder="1" applyAlignment="1">
      <alignment vertical="center"/>
    </xf>
    <xf numFmtId="0" fontId="13" fillId="5" borderId="25" xfId="1" applyFont="1" applyFill="1" applyBorder="1" applyAlignment="1">
      <alignment vertical="center"/>
    </xf>
    <xf numFmtId="0" fontId="13" fillId="6" borderId="26" xfId="1" applyFont="1" applyFill="1" applyBorder="1" applyAlignment="1">
      <alignment vertical="center"/>
    </xf>
    <xf numFmtId="0" fontId="13" fillId="6" borderId="27" xfId="1" applyFont="1" applyFill="1" applyBorder="1" applyAlignment="1">
      <alignment vertical="center"/>
    </xf>
    <xf numFmtId="16" fontId="5" fillId="4" borderId="4" xfId="1" applyNumberFormat="1" applyFont="1" applyFill="1" applyBorder="1" applyAlignment="1">
      <alignment vertical="center"/>
    </xf>
    <xf numFmtId="16" fontId="5" fillId="4" borderId="5" xfId="1" applyNumberFormat="1" applyFont="1" applyFill="1" applyBorder="1" applyAlignment="1">
      <alignment vertical="center"/>
    </xf>
    <xf numFmtId="16" fontId="5" fillId="4" borderId="6" xfId="1" applyNumberFormat="1" applyFont="1" applyFill="1" applyBorder="1" applyAlignment="1">
      <alignment vertical="center"/>
    </xf>
    <xf numFmtId="0" fontId="7" fillId="8" borderId="7" xfId="1" applyFont="1" applyFill="1" applyBorder="1" applyAlignment="1">
      <alignment horizontal="left" vertical="center" wrapText="1" indent="1"/>
    </xf>
    <xf numFmtId="0" fontId="7" fillId="9" borderId="7" xfId="1" applyFont="1" applyFill="1" applyBorder="1" applyAlignment="1">
      <alignment horizontal="left" vertical="center" wrapText="1" indent="1"/>
    </xf>
    <xf numFmtId="0" fontId="7" fillId="0" borderId="7" xfId="1" applyFont="1" applyFill="1" applyBorder="1" applyAlignment="1">
      <alignment horizontal="left" vertical="center" wrapText="1" indent="1"/>
    </xf>
    <xf numFmtId="0" fontId="15" fillId="4" borderId="12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sheetPr>
    <pageSetUpPr fitToPage="1"/>
  </sheetPr>
  <dimension ref="A1:AU38"/>
  <sheetViews>
    <sheetView showGridLines="0" zoomScale="70" zoomScaleNormal="70" zoomScaleSheetLayoutView="50" zoomScalePageLayoutView="55" workbookViewId="0">
      <selection activeCell="C45" sqref="C45"/>
    </sheetView>
  </sheetViews>
  <sheetFormatPr defaultColWidth="9" defaultRowHeight="14.15"/>
  <cols>
    <col min="1" max="1" width="2.42578125" style="1" customWidth="1"/>
    <col min="2" max="2" width="54.92578125" style="1" customWidth="1"/>
    <col min="3" max="3" width="24.5" style="2" customWidth="1"/>
    <col min="4" max="4" width="1.7109375" style="2" customWidth="1"/>
    <col min="5" max="34" width="3.5703125" style="1" customWidth="1"/>
    <col min="35" max="35" width="3.5" style="1" customWidth="1"/>
    <col min="36" max="37" width="3.5703125" style="1" customWidth="1"/>
    <col min="38" max="38" width="2.85546875" style="1" customWidth="1"/>
    <col min="39" max="39" width="3.2109375" style="1" customWidth="1"/>
    <col min="40" max="40" width="3.28515625" style="1" customWidth="1"/>
    <col min="41" max="47" width="3.5703125" style="1" customWidth="1"/>
    <col min="48" max="16384" width="9" style="3"/>
  </cols>
  <sheetData>
    <row r="1" spans="1:47" ht="14.6" thickBot="1"/>
    <row r="2" spans="1:47" s="8" customFormat="1" ht="18" thickBot="1">
      <c r="A2" s="4"/>
      <c r="B2" s="5" t="s">
        <v>0</v>
      </c>
      <c r="C2" s="6" t="s">
        <v>44</v>
      </c>
      <c r="D2" s="7"/>
      <c r="E2" s="55" t="s">
        <v>1</v>
      </c>
      <c r="F2" s="56"/>
      <c r="G2" s="56"/>
      <c r="H2" s="57"/>
      <c r="I2" s="55" t="s">
        <v>2</v>
      </c>
      <c r="J2" s="56"/>
      <c r="K2" s="56"/>
      <c r="L2" s="57"/>
      <c r="M2" s="55" t="s">
        <v>3</v>
      </c>
      <c r="N2" s="56"/>
      <c r="O2" s="56"/>
      <c r="P2" s="56"/>
      <c r="Q2" s="55" t="s">
        <v>4</v>
      </c>
      <c r="R2" s="56"/>
      <c r="S2" s="56"/>
      <c r="T2" s="56"/>
      <c r="U2" s="56"/>
      <c r="V2" s="55" t="s">
        <v>39</v>
      </c>
      <c r="W2" s="56"/>
      <c r="X2" s="56"/>
      <c r="Y2" s="56"/>
      <c r="Z2" s="55" t="s">
        <v>5</v>
      </c>
      <c r="AA2" s="56"/>
      <c r="AB2" s="56"/>
      <c r="AC2" s="56"/>
      <c r="AD2" s="55" t="s">
        <v>6</v>
      </c>
      <c r="AE2" s="56"/>
      <c r="AF2" s="56"/>
      <c r="AG2" s="56"/>
      <c r="AH2" s="56"/>
      <c r="AI2" s="55" t="s">
        <v>7</v>
      </c>
      <c r="AJ2" s="56"/>
      <c r="AK2" s="56"/>
      <c r="AL2" s="57"/>
      <c r="AM2" s="55" t="s">
        <v>45</v>
      </c>
      <c r="AN2" s="56"/>
      <c r="AO2" s="56"/>
      <c r="AP2" s="56"/>
      <c r="AQ2" s="57"/>
      <c r="AR2" s="55" t="s">
        <v>46</v>
      </c>
      <c r="AS2" s="56"/>
      <c r="AT2" s="56"/>
      <c r="AU2" s="57"/>
    </row>
    <row r="3" spans="1:47" s="12" customFormat="1" ht="14.25" customHeight="1">
      <c r="A3" s="9"/>
      <c r="B3" s="10"/>
      <c r="C3" s="11"/>
      <c r="D3" s="11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</row>
    <row r="4" spans="1:47" s="12" customFormat="1" ht="12.45">
      <c r="A4" s="9"/>
      <c r="B4" s="13" t="s">
        <v>8</v>
      </c>
      <c r="C4" s="14" t="s">
        <v>9</v>
      </c>
      <c r="D4" s="14"/>
      <c r="E4" s="45">
        <v>45999</v>
      </c>
      <c r="F4" s="15">
        <f t="shared" ref="F4:I4" si="0">+E4+7</f>
        <v>46006</v>
      </c>
      <c r="G4" s="15">
        <f t="shared" si="0"/>
        <v>46013</v>
      </c>
      <c r="H4" s="15">
        <f t="shared" si="0"/>
        <v>46020</v>
      </c>
      <c r="I4" s="15">
        <f t="shared" si="0"/>
        <v>46027</v>
      </c>
      <c r="J4" s="15">
        <f t="shared" ref="J4:M4" si="1">I4+7</f>
        <v>46034</v>
      </c>
      <c r="K4" s="15">
        <f t="shared" si="1"/>
        <v>46041</v>
      </c>
      <c r="L4" s="15">
        <f t="shared" si="1"/>
        <v>46048</v>
      </c>
      <c r="M4" s="15">
        <f t="shared" si="1"/>
        <v>46055</v>
      </c>
      <c r="N4" s="15">
        <f>+M4+7</f>
        <v>46062</v>
      </c>
      <c r="O4" s="15">
        <f t="shared" ref="O4:R4" si="2">+N4+7</f>
        <v>46069</v>
      </c>
      <c r="P4" s="15">
        <f t="shared" si="2"/>
        <v>46076</v>
      </c>
      <c r="Q4" s="15">
        <f t="shared" si="2"/>
        <v>46083</v>
      </c>
      <c r="R4" s="15">
        <f t="shared" si="2"/>
        <v>46090</v>
      </c>
      <c r="S4" s="15">
        <f>+R4+7</f>
        <v>46097</v>
      </c>
      <c r="T4" s="15">
        <f t="shared" ref="T4:V4" si="3">S4+7</f>
        <v>46104</v>
      </c>
      <c r="U4" s="15">
        <f t="shared" si="3"/>
        <v>46111</v>
      </c>
      <c r="V4" s="15">
        <f t="shared" si="3"/>
        <v>46118</v>
      </c>
      <c r="W4" s="15">
        <f>+V4+7</f>
        <v>46125</v>
      </c>
      <c r="X4" s="15">
        <f t="shared" ref="X4:AA4" si="4">+W4+7</f>
        <v>46132</v>
      </c>
      <c r="Y4" s="15">
        <f t="shared" si="4"/>
        <v>46139</v>
      </c>
      <c r="Z4" s="15">
        <f t="shared" si="4"/>
        <v>46146</v>
      </c>
      <c r="AA4" s="15">
        <f t="shared" si="4"/>
        <v>46153</v>
      </c>
      <c r="AB4" s="15">
        <f t="shared" ref="AB4:AI4" si="5">AA4+7</f>
        <v>46160</v>
      </c>
      <c r="AC4" s="15">
        <f t="shared" si="5"/>
        <v>46167</v>
      </c>
      <c r="AD4" s="15">
        <f t="shared" si="5"/>
        <v>46174</v>
      </c>
      <c r="AE4" s="15">
        <f t="shared" si="5"/>
        <v>46181</v>
      </c>
      <c r="AF4" s="15">
        <f t="shared" si="5"/>
        <v>46188</v>
      </c>
      <c r="AG4" s="15">
        <f t="shared" si="5"/>
        <v>46195</v>
      </c>
      <c r="AH4" s="15">
        <f t="shared" si="5"/>
        <v>46202</v>
      </c>
      <c r="AI4" s="15">
        <f t="shared" si="5"/>
        <v>46209</v>
      </c>
      <c r="AJ4" s="15">
        <f>+AI4+7</f>
        <v>46216</v>
      </c>
      <c r="AK4" s="15">
        <f t="shared" ref="AK4:AN4" si="6">+AJ4+7</f>
        <v>46223</v>
      </c>
      <c r="AL4" s="15">
        <f t="shared" si="6"/>
        <v>46230</v>
      </c>
      <c r="AM4" s="15">
        <f t="shared" si="6"/>
        <v>46237</v>
      </c>
      <c r="AN4" s="16">
        <f t="shared" si="6"/>
        <v>46244</v>
      </c>
      <c r="AO4" s="15">
        <f>+AN4+7</f>
        <v>46251</v>
      </c>
      <c r="AP4" s="15">
        <f t="shared" ref="AP4:AR4" si="7">AO4+7</f>
        <v>46258</v>
      </c>
      <c r="AQ4" s="15">
        <f t="shared" si="7"/>
        <v>46265</v>
      </c>
      <c r="AR4" s="15">
        <f t="shared" si="7"/>
        <v>46272</v>
      </c>
      <c r="AS4" s="15">
        <f>+AR4+7</f>
        <v>46279</v>
      </c>
      <c r="AT4" s="15">
        <f t="shared" ref="AT4:AU4" si="8">+AS4+7</f>
        <v>46286</v>
      </c>
      <c r="AU4" s="15">
        <f t="shared" si="8"/>
        <v>46293</v>
      </c>
    </row>
    <row r="5" spans="1:47" s="22" customFormat="1" ht="13.5" customHeight="1" thickBot="1">
      <c r="A5" s="9"/>
      <c r="B5" s="17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1"/>
      <c r="AO5" s="19"/>
      <c r="AP5" s="19"/>
      <c r="AQ5" s="19"/>
      <c r="AR5" s="19"/>
      <c r="AS5" s="19"/>
      <c r="AT5" s="19"/>
      <c r="AU5" s="19"/>
    </row>
    <row r="6" spans="1:47" s="12" customFormat="1" ht="12.45">
      <c r="A6" s="9"/>
      <c r="B6" s="23" t="s">
        <v>10</v>
      </c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48"/>
    </row>
    <row r="7" spans="1:47" s="12" customFormat="1" ht="12.45">
      <c r="B7" s="30" t="s">
        <v>11</v>
      </c>
      <c r="C7" s="31" t="s">
        <v>40</v>
      </c>
      <c r="D7" s="31"/>
      <c r="E7" s="32"/>
      <c r="F7" s="32"/>
      <c r="G7" s="28"/>
      <c r="H7" s="28"/>
      <c r="I7" s="27"/>
      <c r="J7" s="27"/>
      <c r="K7" s="27"/>
      <c r="L7" s="32"/>
      <c r="M7" s="32"/>
      <c r="N7" s="32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6"/>
      <c r="AM7" s="28"/>
      <c r="AN7" s="28"/>
      <c r="AO7" s="28"/>
      <c r="AP7" s="28"/>
      <c r="AQ7" s="28"/>
      <c r="AR7" s="27"/>
      <c r="AS7" s="27"/>
      <c r="AT7" s="27"/>
      <c r="AU7" s="49"/>
    </row>
    <row r="8" spans="1:47" s="12" customFormat="1" ht="12.45">
      <c r="B8" s="30" t="s">
        <v>12</v>
      </c>
      <c r="C8" s="31" t="s">
        <v>48</v>
      </c>
      <c r="D8" s="31"/>
      <c r="E8" s="27"/>
      <c r="F8" s="32"/>
      <c r="G8" s="28"/>
      <c r="H8" s="28"/>
      <c r="I8" s="32"/>
      <c r="J8" s="32"/>
      <c r="K8" s="32"/>
      <c r="L8" s="32"/>
      <c r="M8" s="32"/>
      <c r="N8" s="32"/>
      <c r="O8" s="32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6"/>
      <c r="AM8" s="28"/>
      <c r="AN8" s="28"/>
      <c r="AO8" s="28"/>
      <c r="AP8" s="28"/>
      <c r="AQ8" s="28"/>
      <c r="AR8" s="27"/>
      <c r="AS8" s="27"/>
      <c r="AT8" s="27"/>
      <c r="AU8" s="49"/>
    </row>
    <row r="9" spans="1:47" s="12" customFormat="1" ht="12.9">
      <c r="A9" s="9"/>
      <c r="B9" s="30" t="s">
        <v>13</v>
      </c>
      <c r="C9" s="31" t="s">
        <v>40</v>
      </c>
      <c r="D9" s="31"/>
      <c r="E9" s="29"/>
      <c r="F9" s="29"/>
      <c r="G9" s="28"/>
      <c r="H9" s="28"/>
      <c r="I9" s="29"/>
      <c r="J9" s="29"/>
      <c r="K9" s="32"/>
      <c r="L9" s="32"/>
      <c r="M9" s="29"/>
      <c r="N9" s="29"/>
      <c r="O9" s="29"/>
      <c r="P9" s="27"/>
      <c r="Q9" s="27"/>
      <c r="R9" s="29"/>
      <c r="S9" s="29"/>
      <c r="T9" s="29"/>
      <c r="U9" s="27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6"/>
      <c r="AM9" s="28"/>
      <c r="AN9" s="28"/>
      <c r="AO9" s="28"/>
      <c r="AP9" s="28"/>
      <c r="AQ9" s="28"/>
      <c r="AR9" s="29"/>
      <c r="AS9" s="29"/>
      <c r="AT9" s="29"/>
      <c r="AU9" s="50"/>
    </row>
    <row r="10" spans="1:47" s="12" customFormat="1" ht="13.2" customHeight="1">
      <c r="A10" s="9"/>
      <c r="B10" s="30" t="s">
        <v>14</v>
      </c>
      <c r="C10" s="31" t="s">
        <v>48</v>
      </c>
      <c r="D10" s="31"/>
      <c r="E10" s="29"/>
      <c r="F10" s="29"/>
      <c r="G10" s="28"/>
      <c r="H10" s="28"/>
      <c r="I10" s="29"/>
      <c r="J10" s="29"/>
      <c r="K10" s="29"/>
      <c r="L10" s="29"/>
      <c r="M10" s="32"/>
      <c r="N10" s="29"/>
      <c r="O10" s="29"/>
      <c r="P10" s="27"/>
      <c r="Q10" s="27"/>
      <c r="R10" s="29"/>
      <c r="S10" s="29"/>
      <c r="T10" s="29"/>
      <c r="U10" s="27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6"/>
      <c r="AM10" s="28"/>
      <c r="AN10" s="28"/>
      <c r="AO10" s="28"/>
      <c r="AP10" s="28"/>
      <c r="AQ10" s="28"/>
      <c r="AR10" s="29"/>
      <c r="AS10" s="29"/>
      <c r="AT10" s="29"/>
      <c r="AU10" s="50"/>
    </row>
    <row r="11" spans="1:47" s="12" customFormat="1" ht="13.2" customHeight="1">
      <c r="A11" s="9"/>
      <c r="B11" s="30" t="s">
        <v>15</v>
      </c>
      <c r="C11" s="31" t="s">
        <v>48</v>
      </c>
      <c r="D11" s="31"/>
      <c r="E11" s="29"/>
      <c r="F11" s="29"/>
      <c r="G11" s="28"/>
      <c r="H11" s="28"/>
      <c r="I11" s="29"/>
      <c r="J11" s="29"/>
      <c r="K11" s="29"/>
      <c r="L11" s="29"/>
      <c r="M11" s="29"/>
      <c r="N11" s="29"/>
      <c r="O11" s="32"/>
      <c r="P11" s="32"/>
      <c r="Q11" s="27"/>
      <c r="R11" s="27"/>
      <c r="S11" s="27"/>
      <c r="T11" s="27"/>
      <c r="U11" s="27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6"/>
      <c r="AM11" s="28"/>
      <c r="AN11" s="28"/>
      <c r="AO11" s="28"/>
      <c r="AP11" s="28"/>
      <c r="AQ11" s="28"/>
      <c r="AR11" s="29"/>
      <c r="AS11" s="29"/>
      <c r="AT11" s="29"/>
      <c r="AU11" s="50"/>
    </row>
    <row r="12" spans="1:47" s="12" customFormat="1" ht="13.2" customHeight="1">
      <c r="A12" s="9"/>
      <c r="B12" s="30" t="s">
        <v>37</v>
      </c>
      <c r="C12" s="31" t="s">
        <v>48</v>
      </c>
      <c r="D12" s="31"/>
      <c r="E12" s="29"/>
      <c r="F12" s="29"/>
      <c r="G12" s="28"/>
      <c r="H12" s="28"/>
      <c r="I12" s="29"/>
      <c r="J12" s="32"/>
      <c r="K12" s="29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6"/>
      <c r="AM12" s="28"/>
      <c r="AN12" s="28"/>
      <c r="AO12" s="28"/>
      <c r="AP12" s="28"/>
      <c r="AQ12" s="28"/>
      <c r="AR12" s="29"/>
      <c r="AS12" s="29"/>
      <c r="AT12" s="29"/>
      <c r="AU12" s="50"/>
    </row>
    <row r="13" spans="1:47" s="12" customFormat="1" ht="13.95" customHeight="1">
      <c r="A13" s="9"/>
      <c r="B13" s="30" t="s">
        <v>16</v>
      </c>
      <c r="C13" s="31" t="s">
        <v>40</v>
      </c>
      <c r="D13" s="31"/>
      <c r="E13" s="26"/>
      <c r="F13" s="26"/>
      <c r="G13" s="28"/>
      <c r="H13" s="28"/>
      <c r="I13" s="26"/>
      <c r="J13" s="32"/>
      <c r="K13" s="32"/>
      <c r="L13" s="32"/>
      <c r="M13" s="32"/>
      <c r="N13" s="32"/>
      <c r="O13" s="32"/>
      <c r="P13" s="32"/>
      <c r="Q13" s="27"/>
      <c r="R13" s="27"/>
      <c r="S13" s="27"/>
      <c r="T13" s="27"/>
      <c r="U13" s="27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8"/>
      <c r="AN13" s="28"/>
      <c r="AO13" s="28"/>
      <c r="AP13" s="28"/>
      <c r="AQ13" s="28"/>
      <c r="AR13" s="26"/>
      <c r="AS13" s="26"/>
      <c r="AT13" s="26"/>
      <c r="AU13" s="51"/>
    </row>
    <row r="14" spans="1:47" s="12" customFormat="1" ht="12.45">
      <c r="A14" s="9"/>
      <c r="B14" s="30" t="s">
        <v>17</v>
      </c>
      <c r="C14" s="31" t="s">
        <v>40</v>
      </c>
      <c r="D14" s="33"/>
      <c r="E14" s="26"/>
      <c r="F14" s="26"/>
      <c r="G14" s="28"/>
      <c r="H14" s="28"/>
      <c r="I14" s="26"/>
      <c r="J14" s="26"/>
      <c r="K14" s="26"/>
      <c r="L14" s="26"/>
      <c r="M14" s="26"/>
      <c r="N14" s="26"/>
      <c r="O14" s="32"/>
      <c r="P14" s="27"/>
      <c r="Q14" s="27"/>
      <c r="R14" s="27"/>
      <c r="S14" s="27"/>
      <c r="T14" s="27"/>
      <c r="U14" s="27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8"/>
      <c r="AN14" s="28"/>
      <c r="AO14" s="28"/>
      <c r="AP14" s="28"/>
      <c r="AQ14" s="28"/>
      <c r="AR14" s="26"/>
      <c r="AS14" s="26"/>
      <c r="AT14" s="26"/>
      <c r="AU14" s="51"/>
    </row>
    <row r="15" spans="1:47" s="12" customFormat="1" ht="12.45">
      <c r="A15" s="9"/>
      <c r="B15" s="34"/>
      <c r="C15" s="33"/>
      <c r="D15" s="33"/>
      <c r="E15" s="26"/>
      <c r="F15" s="26"/>
      <c r="G15" s="28"/>
      <c r="H15" s="28"/>
      <c r="I15" s="26"/>
      <c r="J15" s="26"/>
      <c r="K15" s="26"/>
      <c r="L15" s="26"/>
      <c r="M15" s="26"/>
      <c r="N15" s="26"/>
      <c r="O15" s="26"/>
      <c r="P15" s="27"/>
      <c r="Q15" s="27"/>
      <c r="R15" s="27"/>
      <c r="S15" s="27"/>
      <c r="T15" s="27"/>
      <c r="U15" s="27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8"/>
      <c r="AN15" s="28"/>
      <c r="AO15" s="28"/>
      <c r="AP15" s="28"/>
      <c r="AQ15" s="28"/>
      <c r="AR15" s="26"/>
      <c r="AS15" s="26"/>
      <c r="AT15" s="26"/>
      <c r="AU15" s="51"/>
    </row>
    <row r="16" spans="1:47" s="12" customFormat="1" ht="12.45">
      <c r="A16" s="9"/>
      <c r="B16" s="35" t="s">
        <v>18</v>
      </c>
      <c r="C16" s="33"/>
      <c r="D16" s="33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52"/>
    </row>
    <row r="17" spans="1:47" s="12" customFormat="1" ht="12.45">
      <c r="A17" s="9"/>
      <c r="B17" s="34" t="s">
        <v>19</v>
      </c>
      <c r="C17" s="33" t="s">
        <v>40</v>
      </c>
      <c r="D17" s="33"/>
      <c r="E17" s="26"/>
      <c r="F17" s="26"/>
      <c r="G17" s="28"/>
      <c r="H17" s="28"/>
      <c r="I17" s="26"/>
      <c r="J17" s="26"/>
      <c r="K17" s="26"/>
      <c r="L17" s="26"/>
      <c r="M17" s="26"/>
      <c r="N17" s="26"/>
      <c r="O17" s="26"/>
      <c r="P17" s="27"/>
      <c r="Q17" s="37" t="s">
        <v>20</v>
      </c>
      <c r="R17" s="32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8"/>
      <c r="AN17" s="28"/>
      <c r="AO17" s="28"/>
      <c r="AP17" s="28"/>
      <c r="AQ17" s="28"/>
      <c r="AR17" s="26"/>
      <c r="AS17" s="26"/>
      <c r="AT17" s="26"/>
      <c r="AU17" s="51"/>
    </row>
    <row r="18" spans="1:47" s="12" customFormat="1" ht="12.45">
      <c r="A18" s="9"/>
      <c r="B18" s="34" t="s">
        <v>21</v>
      </c>
      <c r="C18" s="33" t="s">
        <v>41</v>
      </c>
      <c r="D18" s="33"/>
      <c r="E18" s="26"/>
      <c r="F18" s="26"/>
      <c r="G18" s="28"/>
      <c r="H18" s="28"/>
      <c r="I18" s="26"/>
      <c r="J18" s="26"/>
      <c r="K18" s="26"/>
      <c r="L18" s="26"/>
      <c r="M18" s="26"/>
      <c r="N18" s="26"/>
      <c r="O18" s="26"/>
      <c r="P18" s="27"/>
      <c r="Q18" s="26"/>
      <c r="R18" s="32"/>
      <c r="S18" s="32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8"/>
      <c r="AN18" s="28"/>
      <c r="AO18" s="28"/>
      <c r="AP18" s="28"/>
      <c r="AQ18" s="28"/>
      <c r="AR18" s="26"/>
      <c r="AS18" s="26"/>
      <c r="AT18" s="26"/>
      <c r="AU18" s="51"/>
    </row>
    <row r="19" spans="1:47" s="12" customFormat="1" ht="12.45">
      <c r="A19" s="9"/>
      <c r="B19" s="34" t="s">
        <v>22</v>
      </c>
      <c r="C19" s="33" t="s">
        <v>40</v>
      </c>
      <c r="D19" s="33"/>
      <c r="E19" s="26"/>
      <c r="F19" s="26"/>
      <c r="G19" s="28"/>
      <c r="H19" s="28"/>
      <c r="I19" s="26"/>
      <c r="J19" s="26"/>
      <c r="K19" s="26"/>
      <c r="L19" s="26"/>
      <c r="M19" s="26"/>
      <c r="N19" s="26"/>
      <c r="O19" s="26"/>
      <c r="P19" s="27"/>
      <c r="Q19" s="26"/>
      <c r="R19" s="26"/>
      <c r="S19" s="37" t="s">
        <v>20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8"/>
      <c r="AN19" s="28"/>
      <c r="AO19" s="28"/>
      <c r="AP19" s="28"/>
      <c r="AQ19" s="28"/>
      <c r="AR19" s="26"/>
      <c r="AS19" s="26"/>
      <c r="AT19" s="26"/>
      <c r="AU19" s="51"/>
    </row>
    <row r="20" spans="1:47" s="12" customFormat="1" ht="12.45">
      <c r="A20" s="9"/>
      <c r="B20" s="34" t="s">
        <v>23</v>
      </c>
      <c r="C20" s="31" t="s">
        <v>48</v>
      </c>
      <c r="D20" s="33"/>
      <c r="E20" s="26"/>
      <c r="F20" s="26"/>
      <c r="G20" s="28"/>
      <c r="H20" s="28"/>
      <c r="I20" s="26"/>
      <c r="J20" s="26"/>
      <c r="K20" s="26"/>
      <c r="L20" s="26"/>
      <c r="M20" s="26"/>
      <c r="N20" s="26"/>
      <c r="O20" s="26"/>
      <c r="P20" s="27"/>
      <c r="Q20" s="26"/>
      <c r="R20" s="26"/>
      <c r="S20" s="26"/>
      <c r="T20" s="32"/>
      <c r="U20" s="32"/>
      <c r="V20" s="32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8"/>
      <c r="AN20" s="28"/>
      <c r="AO20" s="28"/>
      <c r="AP20" s="28"/>
      <c r="AQ20" s="28"/>
      <c r="AR20" s="26"/>
      <c r="AS20" s="26"/>
      <c r="AT20" s="26"/>
      <c r="AU20" s="51"/>
    </row>
    <row r="21" spans="1:47" s="12" customFormat="1" ht="12.45">
      <c r="A21" s="9"/>
      <c r="B21" s="34" t="s">
        <v>24</v>
      </c>
      <c r="C21" s="33" t="s">
        <v>40</v>
      </c>
      <c r="D21" s="33"/>
      <c r="E21" s="26"/>
      <c r="F21" s="26"/>
      <c r="G21" s="28"/>
      <c r="H21" s="28"/>
      <c r="I21" s="26"/>
      <c r="J21" s="26"/>
      <c r="K21" s="26"/>
      <c r="L21" s="26"/>
      <c r="M21" s="26"/>
      <c r="N21" s="26"/>
      <c r="O21" s="26"/>
      <c r="P21" s="27"/>
      <c r="Q21" s="26"/>
      <c r="R21" s="26"/>
      <c r="S21" s="26"/>
      <c r="T21" s="26"/>
      <c r="U21" s="26"/>
      <c r="V21" s="26"/>
      <c r="W21" s="37" t="s">
        <v>20</v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8"/>
      <c r="AN21" s="28"/>
      <c r="AO21" s="28"/>
      <c r="AP21" s="28"/>
      <c r="AQ21" s="28"/>
      <c r="AR21" s="26"/>
      <c r="AS21" s="26"/>
      <c r="AT21" s="26"/>
      <c r="AU21" s="51"/>
    </row>
    <row r="22" spans="1:47" s="12" customFormat="1" ht="12.45">
      <c r="A22" s="9"/>
      <c r="B22" s="58" t="s">
        <v>25</v>
      </c>
      <c r="C22" s="31" t="s">
        <v>48</v>
      </c>
      <c r="D22" s="33"/>
      <c r="E22" s="26"/>
      <c r="F22" s="26"/>
      <c r="G22" s="28"/>
      <c r="H22" s="28"/>
      <c r="I22" s="26"/>
      <c r="J22" s="26"/>
      <c r="K22" s="26"/>
      <c r="L22" s="26"/>
      <c r="M22" s="26"/>
      <c r="N22" s="26"/>
      <c r="O22" s="26"/>
      <c r="P22" s="27"/>
      <c r="Q22" s="26"/>
      <c r="R22" s="26"/>
      <c r="S22" s="26"/>
      <c r="T22" s="26"/>
      <c r="U22" s="26"/>
      <c r="V22" s="26"/>
      <c r="W22" s="32"/>
      <c r="X22" s="32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8"/>
      <c r="AN22" s="28"/>
      <c r="AO22" s="28"/>
      <c r="AP22" s="28"/>
      <c r="AQ22" s="28"/>
      <c r="AR22" s="26"/>
      <c r="AS22" s="26"/>
      <c r="AT22" s="26"/>
      <c r="AU22" s="51"/>
    </row>
    <row r="23" spans="1:47" s="12" customFormat="1" ht="12.45">
      <c r="A23" s="9"/>
      <c r="B23" s="34"/>
      <c r="C23" s="33"/>
      <c r="D23" s="33"/>
      <c r="E23" s="38"/>
      <c r="F23" s="38"/>
      <c r="G23" s="28"/>
      <c r="H23" s="28"/>
      <c r="I23" s="38"/>
      <c r="J23" s="38"/>
      <c r="K23" s="38"/>
      <c r="L23" s="38"/>
      <c r="M23" s="38"/>
      <c r="N23" s="38"/>
      <c r="O23" s="38"/>
      <c r="P23" s="27"/>
      <c r="Q23" s="27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26"/>
      <c r="AM23" s="28"/>
      <c r="AN23" s="28"/>
      <c r="AO23" s="28"/>
      <c r="AP23" s="28"/>
      <c r="AQ23" s="28"/>
      <c r="AR23" s="38"/>
      <c r="AS23" s="38"/>
      <c r="AT23" s="38"/>
      <c r="AU23" s="53"/>
    </row>
    <row r="24" spans="1:47" s="12" customFormat="1" ht="12.45">
      <c r="A24" s="9"/>
      <c r="B24" s="35" t="s">
        <v>26</v>
      </c>
      <c r="C24" s="33"/>
      <c r="D24" s="33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52"/>
    </row>
    <row r="25" spans="1:47" s="12" customFormat="1" ht="12.45">
      <c r="A25" s="9"/>
      <c r="B25" s="34" t="s">
        <v>47</v>
      </c>
      <c r="C25" s="33" t="s">
        <v>28</v>
      </c>
      <c r="D25" s="33"/>
      <c r="E25" s="26"/>
      <c r="F25" s="26"/>
      <c r="G25" s="28"/>
      <c r="H25" s="28"/>
      <c r="I25" s="26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6"/>
      <c r="U25" s="26"/>
      <c r="V25" s="26"/>
      <c r="W25" s="26"/>
      <c r="X25" s="26"/>
      <c r="Y25" s="32"/>
      <c r="Z25" s="32"/>
      <c r="AA25" s="32"/>
      <c r="AB25" s="32"/>
      <c r="AC25" s="32"/>
      <c r="AD25" s="32"/>
      <c r="AE25" s="26"/>
      <c r="AF25" s="26"/>
      <c r="AG25" s="26"/>
      <c r="AH25" s="26"/>
      <c r="AI25" s="26"/>
      <c r="AJ25" s="26"/>
      <c r="AK25" s="26"/>
      <c r="AL25" s="26"/>
      <c r="AM25" s="28"/>
      <c r="AN25" s="28"/>
      <c r="AO25" s="28"/>
      <c r="AP25" s="28"/>
      <c r="AQ25" s="28"/>
      <c r="AR25" s="26"/>
      <c r="AS25" s="26"/>
      <c r="AT25" s="26"/>
      <c r="AU25" s="51"/>
    </row>
    <row r="26" spans="1:47" s="12" customFormat="1" ht="12.45">
      <c r="A26" s="9"/>
      <c r="B26" s="34" t="s">
        <v>42</v>
      </c>
      <c r="C26" s="33" t="s">
        <v>29</v>
      </c>
      <c r="D26" s="33"/>
      <c r="E26" s="26"/>
      <c r="F26" s="26"/>
      <c r="G26" s="28"/>
      <c r="H26" s="28"/>
      <c r="I26" s="26"/>
      <c r="J26" s="26"/>
      <c r="K26" s="26"/>
      <c r="L26" s="26"/>
      <c r="M26" s="26"/>
      <c r="N26" s="26"/>
      <c r="O26" s="26"/>
      <c r="P26" s="27"/>
      <c r="Q26" s="27"/>
      <c r="R26" s="26"/>
      <c r="S26" s="26"/>
      <c r="T26" s="26"/>
      <c r="U26" s="26"/>
      <c r="V26" s="26"/>
      <c r="W26" s="26"/>
      <c r="X26" s="26"/>
      <c r="Y26" s="26"/>
      <c r="Z26" s="32"/>
      <c r="AA26" s="32"/>
      <c r="AB26" s="32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8"/>
      <c r="AN26" s="28"/>
      <c r="AO26" s="28"/>
      <c r="AP26" s="28"/>
      <c r="AQ26" s="28"/>
      <c r="AR26" s="26"/>
      <c r="AS26" s="26"/>
      <c r="AT26" s="26"/>
      <c r="AU26" s="51"/>
    </row>
    <row r="27" spans="1:47" s="12" customFormat="1" ht="12.45">
      <c r="A27" s="9"/>
      <c r="B27" s="59" t="s">
        <v>27</v>
      </c>
      <c r="C27" s="33" t="s">
        <v>40</v>
      </c>
      <c r="D27" s="33"/>
      <c r="E27" s="26"/>
      <c r="F27" s="26"/>
      <c r="G27" s="28"/>
      <c r="H27" s="28"/>
      <c r="I27" s="26"/>
      <c r="J27" s="26"/>
      <c r="K27" s="26"/>
      <c r="L27" s="26"/>
      <c r="M27" s="26"/>
      <c r="N27" s="26"/>
      <c r="O27" s="26"/>
      <c r="P27" s="27"/>
      <c r="Q27" s="27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8"/>
      <c r="AN27" s="28"/>
      <c r="AO27" s="28"/>
      <c r="AP27" s="28"/>
      <c r="AQ27" s="28"/>
      <c r="AR27" s="26"/>
      <c r="AS27" s="26"/>
      <c r="AT27" s="26"/>
      <c r="AU27" s="51"/>
    </row>
    <row r="28" spans="1:47" s="12" customFormat="1" ht="12.45">
      <c r="A28" s="9"/>
      <c r="B28" s="34" t="s">
        <v>43</v>
      </c>
      <c r="C28" s="33" t="s">
        <v>29</v>
      </c>
      <c r="D28" s="33"/>
      <c r="E28" s="26"/>
      <c r="F28" s="26"/>
      <c r="G28" s="28"/>
      <c r="H28" s="28"/>
      <c r="I28" s="26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32"/>
      <c r="AD28" s="26"/>
      <c r="AE28" s="26"/>
      <c r="AF28" s="26"/>
      <c r="AG28" s="26"/>
      <c r="AH28" s="26"/>
      <c r="AI28" s="26"/>
      <c r="AJ28" s="26"/>
      <c r="AK28" s="26"/>
      <c r="AL28" s="26"/>
      <c r="AM28" s="28"/>
      <c r="AN28" s="28"/>
      <c r="AO28" s="28"/>
      <c r="AP28" s="28"/>
      <c r="AQ28" s="28"/>
      <c r="AR28" s="26"/>
      <c r="AS28" s="26"/>
      <c r="AT28" s="26"/>
      <c r="AU28" s="51"/>
    </row>
    <row r="29" spans="1:47" s="12" customFormat="1" ht="12.45">
      <c r="A29" s="9"/>
      <c r="B29" s="34" t="s">
        <v>30</v>
      </c>
      <c r="C29" s="33" t="s">
        <v>40</v>
      </c>
      <c r="D29" s="33"/>
      <c r="E29" s="26"/>
      <c r="F29" s="26"/>
      <c r="G29" s="28"/>
      <c r="H29" s="28"/>
      <c r="I29" s="26"/>
      <c r="J29" s="26"/>
      <c r="K29" s="26"/>
      <c r="L29" s="26"/>
      <c r="M29" s="26"/>
      <c r="N29" s="26"/>
      <c r="O29" s="26"/>
      <c r="P29" s="27"/>
      <c r="Q29" s="27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37" t="s">
        <v>20</v>
      </c>
      <c r="AF29" s="26"/>
      <c r="AG29" s="26"/>
      <c r="AH29" s="26"/>
      <c r="AI29" s="26"/>
      <c r="AJ29" s="26"/>
      <c r="AK29" s="26"/>
      <c r="AL29" s="26"/>
      <c r="AM29" s="28"/>
      <c r="AN29" s="28"/>
      <c r="AO29" s="28"/>
      <c r="AP29" s="28"/>
      <c r="AQ29" s="28"/>
      <c r="AR29" s="26"/>
      <c r="AS29" s="26"/>
      <c r="AT29" s="26"/>
      <c r="AU29" s="51"/>
    </row>
    <row r="30" spans="1:47" s="12" customFormat="1" ht="12.45">
      <c r="A30" s="9"/>
      <c r="B30" s="58" t="s">
        <v>31</v>
      </c>
      <c r="C30" s="31" t="s">
        <v>48</v>
      </c>
      <c r="D30" s="33"/>
      <c r="E30" s="26"/>
      <c r="F30" s="26"/>
      <c r="G30" s="28"/>
      <c r="H30" s="28"/>
      <c r="I30" s="26"/>
      <c r="J30" s="26"/>
      <c r="K30" s="26"/>
      <c r="L30" s="26"/>
      <c r="M30" s="26"/>
      <c r="N30" s="26"/>
      <c r="O30" s="26"/>
      <c r="P30" s="27"/>
      <c r="Q30" s="27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32"/>
      <c r="AF30" s="32"/>
      <c r="AG30" s="26"/>
      <c r="AH30" s="26"/>
      <c r="AI30" s="26"/>
      <c r="AJ30" s="26"/>
      <c r="AK30" s="26"/>
      <c r="AL30" s="26"/>
      <c r="AM30" s="28"/>
      <c r="AN30" s="28"/>
      <c r="AO30" s="28"/>
      <c r="AP30" s="28"/>
      <c r="AQ30" s="28"/>
      <c r="AR30" s="26"/>
      <c r="AS30" s="26"/>
      <c r="AT30" s="26"/>
      <c r="AU30" s="51"/>
    </row>
    <row r="31" spans="1:47" s="12" customFormat="1" ht="12.45">
      <c r="A31" s="9"/>
      <c r="B31" s="34"/>
      <c r="C31" s="33"/>
      <c r="D31" s="33"/>
      <c r="E31" s="26"/>
      <c r="F31" s="26"/>
      <c r="G31" s="28"/>
      <c r="H31" s="28"/>
      <c r="I31" s="26"/>
      <c r="J31" s="26"/>
      <c r="K31" s="26"/>
      <c r="L31" s="26"/>
      <c r="M31" s="26"/>
      <c r="N31" s="26"/>
      <c r="O31" s="26"/>
      <c r="P31" s="27"/>
      <c r="Q31" s="27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8"/>
      <c r="AN31" s="28"/>
      <c r="AO31" s="28"/>
      <c r="AP31" s="28"/>
      <c r="AQ31" s="28"/>
      <c r="AR31" s="26"/>
      <c r="AS31" s="26"/>
      <c r="AT31" s="26"/>
      <c r="AU31" s="51"/>
    </row>
    <row r="32" spans="1:47" s="12" customFormat="1" ht="12.45">
      <c r="A32" s="9"/>
      <c r="B32" s="35" t="s">
        <v>32</v>
      </c>
      <c r="C32" s="33"/>
      <c r="D32" s="33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52"/>
    </row>
    <row r="33" spans="1:47" s="12" customFormat="1" ht="12.45">
      <c r="A33" s="9"/>
      <c r="B33" s="34" t="s">
        <v>33</v>
      </c>
      <c r="C33" s="31" t="s">
        <v>48</v>
      </c>
      <c r="D33" s="33"/>
      <c r="E33" s="26"/>
      <c r="F33" s="26"/>
      <c r="G33" s="28"/>
      <c r="H33" s="28"/>
      <c r="I33" s="26"/>
      <c r="J33" s="26"/>
      <c r="K33" s="26"/>
      <c r="L33" s="26"/>
      <c r="M33" s="26"/>
      <c r="N33" s="26"/>
      <c r="O33" s="26"/>
      <c r="P33" s="27"/>
      <c r="Q33" s="27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32">
        <v>1</v>
      </c>
      <c r="AH33" s="32">
        <v>1</v>
      </c>
      <c r="AI33" s="32">
        <v>1</v>
      </c>
      <c r="AJ33" s="26"/>
      <c r="AK33" s="26"/>
      <c r="AL33" s="26"/>
      <c r="AM33" s="28"/>
      <c r="AN33" s="28"/>
      <c r="AO33" s="28"/>
      <c r="AP33" s="28"/>
      <c r="AQ33" s="28"/>
      <c r="AR33" s="26"/>
      <c r="AS33" s="26"/>
      <c r="AT33" s="26"/>
      <c r="AU33" s="51"/>
    </row>
    <row r="34" spans="1:47" s="12" customFormat="1" ht="12.45">
      <c r="A34" s="9"/>
      <c r="B34" s="34" t="s">
        <v>34</v>
      </c>
      <c r="C34" s="33" t="s">
        <v>29</v>
      </c>
      <c r="D34" s="33"/>
      <c r="E34" s="26"/>
      <c r="F34" s="26"/>
      <c r="G34" s="28"/>
      <c r="H34" s="28"/>
      <c r="I34" s="26"/>
      <c r="J34" s="26"/>
      <c r="K34" s="26"/>
      <c r="L34" s="26"/>
      <c r="M34" s="26"/>
      <c r="N34" s="26"/>
      <c r="O34" s="26"/>
      <c r="P34" s="27"/>
      <c r="Q34" s="27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32">
        <v>1</v>
      </c>
      <c r="AJ34" s="32">
        <v>1</v>
      </c>
      <c r="AK34" s="32" t="s">
        <v>38</v>
      </c>
      <c r="AL34" s="26"/>
      <c r="AM34" s="28"/>
      <c r="AN34" s="28"/>
      <c r="AO34" s="28"/>
      <c r="AP34" s="28"/>
      <c r="AQ34" s="28"/>
      <c r="AR34" s="26"/>
      <c r="AS34" s="26"/>
      <c r="AT34" s="26"/>
      <c r="AU34" s="51"/>
    </row>
    <row r="35" spans="1:47" s="12" customFormat="1" ht="12.45">
      <c r="A35" s="9"/>
      <c r="B35" s="34" t="s">
        <v>32</v>
      </c>
      <c r="C35" s="33" t="s">
        <v>35</v>
      </c>
      <c r="D35" s="33"/>
      <c r="E35" s="26"/>
      <c r="F35" s="26"/>
      <c r="G35" s="28"/>
      <c r="H35" s="28"/>
      <c r="I35" s="26"/>
      <c r="J35" s="26"/>
      <c r="K35" s="26"/>
      <c r="L35" s="26"/>
      <c r="M35" s="26"/>
      <c r="N35" s="26"/>
      <c r="O35" s="26"/>
      <c r="P35" s="27"/>
      <c r="Q35" s="27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37" t="s">
        <v>20</v>
      </c>
      <c r="AM35" s="28"/>
      <c r="AN35" s="28"/>
      <c r="AO35" s="28"/>
      <c r="AP35" s="28"/>
      <c r="AQ35" s="28"/>
      <c r="AR35" s="26"/>
      <c r="AS35" s="26"/>
      <c r="AT35" s="26"/>
      <c r="AU35" s="51"/>
    </row>
    <row r="36" spans="1:47" ht="14.6" thickBot="1">
      <c r="B36" s="39"/>
      <c r="C36" s="40"/>
      <c r="D36" s="40"/>
      <c r="E36" s="41"/>
      <c r="F36" s="41"/>
      <c r="G36" s="42"/>
      <c r="H36" s="42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2"/>
      <c r="AN36" s="42"/>
      <c r="AO36" s="42"/>
      <c r="AP36" s="42"/>
      <c r="AQ36" s="42"/>
      <c r="AR36" s="41"/>
      <c r="AS36" s="41"/>
      <c r="AT36" s="41"/>
      <c r="AU36" s="54"/>
    </row>
    <row r="38" spans="1:47">
      <c r="AS38" s="43"/>
      <c r="AT38" s="44" t="s">
        <v>36</v>
      </c>
      <c r="AU38" s="3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DD6F-315B-40C3-B190-7B08EC2D1DB9}">
  <sheetPr>
    <pageSetUpPr fitToPage="1"/>
  </sheetPr>
  <dimension ref="A1:AU38"/>
  <sheetViews>
    <sheetView showGridLines="0" tabSelected="1" zoomScale="85" zoomScaleNormal="85" zoomScaleSheetLayoutView="50" zoomScalePageLayoutView="55" workbookViewId="0">
      <selection activeCell="I13" sqref="I13"/>
    </sheetView>
  </sheetViews>
  <sheetFormatPr defaultColWidth="9" defaultRowHeight="14.15"/>
  <cols>
    <col min="1" max="1" width="2.42578125" style="1" customWidth="1"/>
    <col min="2" max="2" width="54.92578125" style="1" customWidth="1"/>
    <col min="3" max="3" width="24.5" style="2" customWidth="1"/>
    <col min="4" max="4" width="1.7109375" style="2" customWidth="1"/>
    <col min="5" max="34" width="3.5703125" style="1" customWidth="1"/>
    <col min="35" max="35" width="3.5" style="1" customWidth="1"/>
    <col min="36" max="37" width="3.5703125" style="1" customWidth="1"/>
    <col min="38" max="38" width="2.85546875" style="1" customWidth="1"/>
    <col min="39" max="39" width="3.2109375" style="1" customWidth="1"/>
    <col min="40" max="40" width="3.28515625" style="1" customWidth="1"/>
    <col min="41" max="47" width="3.5703125" style="1" customWidth="1"/>
    <col min="48" max="16384" width="9" style="3"/>
  </cols>
  <sheetData>
    <row r="1" spans="1:47" ht="14.6" thickBot="1"/>
    <row r="2" spans="1:47" s="8" customFormat="1" ht="18" thickBot="1">
      <c r="A2" s="4"/>
      <c r="B2" s="5" t="s">
        <v>0</v>
      </c>
      <c r="C2" s="6" t="s">
        <v>44</v>
      </c>
      <c r="D2" s="7"/>
      <c r="E2" s="55" t="s">
        <v>1</v>
      </c>
      <c r="F2" s="56"/>
      <c r="G2" s="56"/>
      <c r="H2" s="57"/>
      <c r="I2" s="55" t="s">
        <v>2</v>
      </c>
      <c r="J2" s="56"/>
      <c r="K2" s="56"/>
      <c r="L2" s="57"/>
      <c r="M2" s="55" t="s">
        <v>3</v>
      </c>
      <c r="N2" s="56"/>
      <c r="O2" s="56"/>
      <c r="P2" s="56"/>
      <c r="Q2" s="55" t="s">
        <v>4</v>
      </c>
      <c r="R2" s="56"/>
      <c r="S2" s="56"/>
      <c r="T2" s="56"/>
      <c r="U2" s="56"/>
      <c r="V2" s="55" t="s">
        <v>39</v>
      </c>
      <c r="W2" s="56"/>
      <c r="X2" s="56"/>
      <c r="Y2" s="56"/>
      <c r="Z2" s="55" t="s">
        <v>5</v>
      </c>
      <c r="AA2" s="56"/>
      <c r="AB2" s="56"/>
      <c r="AC2" s="56"/>
      <c r="AD2" s="55" t="s">
        <v>6</v>
      </c>
      <c r="AE2" s="56"/>
      <c r="AF2" s="56"/>
      <c r="AG2" s="56"/>
      <c r="AH2" s="56"/>
      <c r="AI2" s="55" t="s">
        <v>7</v>
      </c>
      <c r="AJ2" s="56"/>
      <c r="AK2" s="56"/>
      <c r="AL2" s="57"/>
      <c r="AM2" s="55" t="s">
        <v>45</v>
      </c>
      <c r="AN2" s="56"/>
      <c r="AO2" s="56"/>
      <c r="AP2" s="56"/>
      <c r="AQ2" s="57"/>
      <c r="AR2" s="55" t="s">
        <v>46</v>
      </c>
      <c r="AS2" s="56"/>
      <c r="AT2" s="56"/>
      <c r="AU2" s="57"/>
    </row>
    <row r="3" spans="1:47" s="12" customFormat="1" ht="14.25" customHeight="1">
      <c r="A3" s="9"/>
      <c r="B3" s="10"/>
      <c r="C3" s="11"/>
      <c r="D3" s="11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</row>
    <row r="4" spans="1:47" s="12" customFormat="1" ht="12.45">
      <c r="A4" s="9"/>
      <c r="B4" s="13" t="s">
        <v>8</v>
      </c>
      <c r="C4" s="14" t="s">
        <v>9</v>
      </c>
      <c r="D4" s="14"/>
      <c r="E4" s="45">
        <v>45999</v>
      </c>
      <c r="F4" s="15">
        <f t="shared" ref="F4:I4" si="0">+E4+7</f>
        <v>46006</v>
      </c>
      <c r="G4" s="15">
        <f t="shared" si="0"/>
        <v>46013</v>
      </c>
      <c r="H4" s="15">
        <f t="shared" si="0"/>
        <v>46020</v>
      </c>
      <c r="I4" s="15">
        <f t="shared" si="0"/>
        <v>46027</v>
      </c>
      <c r="J4" s="15">
        <f t="shared" ref="J4:M4" si="1">I4+7</f>
        <v>46034</v>
      </c>
      <c r="K4" s="15">
        <f t="shared" si="1"/>
        <v>46041</v>
      </c>
      <c r="L4" s="15">
        <f t="shared" si="1"/>
        <v>46048</v>
      </c>
      <c r="M4" s="15">
        <f t="shared" si="1"/>
        <v>46055</v>
      </c>
      <c r="N4" s="15">
        <f>+M4+7</f>
        <v>46062</v>
      </c>
      <c r="O4" s="15">
        <f t="shared" ref="O4:R4" si="2">+N4+7</f>
        <v>46069</v>
      </c>
      <c r="P4" s="15">
        <f t="shared" si="2"/>
        <v>46076</v>
      </c>
      <c r="Q4" s="15">
        <f t="shared" si="2"/>
        <v>46083</v>
      </c>
      <c r="R4" s="15">
        <f t="shared" si="2"/>
        <v>46090</v>
      </c>
      <c r="S4" s="15">
        <f>+R4+7</f>
        <v>46097</v>
      </c>
      <c r="T4" s="15">
        <f t="shared" ref="T4:V4" si="3">S4+7</f>
        <v>46104</v>
      </c>
      <c r="U4" s="15">
        <f t="shared" si="3"/>
        <v>46111</v>
      </c>
      <c r="V4" s="15">
        <f t="shared" si="3"/>
        <v>46118</v>
      </c>
      <c r="W4" s="15">
        <f>+V4+7</f>
        <v>46125</v>
      </c>
      <c r="X4" s="15">
        <f t="shared" ref="X4:AA4" si="4">+W4+7</f>
        <v>46132</v>
      </c>
      <c r="Y4" s="15">
        <f t="shared" si="4"/>
        <v>46139</v>
      </c>
      <c r="Z4" s="15">
        <f t="shared" si="4"/>
        <v>46146</v>
      </c>
      <c r="AA4" s="15">
        <f t="shared" si="4"/>
        <v>46153</v>
      </c>
      <c r="AB4" s="15">
        <f t="shared" ref="AB4:AI4" si="5">AA4+7</f>
        <v>46160</v>
      </c>
      <c r="AC4" s="15">
        <f t="shared" si="5"/>
        <v>46167</v>
      </c>
      <c r="AD4" s="15">
        <f t="shared" si="5"/>
        <v>46174</v>
      </c>
      <c r="AE4" s="15">
        <f t="shared" si="5"/>
        <v>46181</v>
      </c>
      <c r="AF4" s="15">
        <f t="shared" si="5"/>
        <v>46188</v>
      </c>
      <c r="AG4" s="15">
        <f t="shared" si="5"/>
        <v>46195</v>
      </c>
      <c r="AH4" s="15">
        <f t="shared" si="5"/>
        <v>46202</v>
      </c>
      <c r="AI4" s="15">
        <f t="shared" si="5"/>
        <v>46209</v>
      </c>
      <c r="AJ4" s="15">
        <f>+AI4+7</f>
        <v>46216</v>
      </c>
      <c r="AK4" s="15">
        <f t="shared" ref="AK4:AN4" si="6">+AJ4+7</f>
        <v>46223</v>
      </c>
      <c r="AL4" s="15">
        <f t="shared" si="6"/>
        <v>46230</v>
      </c>
      <c r="AM4" s="15">
        <f t="shared" si="6"/>
        <v>46237</v>
      </c>
      <c r="AN4" s="16">
        <f t="shared" si="6"/>
        <v>46244</v>
      </c>
      <c r="AO4" s="15">
        <f>+AN4+7</f>
        <v>46251</v>
      </c>
      <c r="AP4" s="15">
        <f t="shared" ref="AP4:AR4" si="7">AO4+7</f>
        <v>46258</v>
      </c>
      <c r="AQ4" s="15">
        <f t="shared" si="7"/>
        <v>46265</v>
      </c>
      <c r="AR4" s="15">
        <f t="shared" si="7"/>
        <v>46272</v>
      </c>
      <c r="AS4" s="15">
        <f>+AR4+7</f>
        <v>46279</v>
      </c>
      <c r="AT4" s="15">
        <f t="shared" ref="AT4:AU4" si="8">+AS4+7</f>
        <v>46286</v>
      </c>
      <c r="AU4" s="15">
        <f t="shared" si="8"/>
        <v>46293</v>
      </c>
    </row>
    <row r="5" spans="1:47" s="22" customFormat="1" ht="13.5" customHeight="1" thickBot="1">
      <c r="A5" s="9"/>
      <c r="B5" s="17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1"/>
      <c r="AO5" s="19"/>
      <c r="AP5" s="19"/>
      <c r="AQ5" s="19"/>
      <c r="AR5" s="19"/>
      <c r="AS5" s="19"/>
      <c r="AT5" s="19"/>
      <c r="AU5" s="19"/>
    </row>
    <row r="6" spans="1:47" s="12" customFormat="1" ht="12.45">
      <c r="A6" s="9"/>
      <c r="B6" s="23" t="s">
        <v>10</v>
      </c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48"/>
    </row>
    <row r="7" spans="1:47" s="12" customFormat="1" ht="12.45">
      <c r="B7" s="30" t="s">
        <v>11</v>
      </c>
      <c r="C7" s="31" t="s">
        <v>40</v>
      </c>
      <c r="D7" s="31"/>
      <c r="E7" s="32"/>
      <c r="F7" s="32"/>
      <c r="G7" s="28"/>
      <c r="H7" s="28"/>
      <c r="I7" s="32"/>
      <c r="J7" s="32"/>
      <c r="K7" s="32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6"/>
      <c r="AM7" s="28"/>
      <c r="AN7" s="28"/>
      <c r="AO7" s="28"/>
      <c r="AP7" s="28"/>
      <c r="AQ7" s="28"/>
      <c r="AR7" s="27"/>
      <c r="AS7" s="27"/>
      <c r="AT7" s="27"/>
      <c r="AU7" s="49"/>
    </row>
    <row r="8" spans="1:47" s="12" customFormat="1" ht="12.45">
      <c r="B8" s="30" t="s">
        <v>12</v>
      </c>
      <c r="C8" s="31" t="s">
        <v>48</v>
      </c>
      <c r="D8" s="31"/>
      <c r="E8" s="27"/>
      <c r="F8" s="32"/>
      <c r="G8" s="28"/>
      <c r="H8" s="28"/>
      <c r="I8" s="32"/>
      <c r="J8" s="32"/>
      <c r="K8" s="32"/>
      <c r="L8" s="32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6"/>
      <c r="AM8" s="28"/>
      <c r="AN8" s="28"/>
      <c r="AO8" s="28"/>
      <c r="AP8" s="28"/>
      <c r="AQ8" s="28"/>
      <c r="AR8" s="27"/>
      <c r="AS8" s="27"/>
      <c r="AT8" s="27"/>
      <c r="AU8" s="49"/>
    </row>
    <row r="9" spans="1:47" s="12" customFormat="1" ht="12.9">
      <c r="A9" s="9"/>
      <c r="B9" s="30" t="s">
        <v>13</v>
      </c>
      <c r="C9" s="31" t="s">
        <v>40</v>
      </c>
      <c r="D9" s="31"/>
      <c r="E9" s="29"/>
      <c r="F9" s="29"/>
      <c r="G9" s="28"/>
      <c r="H9" s="28"/>
      <c r="I9" s="32"/>
      <c r="J9" s="32"/>
      <c r="K9" s="29"/>
      <c r="L9" s="29"/>
      <c r="M9" s="29"/>
      <c r="N9" s="29"/>
      <c r="O9" s="29"/>
      <c r="P9" s="27"/>
      <c r="Q9" s="27"/>
      <c r="R9" s="29"/>
      <c r="S9" s="29"/>
      <c r="T9" s="29"/>
      <c r="U9" s="27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6"/>
      <c r="AM9" s="28"/>
      <c r="AN9" s="28"/>
      <c r="AO9" s="28"/>
      <c r="AP9" s="28"/>
      <c r="AQ9" s="28"/>
      <c r="AR9" s="29"/>
      <c r="AS9" s="29"/>
      <c r="AT9" s="29"/>
      <c r="AU9" s="50"/>
    </row>
    <row r="10" spans="1:47" s="12" customFormat="1" ht="13.2" customHeight="1">
      <c r="A10" s="9"/>
      <c r="B10" s="30" t="s">
        <v>14</v>
      </c>
      <c r="C10" s="31" t="s">
        <v>48</v>
      </c>
      <c r="D10" s="31"/>
      <c r="E10" s="29"/>
      <c r="F10" s="29"/>
      <c r="G10" s="28"/>
      <c r="H10" s="28"/>
      <c r="I10" s="29"/>
      <c r="J10" s="29"/>
      <c r="K10" s="32"/>
      <c r="L10" s="29"/>
      <c r="M10" s="29"/>
      <c r="N10" s="29"/>
      <c r="O10" s="29"/>
      <c r="P10" s="27"/>
      <c r="Q10" s="27"/>
      <c r="R10" s="29"/>
      <c r="S10" s="29"/>
      <c r="T10" s="29"/>
      <c r="U10" s="27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6"/>
      <c r="AM10" s="28"/>
      <c r="AN10" s="28"/>
      <c r="AO10" s="28"/>
      <c r="AP10" s="28"/>
      <c r="AQ10" s="28"/>
      <c r="AR10" s="29"/>
      <c r="AS10" s="29"/>
      <c r="AT10" s="29"/>
      <c r="AU10" s="50"/>
    </row>
    <row r="11" spans="1:47" s="12" customFormat="1" ht="13.2" customHeight="1">
      <c r="A11" s="9"/>
      <c r="B11" s="30" t="s">
        <v>15</v>
      </c>
      <c r="C11" s="31" t="s">
        <v>48</v>
      </c>
      <c r="D11" s="31"/>
      <c r="E11" s="29"/>
      <c r="F11" s="29"/>
      <c r="G11" s="28"/>
      <c r="H11" s="28"/>
      <c r="I11" s="29"/>
      <c r="J11" s="29"/>
      <c r="K11" s="32"/>
      <c r="L11" s="32"/>
      <c r="M11" s="29"/>
      <c r="N11" s="29"/>
      <c r="O11" s="29"/>
      <c r="P11" s="29"/>
      <c r="Q11" s="27"/>
      <c r="R11" s="27"/>
      <c r="S11" s="27"/>
      <c r="T11" s="27"/>
      <c r="U11" s="27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6"/>
      <c r="AM11" s="28"/>
      <c r="AN11" s="28"/>
      <c r="AO11" s="28"/>
      <c r="AP11" s="28"/>
      <c r="AQ11" s="28"/>
      <c r="AR11" s="29"/>
      <c r="AS11" s="29"/>
      <c r="AT11" s="29"/>
      <c r="AU11" s="50"/>
    </row>
    <row r="12" spans="1:47" s="12" customFormat="1" ht="13.2" customHeight="1">
      <c r="A12" s="9"/>
      <c r="B12" s="30" t="s">
        <v>37</v>
      </c>
      <c r="C12" s="31" t="s">
        <v>48</v>
      </c>
      <c r="D12" s="31"/>
      <c r="E12" s="29"/>
      <c r="F12" s="32"/>
      <c r="G12" s="28"/>
      <c r="H12" s="28"/>
      <c r="I12" s="29"/>
      <c r="J12" s="29"/>
      <c r="K12" s="29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6"/>
      <c r="AM12" s="28"/>
      <c r="AN12" s="28"/>
      <c r="AO12" s="28"/>
      <c r="AP12" s="28"/>
      <c r="AQ12" s="28"/>
      <c r="AR12" s="29"/>
      <c r="AS12" s="29"/>
      <c r="AT12" s="29"/>
      <c r="AU12" s="50"/>
    </row>
    <row r="13" spans="1:47" s="12" customFormat="1" ht="13.2" customHeight="1">
      <c r="A13" s="9"/>
      <c r="B13" s="30" t="s">
        <v>51</v>
      </c>
      <c r="C13" s="31" t="s">
        <v>40</v>
      </c>
      <c r="D13" s="31"/>
      <c r="E13" s="29"/>
      <c r="F13" s="29"/>
      <c r="G13" s="28"/>
      <c r="H13" s="28"/>
      <c r="I13" s="61" t="s">
        <v>52</v>
      </c>
      <c r="J13" s="29"/>
      <c r="K13" s="29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6"/>
      <c r="AM13" s="28"/>
      <c r="AN13" s="28"/>
      <c r="AO13" s="28"/>
      <c r="AP13" s="28"/>
      <c r="AQ13" s="28"/>
      <c r="AR13" s="29"/>
      <c r="AS13" s="29"/>
      <c r="AT13" s="29"/>
      <c r="AU13" s="50"/>
    </row>
    <row r="14" spans="1:47" s="12" customFormat="1" ht="13.95" customHeight="1">
      <c r="A14" s="9"/>
      <c r="B14" s="30" t="s">
        <v>16</v>
      </c>
      <c r="C14" s="31" t="s">
        <v>40</v>
      </c>
      <c r="D14" s="31"/>
      <c r="E14" s="26"/>
      <c r="F14" s="32"/>
      <c r="G14" s="28"/>
      <c r="H14" s="28"/>
      <c r="I14" s="32"/>
      <c r="J14" s="32"/>
      <c r="K14" s="32"/>
      <c r="L14" s="32"/>
      <c r="M14" s="29"/>
      <c r="N14" s="29"/>
      <c r="O14" s="29"/>
      <c r="P14" s="29"/>
      <c r="Q14" s="27"/>
      <c r="R14" s="27"/>
      <c r="S14" s="27"/>
      <c r="T14" s="27"/>
      <c r="U14" s="27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8"/>
      <c r="AN14" s="28"/>
      <c r="AO14" s="28"/>
      <c r="AP14" s="28"/>
      <c r="AQ14" s="28"/>
      <c r="AR14" s="26"/>
      <c r="AS14" s="26"/>
      <c r="AT14" s="26"/>
      <c r="AU14" s="51"/>
    </row>
    <row r="15" spans="1:47" s="12" customFormat="1" ht="12.45">
      <c r="A15" s="9"/>
      <c r="B15" s="30" t="s">
        <v>17</v>
      </c>
      <c r="C15" s="31" t="s">
        <v>40</v>
      </c>
      <c r="D15" s="33"/>
      <c r="E15" s="26"/>
      <c r="F15" s="26"/>
      <c r="G15" s="28"/>
      <c r="H15" s="28"/>
      <c r="I15" s="26"/>
      <c r="J15" s="26"/>
      <c r="K15" s="26"/>
      <c r="L15" s="32"/>
      <c r="M15" s="26"/>
      <c r="N15" s="26"/>
      <c r="O15" s="26"/>
      <c r="P15" s="27"/>
      <c r="Q15" s="27"/>
      <c r="R15" s="27"/>
      <c r="S15" s="27"/>
      <c r="T15" s="27"/>
      <c r="U15" s="27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8"/>
      <c r="AN15" s="28"/>
      <c r="AO15" s="28"/>
      <c r="AP15" s="28"/>
      <c r="AQ15" s="28"/>
      <c r="AR15" s="26"/>
      <c r="AS15" s="26"/>
      <c r="AT15" s="26"/>
      <c r="AU15" s="51"/>
    </row>
    <row r="16" spans="1:47" s="12" customFormat="1" ht="12.45">
      <c r="A16" s="9"/>
      <c r="B16" s="34"/>
      <c r="C16" s="33"/>
      <c r="D16" s="33"/>
      <c r="E16" s="26"/>
      <c r="F16" s="26"/>
      <c r="G16" s="28"/>
      <c r="H16" s="28"/>
      <c r="I16" s="26"/>
      <c r="J16" s="26"/>
      <c r="K16" s="26"/>
      <c r="L16" s="26"/>
      <c r="M16" s="26"/>
      <c r="N16" s="26"/>
      <c r="O16" s="26"/>
      <c r="P16" s="27"/>
      <c r="Q16" s="27"/>
      <c r="R16" s="27"/>
      <c r="S16" s="27"/>
      <c r="T16" s="27"/>
      <c r="U16" s="27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8"/>
      <c r="AN16" s="28"/>
      <c r="AO16" s="28"/>
      <c r="AP16" s="28"/>
      <c r="AQ16" s="28"/>
      <c r="AR16" s="26"/>
      <c r="AS16" s="26"/>
      <c r="AT16" s="26"/>
      <c r="AU16" s="51"/>
    </row>
    <row r="17" spans="1:47" s="12" customFormat="1" ht="12.45">
      <c r="A17" s="9"/>
      <c r="B17" s="35" t="s">
        <v>18</v>
      </c>
      <c r="C17" s="33"/>
      <c r="D17" s="33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52"/>
    </row>
    <row r="18" spans="1:47" s="12" customFormat="1" ht="12.45">
      <c r="A18" s="9"/>
      <c r="B18" s="34" t="s">
        <v>19</v>
      </c>
      <c r="C18" s="33" t="s">
        <v>40</v>
      </c>
      <c r="D18" s="33"/>
      <c r="E18" s="26"/>
      <c r="F18" s="26"/>
      <c r="G18" s="28"/>
      <c r="H18" s="28"/>
      <c r="I18" s="26"/>
      <c r="J18" s="26"/>
      <c r="K18" s="26"/>
      <c r="L18" s="26"/>
      <c r="M18" s="26"/>
      <c r="N18" s="37" t="s">
        <v>20</v>
      </c>
      <c r="O18" s="32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8"/>
      <c r="AN18" s="28"/>
      <c r="AO18" s="28"/>
      <c r="AP18" s="28"/>
      <c r="AQ18" s="28"/>
      <c r="AR18" s="26"/>
      <c r="AS18" s="26"/>
      <c r="AT18" s="26"/>
      <c r="AU18" s="51"/>
    </row>
    <row r="19" spans="1:47" s="12" customFormat="1" ht="12.45">
      <c r="A19" s="9"/>
      <c r="B19" s="34" t="s">
        <v>21</v>
      </c>
      <c r="C19" s="33" t="s">
        <v>41</v>
      </c>
      <c r="D19" s="33"/>
      <c r="E19" s="26"/>
      <c r="F19" s="26"/>
      <c r="G19" s="28"/>
      <c r="H19" s="28"/>
      <c r="I19" s="26"/>
      <c r="J19" s="26"/>
      <c r="K19" s="26"/>
      <c r="L19" s="26"/>
      <c r="M19" s="26"/>
      <c r="N19" s="26"/>
      <c r="O19" s="32"/>
      <c r="P19" s="32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8"/>
      <c r="AN19" s="28"/>
      <c r="AO19" s="28"/>
      <c r="AP19" s="28"/>
      <c r="AQ19" s="28"/>
      <c r="AR19" s="26"/>
      <c r="AS19" s="26"/>
      <c r="AT19" s="26"/>
      <c r="AU19" s="51"/>
    </row>
    <row r="20" spans="1:47" s="12" customFormat="1" ht="12.45">
      <c r="A20" s="9"/>
      <c r="B20" s="34" t="s">
        <v>22</v>
      </c>
      <c r="C20" s="33" t="s">
        <v>40</v>
      </c>
      <c r="D20" s="33"/>
      <c r="E20" s="26"/>
      <c r="F20" s="26"/>
      <c r="G20" s="28"/>
      <c r="H20" s="28"/>
      <c r="I20" s="26"/>
      <c r="J20" s="26"/>
      <c r="K20" s="26"/>
      <c r="L20" s="26"/>
      <c r="M20" s="26"/>
      <c r="N20" s="26"/>
      <c r="O20" s="26"/>
      <c r="P20" s="37" t="s">
        <v>20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8"/>
      <c r="AN20" s="28"/>
      <c r="AO20" s="28"/>
      <c r="AP20" s="28"/>
      <c r="AQ20" s="28"/>
      <c r="AR20" s="26"/>
      <c r="AS20" s="26"/>
      <c r="AT20" s="26"/>
      <c r="AU20" s="51"/>
    </row>
    <row r="21" spans="1:47" s="12" customFormat="1" ht="12.45">
      <c r="A21" s="9"/>
      <c r="B21" s="34" t="s">
        <v>23</v>
      </c>
      <c r="C21" s="31" t="s">
        <v>48</v>
      </c>
      <c r="D21" s="33"/>
      <c r="E21" s="26"/>
      <c r="F21" s="26"/>
      <c r="G21" s="28"/>
      <c r="H21" s="28"/>
      <c r="I21" s="26"/>
      <c r="J21" s="26"/>
      <c r="K21" s="26"/>
      <c r="L21" s="26"/>
      <c r="M21" s="26"/>
      <c r="N21" s="26"/>
      <c r="O21" s="26"/>
      <c r="P21" s="26"/>
      <c r="Q21" s="32"/>
      <c r="R21" s="32"/>
      <c r="S21" s="32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8"/>
      <c r="AN21" s="28"/>
      <c r="AO21" s="28"/>
      <c r="AP21" s="28"/>
      <c r="AQ21" s="28"/>
      <c r="AR21" s="26"/>
      <c r="AS21" s="26"/>
      <c r="AT21" s="26"/>
      <c r="AU21" s="51"/>
    </row>
    <row r="22" spans="1:47" s="12" customFormat="1" ht="12.45">
      <c r="A22" s="9"/>
      <c r="B22" s="34" t="s">
        <v>24</v>
      </c>
      <c r="C22" s="33" t="s">
        <v>40</v>
      </c>
      <c r="D22" s="33"/>
      <c r="E22" s="26"/>
      <c r="F22" s="26"/>
      <c r="G22" s="28"/>
      <c r="H22" s="28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37" t="s">
        <v>20</v>
      </c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8"/>
      <c r="AN22" s="28"/>
      <c r="AO22" s="28"/>
      <c r="AP22" s="28"/>
      <c r="AQ22" s="28"/>
      <c r="AR22" s="26"/>
      <c r="AS22" s="26"/>
      <c r="AT22" s="26"/>
      <c r="AU22" s="51"/>
    </row>
    <row r="23" spans="1:47" s="12" customFormat="1" ht="12.45">
      <c r="A23" s="9"/>
      <c r="B23" s="60" t="s">
        <v>49</v>
      </c>
      <c r="C23" s="31" t="s">
        <v>48</v>
      </c>
      <c r="D23" s="33"/>
      <c r="E23" s="26"/>
      <c r="F23" s="26"/>
      <c r="G23" s="28"/>
      <c r="H23" s="28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32"/>
      <c r="U23" s="32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8"/>
      <c r="AN23" s="28"/>
      <c r="AO23" s="28"/>
      <c r="AP23" s="28"/>
      <c r="AQ23" s="28"/>
      <c r="AR23" s="26"/>
      <c r="AS23" s="26"/>
      <c r="AT23" s="26"/>
      <c r="AU23" s="51"/>
    </row>
    <row r="24" spans="1:47" s="12" customFormat="1" ht="12.45">
      <c r="A24" s="9"/>
      <c r="B24" s="34"/>
      <c r="C24" s="33"/>
      <c r="D24" s="33"/>
      <c r="E24" s="38"/>
      <c r="F24" s="38"/>
      <c r="G24" s="28"/>
      <c r="H24" s="28"/>
      <c r="I24" s="38"/>
      <c r="J24" s="38"/>
      <c r="K24" s="38"/>
      <c r="L24" s="38"/>
      <c r="M24" s="38"/>
      <c r="N24" s="27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26"/>
      <c r="AJ24" s="38"/>
      <c r="AK24" s="38"/>
      <c r="AL24" s="26"/>
      <c r="AM24" s="28"/>
      <c r="AN24" s="28"/>
      <c r="AO24" s="28"/>
      <c r="AP24" s="28"/>
      <c r="AQ24" s="28"/>
      <c r="AR24" s="38"/>
      <c r="AS24" s="38"/>
      <c r="AT24" s="38"/>
      <c r="AU24" s="53"/>
    </row>
    <row r="25" spans="1:47" s="12" customFormat="1" ht="12.45">
      <c r="A25" s="9"/>
      <c r="B25" s="35" t="s">
        <v>26</v>
      </c>
      <c r="C25" s="33"/>
      <c r="D25" s="33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52"/>
    </row>
    <row r="26" spans="1:47" s="12" customFormat="1" ht="12.45">
      <c r="A26" s="9"/>
      <c r="B26" s="34" t="s">
        <v>47</v>
      </c>
      <c r="C26" s="33" t="s">
        <v>28</v>
      </c>
      <c r="D26" s="33"/>
      <c r="E26" s="26"/>
      <c r="F26" s="26"/>
      <c r="G26" s="28"/>
      <c r="H26" s="28"/>
      <c r="I26" s="26"/>
      <c r="J26" s="26"/>
      <c r="K26" s="26"/>
      <c r="L26" s="26"/>
      <c r="M26" s="26"/>
      <c r="N26" s="27"/>
      <c r="O26" s="26"/>
      <c r="P26" s="26"/>
      <c r="Q26" s="26"/>
      <c r="R26" s="26"/>
      <c r="S26" s="26"/>
      <c r="T26" s="26"/>
      <c r="U26" s="26"/>
      <c r="V26" s="32"/>
      <c r="W26" s="32"/>
      <c r="X26" s="32"/>
      <c r="Y26" s="32"/>
      <c r="Z26" s="32"/>
      <c r="AA26" s="32"/>
      <c r="AB26" s="32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8"/>
      <c r="AN26" s="28"/>
      <c r="AO26" s="28"/>
      <c r="AP26" s="28"/>
      <c r="AQ26" s="28"/>
      <c r="AR26" s="26"/>
      <c r="AS26" s="26"/>
      <c r="AT26" s="26"/>
      <c r="AU26" s="51"/>
    </row>
    <row r="27" spans="1:47" s="12" customFormat="1" ht="12.45">
      <c r="A27" s="9"/>
      <c r="B27" s="34" t="s">
        <v>42</v>
      </c>
      <c r="C27" s="33" t="s">
        <v>29</v>
      </c>
      <c r="D27" s="33"/>
      <c r="E27" s="26"/>
      <c r="F27" s="26"/>
      <c r="G27" s="28"/>
      <c r="H27" s="28"/>
      <c r="I27" s="26"/>
      <c r="J27" s="26"/>
      <c r="K27" s="26"/>
      <c r="L27" s="26"/>
      <c r="M27" s="26"/>
      <c r="N27" s="27"/>
      <c r="O27" s="26"/>
      <c r="P27" s="26"/>
      <c r="Q27" s="26"/>
      <c r="R27" s="26"/>
      <c r="S27" s="26"/>
      <c r="T27" s="26"/>
      <c r="U27" s="26"/>
      <c r="V27" s="26"/>
      <c r="W27" s="32"/>
      <c r="X27" s="32"/>
      <c r="Y27" s="32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8"/>
      <c r="AN27" s="28"/>
      <c r="AO27" s="28"/>
      <c r="AP27" s="28"/>
      <c r="AQ27" s="28"/>
      <c r="AR27" s="26"/>
      <c r="AS27" s="26"/>
      <c r="AT27" s="26"/>
      <c r="AU27" s="51"/>
    </row>
    <row r="28" spans="1:47" s="12" customFormat="1" ht="12.45">
      <c r="A28" s="9"/>
      <c r="B28" s="34" t="s">
        <v>43</v>
      </c>
      <c r="C28" s="33" t="s">
        <v>29</v>
      </c>
      <c r="D28" s="33"/>
      <c r="E28" s="26"/>
      <c r="F28" s="26"/>
      <c r="G28" s="28"/>
      <c r="H28" s="28"/>
      <c r="I28" s="26"/>
      <c r="J28" s="26"/>
      <c r="K28" s="26"/>
      <c r="L28" s="26"/>
      <c r="M28" s="26"/>
      <c r="N28" s="27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32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8"/>
      <c r="AN28" s="28"/>
      <c r="AO28" s="28"/>
      <c r="AP28" s="28"/>
      <c r="AQ28" s="28"/>
      <c r="AR28" s="26"/>
      <c r="AS28" s="26"/>
      <c r="AT28" s="26"/>
      <c r="AU28" s="51"/>
    </row>
    <row r="29" spans="1:47" s="12" customFormat="1" ht="12.45">
      <c r="A29" s="9"/>
      <c r="B29" s="34" t="s">
        <v>30</v>
      </c>
      <c r="C29" s="33" t="s">
        <v>40</v>
      </c>
      <c r="D29" s="33"/>
      <c r="E29" s="26"/>
      <c r="F29" s="26"/>
      <c r="G29" s="28"/>
      <c r="H29" s="28"/>
      <c r="I29" s="26"/>
      <c r="J29" s="26"/>
      <c r="K29" s="26"/>
      <c r="L29" s="26"/>
      <c r="M29" s="26"/>
      <c r="N29" s="27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37" t="s">
        <v>20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8"/>
      <c r="AN29" s="28"/>
      <c r="AO29" s="28"/>
      <c r="AP29" s="28"/>
      <c r="AQ29" s="28"/>
      <c r="AR29" s="26"/>
      <c r="AS29" s="26"/>
      <c r="AT29" s="26"/>
      <c r="AU29" s="51"/>
    </row>
    <row r="30" spans="1:47" s="12" customFormat="1" ht="12.45">
      <c r="A30" s="9"/>
      <c r="B30" s="60" t="s">
        <v>50</v>
      </c>
      <c r="C30" s="31" t="s">
        <v>48</v>
      </c>
      <c r="D30" s="33"/>
      <c r="E30" s="26"/>
      <c r="F30" s="26"/>
      <c r="G30" s="28"/>
      <c r="H30" s="28"/>
      <c r="I30" s="26"/>
      <c r="J30" s="26"/>
      <c r="K30" s="26"/>
      <c r="L30" s="26"/>
      <c r="M30" s="26"/>
      <c r="N30" s="27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32"/>
      <c r="AE30" s="32"/>
      <c r="AF30" s="26"/>
      <c r="AG30" s="26"/>
      <c r="AH30" s="26"/>
      <c r="AI30" s="26"/>
      <c r="AJ30" s="26"/>
      <c r="AK30" s="26"/>
      <c r="AL30" s="26"/>
      <c r="AM30" s="28"/>
      <c r="AN30" s="28"/>
      <c r="AO30" s="28"/>
      <c r="AP30" s="28"/>
      <c r="AQ30" s="28"/>
      <c r="AR30" s="26"/>
      <c r="AS30" s="26"/>
      <c r="AT30" s="26"/>
      <c r="AU30" s="51"/>
    </row>
    <row r="31" spans="1:47" s="12" customFormat="1" ht="12.45">
      <c r="A31" s="9"/>
      <c r="B31" s="34"/>
      <c r="C31" s="33"/>
      <c r="D31" s="33"/>
      <c r="E31" s="26"/>
      <c r="F31" s="26"/>
      <c r="G31" s="28"/>
      <c r="H31" s="28"/>
      <c r="I31" s="26"/>
      <c r="J31" s="26"/>
      <c r="K31" s="26"/>
      <c r="L31" s="26"/>
      <c r="M31" s="26"/>
      <c r="N31" s="27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8"/>
      <c r="AN31" s="28"/>
      <c r="AO31" s="28"/>
      <c r="AP31" s="28"/>
      <c r="AQ31" s="28"/>
      <c r="AR31" s="26"/>
      <c r="AS31" s="26"/>
      <c r="AT31" s="26"/>
      <c r="AU31" s="51"/>
    </row>
    <row r="32" spans="1:47" s="12" customFormat="1" ht="12.45">
      <c r="A32" s="9"/>
      <c r="B32" s="35" t="s">
        <v>32</v>
      </c>
      <c r="C32" s="33"/>
      <c r="D32" s="33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52"/>
    </row>
    <row r="33" spans="1:47" s="12" customFormat="1" ht="12.45">
      <c r="A33" s="9"/>
      <c r="B33" s="34" t="s">
        <v>33</v>
      </c>
      <c r="C33" s="31" t="s">
        <v>48</v>
      </c>
      <c r="D33" s="33"/>
      <c r="E33" s="26"/>
      <c r="F33" s="26"/>
      <c r="G33" s="28"/>
      <c r="H33" s="28"/>
      <c r="I33" s="26"/>
      <c r="J33" s="26"/>
      <c r="K33" s="26"/>
      <c r="L33" s="26"/>
      <c r="M33" s="26"/>
      <c r="N33" s="27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2">
        <v>1</v>
      </c>
      <c r="AG33" s="32">
        <v>1</v>
      </c>
      <c r="AH33" s="32">
        <v>1</v>
      </c>
      <c r="AI33" s="26"/>
      <c r="AJ33" s="26"/>
      <c r="AK33" s="26"/>
      <c r="AL33" s="26"/>
      <c r="AM33" s="28"/>
      <c r="AN33" s="28"/>
      <c r="AO33" s="28"/>
      <c r="AP33" s="28"/>
      <c r="AQ33" s="28"/>
      <c r="AR33" s="26"/>
      <c r="AS33" s="26"/>
      <c r="AT33" s="26"/>
      <c r="AU33" s="51"/>
    </row>
    <row r="34" spans="1:47" s="12" customFormat="1" ht="12.45">
      <c r="A34" s="9"/>
      <c r="B34" s="34" t="s">
        <v>34</v>
      </c>
      <c r="C34" s="33" t="s">
        <v>29</v>
      </c>
      <c r="D34" s="33"/>
      <c r="E34" s="26"/>
      <c r="F34" s="26"/>
      <c r="G34" s="28"/>
      <c r="H34" s="28"/>
      <c r="I34" s="26"/>
      <c r="J34" s="26"/>
      <c r="K34" s="26"/>
      <c r="L34" s="26"/>
      <c r="M34" s="26"/>
      <c r="N34" s="27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32" t="s">
        <v>38</v>
      </c>
      <c r="AJ34" s="32">
        <v>1</v>
      </c>
      <c r="AK34" s="32" t="s">
        <v>38</v>
      </c>
      <c r="AL34" s="26"/>
      <c r="AM34" s="28"/>
      <c r="AN34" s="28"/>
      <c r="AO34" s="28"/>
      <c r="AP34" s="28"/>
      <c r="AQ34" s="28"/>
      <c r="AR34" s="26"/>
      <c r="AS34" s="26"/>
      <c r="AT34" s="26"/>
      <c r="AU34" s="51"/>
    </row>
    <row r="35" spans="1:47" s="12" customFormat="1" ht="12.45">
      <c r="A35" s="9"/>
      <c r="B35" s="34" t="s">
        <v>32</v>
      </c>
      <c r="C35" s="33" t="s">
        <v>35</v>
      </c>
      <c r="D35" s="33"/>
      <c r="E35" s="26"/>
      <c r="F35" s="26"/>
      <c r="G35" s="28"/>
      <c r="H35" s="28"/>
      <c r="I35" s="26"/>
      <c r="J35" s="26"/>
      <c r="K35" s="26"/>
      <c r="L35" s="26"/>
      <c r="M35" s="26"/>
      <c r="N35" s="27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37" t="s">
        <v>20</v>
      </c>
      <c r="AM35" s="28"/>
      <c r="AN35" s="28"/>
      <c r="AO35" s="28"/>
      <c r="AP35" s="28"/>
      <c r="AQ35" s="28"/>
      <c r="AR35" s="26"/>
      <c r="AS35" s="26"/>
      <c r="AT35" s="26"/>
      <c r="AU35" s="51"/>
    </row>
    <row r="36" spans="1:47" ht="14.6" thickBot="1">
      <c r="B36" s="39"/>
      <c r="C36" s="40"/>
      <c r="D36" s="40"/>
      <c r="E36" s="41"/>
      <c r="F36" s="41"/>
      <c r="G36" s="42"/>
      <c r="H36" s="42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2"/>
      <c r="AN36" s="42"/>
      <c r="AO36" s="42"/>
      <c r="AP36" s="42"/>
      <c r="AQ36" s="42"/>
      <c r="AR36" s="41"/>
      <c r="AS36" s="41"/>
      <c r="AT36" s="41"/>
      <c r="AU36" s="54"/>
    </row>
    <row r="38" spans="1:47">
      <c r="AS38" s="43"/>
      <c r="AT38" s="44" t="s">
        <v>36</v>
      </c>
      <c r="AU38" s="3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5839795100ff89216ddbdf6738273c0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868046fbd64ac9491aa90ddbad458355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33B6F5-C1B0-4FBC-980C-21CB0DDF5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Timeline (v.09122025)</vt:lpstr>
      <vt:lpstr>Timeline (v.09122025 (2)</vt:lpstr>
      <vt:lpstr>'Timeline (v.09122025 (2)'!Print_Area</vt:lpstr>
      <vt:lpstr>'Timeline (v.09122025)'!Print_Area</vt:lpstr>
      <vt:lpstr>'Timeline (v.09122025 (2)'!Print_Titles</vt:lpstr>
      <vt:lpstr>'Timeline (v.09122025)'!Print_Titles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Clearwater</cp:lastModifiedBy>
  <cp:lastPrinted>2024-10-04T15:55:06Z</cp:lastPrinted>
  <dcterms:created xsi:type="dcterms:W3CDTF">2023-07-28T09:36:17Z</dcterms:created>
  <dcterms:modified xsi:type="dcterms:W3CDTF">2025-12-09T15:45:16Z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