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General/02 Projectos/LVL Group/11. Timeline/"/>
    </mc:Choice>
  </mc:AlternateContent>
  <xr:revisionPtr revIDLastSave="549" documentId="8_{4E1BF995-9333-41BA-B86F-419331C75711}" xr6:coauthVersionLast="47" xr6:coauthVersionMax="47" xr10:uidLastSave="{A7051198-23DC-4F23-99F1-4D8DDE2AC2F9}"/>
  <bookViews>
    <workbookView xWindow="-28890" yWindow="-90" windowWidth="28980" windowHeight="15660" xr2:uid="{6B856535-9CA1-4EC6-8AE7-0813AA390F50}"/>
  </bookViews>
  <sheets>
    <sheet name="Timeline (v.072023)" sheetId="1" r:id="rId1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'Timeline (v.072023)'!$B$1:$D$39</definedName>
    <definedName name="_xlnm.Print_Titles" localSheetId="0">'Timeline (v.072023)'!$A:$B,'Timeline (v.072023)'!$1:$4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</calcChain>
</file>

<file path=xl/sharedStrings.xml><?xml version="1.0" encoding="utf-8"?>
<sst xmlns="http://schemas.openxmlformats.org/spreadsheetml/2006/main" count="78" uniqueCount="54">
  <si>
    <t>Projeto</t>
  </si>
  <si>
    <t>Nov</t>
  </si>
  <si>
    <t>Dez</t>
  </si>
  <si>
    <t>Jan</t>
  </si>
  <si>
    <t>Fev</t>
  </si>
  <si>
    <t>Mar</t>
  </si>
  <si>
    <t>Mai</t>
  </si>
  <si>
    <t>Jun</t>
  </si>
  <si>
    <t>Jul</t>
  </si>
  <si>
    <t>Out</t>
  </si>
  <si>
    <t>Tarefa</t>
  </si>
  <si>
    <t>Responsabilidade</t>
  </si>
  <si>
    <t>Preparação</t>
  </si>
  <si>
    <t>Envio de pedido de informação preliminar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</si>
  <si>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</si>
  <si>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</si>
  <si>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</si>
  <si>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</si>
  <si>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</si>
  <si>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</si>
  <si>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</si>
  <si>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</si>
  <si>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▲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</si>
  <si>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</si>
  <si>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</si>
  <si>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</si>
  <si>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</si>
  <si>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</si>
  <si>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</si>
  <si>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</si>
  <si>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Investidores</t>
  </si>
  <si>
    <t>Legal</t>
  </si>
  <si>
    <t>Receção e negociação de Ofertas Vinculativas (BOs)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</si>
  <si>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</si>
  <si>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</si>
  <si>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</si>
  <si>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</si>
  <si>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</si>
  <si>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</si>
  <si>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Discussão da Estrutura do Memorando de Informação</t>
  </si>
  <si>
    <t>c</t>
  </si>
  <si>
    <t>\</t>
  </si>
  <si>
    <t>Abr</t>
  </si>
  <si>
    <t>Jade</t>
  </si>
  <si>
    <t>Solicitação de cotações para VDD Financeira, Fiscal e Legal</t>
  </si>
  <si>
    <t>Recolha, análise e Q&amp;A da documentação enviada (VDD)</t>
  </si>
  <si>
    <t>CW</t>
  </si>
  <si>
    <t>CW / LVL</t>
  </si>
  <si>
    <t>CW / Investidores</t>
  </si>
  <si>
    <t>Due Diligence confirmatória</t>
  </si>
  <si>
    <t>CW / LVL / DD</t>
  </si>
  <si>
    <t>Negociação e adjudicação de VDD Financeira, Fiscal e Legal</t>
  </si>
  <si>
    <t>Preparação de minuta de SPA</t>
  </si>
  <si>
    <t>Partilha de minuta de SPA e termos legais para a transação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</si>
</sst>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6">
    <font>
      <sz val="11"/>
      <name val="Gill Sans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4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i/>
      <sz val="10"/>
      <color rgb="FF272F6A"/>
      <name val="Arial"/>
      <family val="2"/>
    </font>
    <font>
      <b/>
      <i/>
      <sz val="10"/>
      <color rgb="FFFFC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7" fillId="0" borderId="7" xfId="1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0" borderId="0" xfId="1" applyFont="1" applyAlignment="1" applyProtection="1">
      <alignment vertical="center"/>
      <protection locked="0"/>
    </xf>
    <xf numFmtId="0" fontId="10" fillId="2" borderId="1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164" fontId="9" fillId="2" borderId="12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11" fillId="0" borderId="15" xfId="1" applyFont="1" applyBorder="1" applyAlignment="1">
      <alignment vertical="center"/>
    </xf>
    <xf numFmtId="0" fontId="7" fillId="0" borderId="16" xfId="1" applyFont="1" applyBorder="1" applyAlignment="1" applyProtection="1">
      <alignment vertical="center"/>
      <protection locked="0"/>
    </xf>
    <xf numFmtId="0" fontId="12" fillId="3" borderId="17" xfId="1" applyFont="1" applyFill="1" applyBorder="1" applyAlignment="1">
      <alignment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vertical="center"/>
    </xf>
    <xf numFmtId="0" fontId="13" fillId="6" borderId="12" xfId="1" applyFont="1" applyFill="1" applyBorder="1" applyAlignment="1">
      <alignment vertical="center"/>
    </xf>
    <xf numFmtId="0" fontId="13" fillId="6" borderId="19" xfId="1" applyFont="1" applyFill="1" applyBorder="1" applyAlignment="1">
      <alignment vertical="center"/>
    </xf>
    <xf numFmtId="0" fontId="13" fillId="7" borderId="12" xfId="1" applyFont="1" applyFill="1" applyBorder="1" applyAlignment="1">
      <alignment vertical="center"/>
    </xf>
    <xf numFmtId="0" fontId="14" fillId="6" borderId="12" xfId="1" applyFont="1" applyFill="1" applyBorder="1" applyAlignment="1">
      <alignment vertical="center"/>
    </xf>
    <xf numFmtId="0" fontId="7" fillId="0" borderId="7" xfId="1" applyFont="1" applyBorder="1" applyAlignment="1">
      <alignment horizontal="left" vertical="center" wrapText="1" indent="1"/>
    </xf>
    <xf numFmtId="0" fontId="7" fillId="0" borderId="0" xfId="1" applyFont="1" applyAlignment="1">
      <alignment horizontal="center" vertical="center" wrapText="1"/>
    </xf>
    <xf numFmtId="0" fontId="13" fillId="4" borderId="12" xfId="1" applyFont="1" applyFill="1" applyBorder="1" applyAlignment="1">
      <alignment vertical="center"/>
    </xf>
    <xf numFmtId="0" fontId="7" fillId="3" borderId="0" xfId="1" applyFont="1" applyFill="1" applyAlignment="1">
      <alignment horizontal="center" vertical="center" wrapText="1"/>
    </xf>
    <xf numFmtId="0" fontId="7" fillId="3" borderId="7" xfId="1" applyFont="1" applyFill="1" applyBorder="1" applyAlignment="1">
      <alignment horizontal="left" vertical="center" wrapText="1" indent="1"/>
    </xf>
    <xf numFmtId="0" fontId="12" fillId="3" borderId="7" xfId="1" applyFont="1" applyFill="1" applyBorder="1" applyAlignment="1">
      <alignment horizontal="left" vertical="center" wrapText="1"/>
    </xf>
    <xf numFmtId="0" fontId="13" fillId="5" borderId="12" xfId="1" applyFont="1" applyFill="1" applyBorder="1" applyAlignment="1">
      <alignment vertical="center"/>
    </xf>
    <xf numFmtId="0" fontId="15" fillId="4" borderId="12" xfId="1" applyFont="1" applyFill="1" applyBorder="1" applyAlignment="1">
      <alignment horizontal="center" vertical="center"/>
    </xf>
    <xf numFmtId="0" fontId="13" fillId="6" borderId="13" xfId="1" applyFont="1" applyFill="1" applyBorder="1" applyAlignment="1">
      <alignment vertical="center"/>
    </xf>
    <xf numFmtId="0" fontId="7" fillId="3" borderId="20" xfId="1" applyFont="1" applyFill="1" applyBorder="1" applyAlignment="1">
      <alignment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13" fillId="6" borderId="22" xfId="1" applyFont="1" applyFill="1" applyBorder="1" applyAlignment="1">
      <alignment vertical="center"/>
    </xf>
    <xf numFmtId="0" fontId="13" fillId="7" borderId="22" xfId="1" applyFont="1" applyFill="1" applyBorder="1" applyAlignment="1">
      <alignment vertical="center"/>
    </xf>
    <xf numFmtId="0" fontId="13" fillId="7" borderId="19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164" fontId="9" fillId="2" borderId="10" xfId="1" applyNumberFormat="1" applyFont="1" applyFill="1" applyBorder="1" applyAlignment="1">
      <alignment vertical="center"/>
    </xf>
    <xf numFmtId="16" fontId="5" fillId="4" borderId="8" xfId="1" applyNumberFormat="1" applyFont="1" applyFill="1" applyBorder="1" applyAlignment="1">
      <alignment vertical="center"/>
    </xf>
    <xf numFmtId="16" fontId="5" fillId="4" borderId="9" xfId="1" applyNumberFormat="1" applyFont="1" applyFill="1" applyBorder="1" applyAlignment="1">
      <alignment vertical="center"/>
    </xf>
    <xf numFmtId="0" fontId="13" fillId="5" borderId="23" xfId="1" applyFont="1" applyFill="1" applyBorder="1" applyAlignment="1">
      <alignment vertical="center"/>
    </xf>
    <xf numFmtId="0" fontId="13" fillId="6" borderId="24" xfId="1" applyFont="1" applyFill="1" applyBorder="1" applyAlignment="1">
      <alignment vertical="center"/>
    </xf>
    <xf numFmtId="0" fontId="14" fillId="6" borderId="25" xfId="1" applyFont="1" applyFill="1" applyBorder="1" applyAlignment="1">
      <alignment vertical="center"/>
    </xf>
    <xf numFmtId="0" fontId="13" fillId="6" borderId="25" xfId="1" applyFont="1" applyFill="1" applyBorder="1" applyAlignment="1">
      <alignment vertical="center"/>
    </xf>
    <xf numFmtId="0" fontId="13" fillId="5" borderId="25" xfId="1" applyFont="1" applyFill="1" applyBorder="1" applyAlignment="1">
      <alignment vertical="center"/>
    </xf>
    <xf numFmtId="0" fontId="13" fillId="6" borderId="26" xfId="1" applyFont="1" applyFill="1" applyBorder="1" applyAlignment="1">
      <alignment vertical="center"/>
    </xf>
    <xf numFmtId="0" fontId="13" fillId="6" borderId="27" xfId="1" applyFont="1" applyFill="1" applyBorder="1" applyAlignment="1">
      <alignment vertical="center"/>
    </xf>
    <xf numFmtId="16" fontId="5" fillId="4" borderId="4" xfId="1" applyNumberFormat="1" applyFont="1" applyFill="1" applyBorder="1" applyAlignment="1">
      <alignment horizontal="center" vertical="center"/>
    </xf>
    <xf numFmtId="16" fontId="5" fillId="4" borderId="5" xfId="1" applyNumberFormat="1" applyFont="1" applyFill="1" applyBorder="1" applyAlignment="1">
      <alignment horizontal="center" vertical="center"/>
    </xf>
    <xf numFmtId="16" fontId="5" fillId="4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sheetPr>
    <pageSetUpPr fitToPage="1"/>
  </sheetPr>
  <dimension ref="A1:AU41"/>
  <sheetViews>
    <sheetView showGridLines="0" tabSelected="1" zoomScale="70" zoomScaleNormal="70" zoomScaleSheetLayoutView="50" zoomScalePageLayoutView="55" workbookViewId="0">
      <selection activeCell="AV42" sqref="A1:AV42"/>
    </sheetView>
  </sheetViews>
  <sheetFormatPr defaultColWidth="9" defaultRowHeight="14.25"/>
  <cols>
    <col min="1" max="1" width="2.4140625" style="1" customWidth="1"/>
    <col min="2" max="2" width="54.9140625" style="1" customWidth="1"/>
    <col min="3" max="3" width="24.5" style="2" customWidth="1"/>
    <col min="4" max="4" width="1.70703125" style="2" customWidth="1"/>
    <col min="5" max="34" width="3.58203125" style="1" customWidth="1"/>
    <col min="35" max="35" width="3.5" style="1" customWidth="1"/>
    <col min="36" max="37" width="3.58203125" style="1" customWidth="1"/>
    <col min="38" max="38" width="2.83203125" style="1" customWidth="1"/>
    <col min="39" max="39" width="3.20703125" style="1" customWidth="1"/>
    <col min="40" max="40" width="3.2890625" style="1" customWidth="1"/>
    <col min="41" max="47" width="3.58203125" style="1" customWidth="1"/>
    <col min="48" max="16384" width="9" style="3"/>
  </cols>
  <sheetData>
    <row r="1" spans="1:47" ht="15" thickBot="1"/>
    <row r="2" spans="1:47" s="8" customFormat="1" ht="18.75" thickBot="1">
      <c r="A2" s="4"/>
      <c r="B2" s="5" t="s">
        <v>0</v>
      </c>
      <c r="C2" s="6" t="s">
        <v>43</v>
      </c>
      <c r="D2" s="7"/>
      <c r="E2" s="55" t="s">
        <v>9</v>
      </c>
      <c r="F2" s="56"/>
      <c r="G2" s="56"/>
      <c r="H2" s="57"/>
      <c r="I2" s="55" t="s">
        <v>1</v>
      </c>
      <c r="J2" s="56"/>
      <c r="K2" s="56"/>
      <c r="L2" s="57"/>
      <c r="M2" s="55" t="s">
        <v>2</v>
      </c>
      <c r="N2" s="56"/>
      <c r="O2" s="56"/>
      <c r="P2" s="56"/>
      <c r="Q2" s="57"/>
      <c r="R2" s="55" t="s">
        <v>3</v>
      </c>
      <c r="S2" s="56"/>
      <c r="T2" s="56"/>
      <c r="U2" s="57"/>
      <c r="V2" s="55" t="s">
        <v>4</v>
      </c>
      <c r="W2" s="56"/>
      <c r="X2" s="56"/>
      <c r="Y2" s="57"/>
      <c r="Z2" s="55" t="s">
        <v>5</v>
      </c>
      <c r="AA2" s="56"/>
      <c r="AB2" s="56"/>
      <c r="AC2" s="56"/>
      <c r="AD2" s="57"/>
      <c r="AE2" s="55" t="s">
        <v>42</v>
      </c>
      <c r="AF2" s="56"/>
      <c r="AG2" s="56"/>
      <c r="AH2" s="57"/>
      <c r="AI2" s="55" t="s">
        <v>6</v>
      </c>
      <c r="AJ2" s="56"/>
      <c r="AK2" s="56"/>
      <c r="AL2" s="57"/>
      <c r="AM2" s="55" t="s">
        <v>7</v>
      </c>
      <c r="AN2" s="56"/>
      <c r="AO2" s="56"/>
      <c r="AP2" s="56"/>
      <c r="AQ2" s="57"/>
      <c r="AR2" s="55" t="s">
        <v>8</v>
      </c>
      <c r="AS2" s="56"/>
      <c r="AT2" s="56"/>
      <c r="AU2" s="57"/>
    </row>
    <row r="3" spans="1:47" s="12" customFormat="1" ht="14.25" customHeight="1">
      <c r="A3" s="9"/>
      <c r="B3" s="10"/>
      <c r="C3" s="11"/>
      <c r="D3" s="11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</row>
    <row r="4" spans="1:47" s="12" customFormat="1" ht="13">
      <c r="A4" s="9"/>
      <c r="B4" s="13" t="s">
        <v>10</v>
      </c>
      <c r="C4" s="14" t="s">
        <v>11</v>
      </c>
      <c r="D4" s="14"/>
      <c r="E4" s="45">
        <v>45572</v>
      </c>
      <c r="F4" s="15">
        <f t="shared" ref="F4:I4" si="0">+E4+7</f>
        <v>45579</v>
      </c>
      <c r="G4" s="15">
        <f t="shared" si="0"/>
        <v>45586</v>
      </c>
      <c r="H4" s="15">
        <f t="shared" si="0"/>
        <v>45593</v>
      </c>
      <c r="I4" s="15">
        <f t="shared" si="0"/>
        <v>45600</v>
      </c>
      <c r="J4" s="15">
        <f t="shared" ref="J4:M4" si="1">I4+7</f>
        <v>45607</v>
      </c>
      <c r="K4" s="15">
        <f t="shared" si="1"/>
        <v>45614</v>
      </c>
      <c r="L4" s="15">
        <f t="shared" si="1"/>
        <v>45621</v>
      </c>
      <c r="M4" s="15">
        <f t="shared" si="1"/>
        <v>45628</v>
      </c>
      <c r="N4" s="15">
        <f>+M4+7</f>
        <v>45635</v>
      </c>
      <c r="O4" s="15">
        <f t="shared" ref="O4:R4" si="2">+N4+7</f>
        <v>45642</v>
      </c>
      <c r="P4" s="15">
        <f t="shared" si="2"/>
        <v>45649</v>
      </c>
      <c r="Q4" s="15">
        <f t="shared" si="2"/>
        <v>45656</v>
      </c>
      <c r="R4" s="15">
        <f t="shared" si="2"/>
        <v>45663</v>
      </c>
      <c r="S4" s="15">
        <f>+R4+7</f>
        <v>45670</v>
      </c>
      <c r="T4" s="15">
        <f t="shared" ref="T4:V4" si="3">S4+7</f>
        <v>45677</v>
      </c>
      <c r="U4" s="15">
        <f t="shared" si="3"/>
        <v>45684</v>
      </c>
      <c r="V4" s="15">
        <f t="shared" si="3"/>
        <v>45691</v>
      </c>
      <c r="W4" s="15">
        <f>+V4+7</f>
        <v>45698</v>
      </c>
      <c r="X4" s="15">
        <f t="shared" ref="X4:AA4" si="4">+W4+7</f>
        <v>45705</v>
      </c>
      <c r="Y4" s="15">
        <f t="shared" si="4"/>
        <v>45712</v>
      </c>
      <c r="Z4" s="15">
        <f t="shared" si="4"/>
        <v>45719</v>
      </c>
      <c r="AA4" s="15">
        <f t="shared" si="4"/>
        <v>45726</v>
      </c>
      <c r="AB4" s="15">
        <f t="shared" ref="AB4:AI4" si="5">AA4+7</f>
        <v>45733</v>
      </c>
      <c r="AC4" s="15">
        <f t="shared" si="5"/>
        <v>45740</v>
      </c>
      <c r="AD4" s="15">
        <f t="shared" si="5"/>
        <v>45747</v>
      </c>
      <c r="AE4" s="15">
        <f t="shared" si="5"/>
        <v>45754</v>
      </c>
      <c r="AF4" s="15">
        <f t="shared" si="5"/>
        <v>45761</v>
      </c>
      <c r="AG4" s="15">
        <f t="shared" si="5"/>
        <v>45768</v>
      </c>
      <c r="AH4" s="15">
        <f t="shared" si="5"/>
        <v>45775</v>
      </c>
      <c r="AI4" s="15">
        <f t="shared" si="5"/>
        <v>45782</v>
      </c>
      <c r="AJ4" s="15">
        <f>+AI4+7</f>
        <v>45789</v>
      </c>
      <c r="AK4" s="15">
        <f t="shared" ref="AK4:AN4" si="6">+AJ4+7</f>
        <v>45796</v>
      </c>
      <c r="AL4" s="15">
        <f t="shared" si="6"/>
        <v>45803</v>
      </c>
      <c r="AM4" s="15">
        <f t="shared" si="6"/>
        <v>45810</v>
      </c>
      <c r="AN4" s="16">
        <f t="shared" si="6"/>
        <v>45817</v>
      </c>
      <c r="AO4" s="15">
        <f>+AN4+7</f>
        <v>45824</v>
      </c>
      <c r="AP4" s="15">
        <f t="shared" ref="AP4:AR4" si="7">AO4+7</f>
        <v>45831</v>
      </c>
      <c r="AQ4" s="15">
        <f t="shared" si="7"/>
        <v>45838</v>
      </c>
      <c r="AR4" s="15">
        <f t="shared" si="7"/>
        <v>45845</v>
      </c>
      <c r="AS4" s="15">
        <f>+AR4+7</f>
        <v>45852</v>
      </c>
      <c r="AT4" s="15">
        <f t="shared" ref="AT4:AU4" si="8">+AS4+7</f>
        <v>45859</v>
      </c>
      <c r="AU4" s="15">
        <f t="shared" si="8"/>
        <v>45866</v>
      </c>
    </row>
    <row r="5" spans="1:47" s="22" customFormat="1" ht="13.5" customHeight="1" thickBot="1">
      <c r="A5" s="9"/>
      <c r="B5" s="17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1"/>
      <c r="AO5" s="19"/>
      <c r="AP5" s="19"/>
      <c r="AQ5" s="19"/>
      <c r="AR5" s="19"/>
      <c r="AS5" s="19"/>
      <c r="AT5" s="19"/>
      <c r="AU5" s="19"/>
    </row>
    <row r="6" spans="1:47" s="12" customFormat="1" ht="13">
      <c r="A6" s="9"/>
      <c r="B6" s="23" t="s">
        <v>12</v>
      </c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48"/>
    </row>
    <row r="7" spans="1:47" s="12" customFormat="1" ht="13">
      <c r="B7" s="30" t="s">
        <v>13</v>
      </c>
      <c r="C7" s="31" t="s">
        <v>46</v>
      </c>
      <c r="D7" s="31"/>
      <c r="E7" s="32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  <c r="Q7" s="28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6"/>
      <c r="AM7" s="26"/>
      <c r="AN7" s="27"/>
      <c r="AO7" s="27"/>
      <c r="AP7" s="27"/>
      <c r="AQ7" s="27"/>
      <c r="AR7" s="27"/>
      <c r="AS7" s="27"/>
      <c r="AT7" s="27"/>
      <c r="AU7" s="49"/>
    </row>
    <row r="8" spans="1:47" s="12" customFormat="1" ht="13">
      <c r="B8" s="30" t="s">
        <v>14</v>
      </c>
      <c r="C8" s="31" t="s">
        <v>47</v>
      </c>
      <c r="D8" s="31"/>
      <c r="E8" s="27"/>
      <c r="F8" s="32"/>
      <c r="G8" s="32"/>
      <c r="H8" s="32"/>
      <c r="I8" s="32"/>
      <c r="J8" s="32"/>
      <c r="K8" s="27"/>
      <c r="L8" s="27"/>
      <c r="M8" s="27"/>
      <c r="N8" s="27"/>
      <c r="O8" s="27"/>
      <c r="P8" s="28"/>
      <c r="Q8" s="28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6"/>
      <c r="AM8" s="26"/>
      <c r="AN8" s="27"/>
      <c r="AO8" s="27"/>
      <c r="AP8" s="27"/>
      <c r="AQ8" s="27"/>
      <c r="AR8" s="27"/>
      <c r="AS8" s="27"/>
      <c r="AT8" s="27"/>
      <c r="AU8" s="49"/>
    </row>
    <row r="9" spans="1:47" s="12" customFormat="1" ht="13.95" customHeight="1">
      <c r="A9" s="9"/>
      <c r="B9" s="30" t="s">
        <v>44</v>
      </c>
      <c r="C9" s="31" t="s">
        <v>46</v>
      </c>
      <c r="D9" s="31"/>
      <c r="E9" s="32"/>
      <c r="F9" s="26"/>
      <c r="G9" s="26"/>
      <c r="H9" s="26"/>
      <c r="I9" s="26"/>
      <c r="J9" s="26"/>
      <c r="K9" s="26"/>
      <c r="L9" s="26"/>
      <c r="M9" s="26"/>
      <c r="N9" s="26"/>
      <c r="O9" s="26"/>
      <c r="P9" s="28"/>
      <c r="Q9" s="28"/>
      <c r="R9" s="27"/>
      <c r="S9" s="27"/>
      <c r="T9" s="27"/>
      <c r="U9" s="27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51"/>
    </row>
    <row r="10" spans="1:47" s="12" customFormat="1" ht="13.95" customHeight="1">
      <c r="A10" s="9"/>
      <c r="B10" s="30" t="s">
        <v>51</v>
      </c>
      <c r="C10" s="31" t="s">
        <v>47</v>
      </c>
      <c r="D10" s="31"/>
      <c r="E10" s="26"/>
      <c r="F10" s="32"/>
      <c r="G10" s="32"/>
      <c r="H10" s="26"/>
      <c r="I10" s="26"/>
      <c r="J10" s="26"/>
      <c r="K10" s="26"/>
      <c r="L10" s="26"/>
      <c r="M10" s="26"/>
      <c r="N10" s="26"/>
      <c r="O10" s="26"/>
      <c r="P10" s="28"/>
      <c r="Q10" s="28"/>
      <c r="R10" s="27"/>
      <c r="S10" s="27"/>
      <c r="T10" s="27"/>
      <c r="U10" s="27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51"/>
    </row>
    <row r="11" spans="1:47" s="12" customFormat="1" ht="13.95" customHeight="1">
      <c r="A11" s="9"/>
      <c r="B11" s="30" t="s">
        <v>45</v>
      </c>
      <c r="C11" s="31" t="s">
        <v>50</v>
      </c>
      <c r="D11" s="31"/>
      <c r="E11" s="26"/>
      <c r="F11" s="26"/>
      <c r="G11" s="26"/>
      <c r="H11" s="26"/>
      <c r="I11" s="32"/>
      <c r="J11" s="32"/>
      <c r="K11" s="32"/>
      <c r="L11" s="32"/>
      <c r="M11" s="32"/>
      <c r="N11" s="32"/>
      <c r="O11" s="26"/>
      <c r="P11" s="28"/>
      <c r="Q11" s="28"/>
      <c r="R11" s="27"/>
      <c r="S11" s="27"/>
      <c r="T11" s="27"/>
      <c r="U11" s="27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51"/>
    </row>
    <row r="12" spans="1:47" s="12" customFormat="1" ht="13">
      <c r="A12" s="9"/>
      <c r="B12" s="30" t="s">
        <v>15</v>
      </c>
      <c r="C12" s="31" t="s">
        <v>46</v>
      </c>
      <c r="D12" s="31"/>
      <c r="E12" s="29"/>
      <c r="F12" s="29"/>
      <c r="G12" s="29"/>
      <c r="H12" s="29"/>
      <c r="I12" s="29"/>
      <c r="J12" s="29"/>
      <c r="K12" s="29"/>
      <c r="L12" s="29"/>
      <c r="M12" s="32"/>
      <c r="N12" s="32"/>
      <c r="O12" s="29"/>
      <c r="P12" s="28"/>
      <c r="Q12" s="28"/>
      <c r="R12" s="29"/>
      <c r="S12" s="29"/>
      <c r="T12" s="29"/>
      <c r="U12" s="27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6"/>
      <c r="AM12" s="26"/>
      <c r="AN12" s="29"/>
      <c r="AO12" s="29"/>
      <c r="AP12" s="29"/>
      <c r="AQ12" s="29"/>
      <c r="AR12" s="29"/>
      <c r="AS12" s="29"/>
      <c r="AT12" s="29"/>
      <c r="AU12" s="50"/>
    </row>
    <row r="13" spans="1:47" s="12" customFormat="1" ht="13.2" customHeight="1">
      <c r="A13" s="9"/>
      <c r="B13" s="30" t="s">
        <v>16</v>
      </c>
      <c r="C13" s="31" t="s">
        <v>47</v>
      </c>
      <c r="D13" s="31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2"/>
      <c r="P13" s="28"/>
      <c r="Q13" s="28"/>
      <c r="R13" s="29"/>
      <c r="S13" s="29"/>
      <c r="T13" s="29"/>
      <c r="U13" s="27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6"/>
      <c r="AM13" s="26"/>
      <c r="AN13" s="29"/>
      <c r="AO13" s="29"/>
      <c r="AP13" s="29"/>
      <c r="AQ13" s="29"/>
      <c r="AR13" s="29"/>
      <c r="AS13" s="29"/>
      <c r="AT13" s="29"/>
      <c r="AU13" s="50"/>
    </row>
    <row r="14" spans="1:47" s="12" customFormat="1" ht="13.2" customHeight="1">
      <c r="A14" s="9"/>
      <c r="B14" s="30" t="s">
        <v>17</v>
      </c>
      <c r="C14" s="31" t="s">
        <v>47</v>
      </c>
      <c r="D14" s="31"/>
      <c r="E14" s="29"/>
      <c r="F14" s="29"/>
      <c r="G14" s="32"/>
      <c r="H14" s="32"/>
      <c r="I14" s="32"/>
      <c r="J14" s="32"/>
      <c r="K14" s="29"/>
      <c r="L14" s="29"/>
      <c r="M14" s="29"/>
      <c r="N14" s="29"/>
      <c r="O14" s="29"/>
      <c r="P14" s="28"/>
      <c r="Q14" s="28"/>
      <c r="R14" s="27"/>
      <c r="S14" s="27"/>
      <c r="T14" s="27"/>
      <c r="U14" s="27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6"/>
      <c r="AM14" s="26"/>
      <c r="AN14" s="29"/>
      <c r="AO14" s="29"/>
      <c r="AP14" s="29"/>
      <c r="AQ14" s="29"/>
      <c r="AR14" s="29"/>
      <c r="AS14" s="29"/>
      <c r="AT14" s="29"/>
      <c r="AU14" s="50"/>
    </row>
    <row r="15" spans="1:47" s="12" customFormat="1" ht="13.2" customHeight="1">
      <c r="A15" s="9"/>
      <c r="B15" s="30" t="s">
        <v>39</v>
      </c>
      <c r="C15" s="31" t="s">
        <v>47</v>
      </c>
      <c r="D15" s="31"/>
      <c r="E15" s="29"/>
      <c r="F15" s="29"/>
      <c r="G15" s="29"/>
      <c r="H15" s="29"/>
      <c r="I15" s="29"/>
      <c r="J15" s="29"/>
      <c r="K15" s="32"/>
      <c r="L15" s="29"/>
      <c r="M15" s="29"/>
      <c r="N15" s="29"/>
      <c r="O15" s="29"/>
      <c r="P15" s="28"/>
      <c r="Q15" s="28"/>
      <c r="R15" s="27"/>
      <c r="S15" s="27"/>
      <c r="T15" s="27"/>
      <c r="U15" s="27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6"/>
      <c r="AM15" s="26"/>
      <c r="AN15" s="29"/>
      <c r="AO15" s="29"/>
      <c r="AP15" s="29"/>
      <c r="AQ15" s="29"/>
      <c r="AR15" s="29"/>
      <c r="AS15" s="29"/>
      <c r="AT15" s="29"/>
      <c r="AU15" s="50"/>
    </row>
    <row r="16" spans="1:47" s="12" customFormat="1" ht="13.95" customHeight="1">
      <c r="A16" s="9"/>
      <c r="B16" s="30" t="s">
        <v>18</v>
      </c>
      <c r="C16" s="31" t="s">
        <v>46</v>
      </c>
      <c r="D16" s="31"/>
      <c r="E16" s="26"/>
      <c r="F16" s="26"/>
      <c r="G16" s="26"/>
      <c r="H16" s="26"/>
      <c r="I16" s="26"/>
      <c r="J16" s="29"/>
      <c r="K16" s="26"/>
      <c r="L16" s="32"/>
      <c r="M16" s="32"/>
      <c r="N16" s="32"/>
      <c r="O16" s="32"/>
      <c r="P16" s="28"/>
      <c r="Q16" s="28"/>
      <c r="R16" s="32"/>
      <c r="S16" s="32"/>
      <c r="T16" s="32"/>
      <c r="U16" s="27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51"/>
    </row>
    <row r="17" spans="1:47" s="12" customFormat="1" ht="13">
      <c r="A17" s="9"/>
      <c r="B17" s="30" t="s">
        <v>19</v>
      </c>
      <c r="C17" s="31" t="s">
        <v>46</v>
      </c>
      <c r="D17" s="33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8"/>
      <c r="Q17" s="28"/>
      <c r="R17" s="27"/>
      <c r="S17" s="27"/>
      <c r="T17" s="32"/>
      <c r="U17" s="27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51"/>
    </row>
    <row r="18" spans="1:47" s="12" customFormat="1" ht="13">
      <c r="A18" s="9"/>
      <c r="B18" s="34"/>
      <c r="C18" s="33"/>
      <c r="D18" s="33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8"/>
      <c r="Q18" s="28"/>
      <c r="R18" s="27"/>
      <c r="S18" s="27"/>
      <c r="T18" s="27"/>
      <c r="U18" s="27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51"/>
    </row>
    <row r="19" spans="1:47" s="12" customFormat="1" ht="13">
      <c r="A19" s="9"/>
      <c r="B19" s="35" t="s">
        <v>20</v>
      </c>
      <c r="C19" s="33"/>
      <c r="D19" s="33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52"/>
    </row>
    <row r="20" spans="1:47" s="12" customFormat="1" ht="13">
      <c r="A20" s="9"/>
      <c r="B20" s="34" t="s">
        <v>21</v>
      </c>
      <c r="C20" s="33" t="s">
        <v>46</v>
      </c>
      <c r="D20" s="33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8"/>
      <c r="Q20" s="28"/>
      <c r="R20" s="26"/>
      <c r="S20" s="26"/>
      <c r="T20" s="26"/>
      <c r="U20" s="37" t="s">
        <v>22</v>
      </c>
      <c r="V20" s="32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51"/>
    </row>
    <row r="21" spans="1:47" s="12" customFormat="1" ht="13">
      <c r="A21" s="9"/>
      <c r="B21" s="34" t="s">
        <v>23</v>
      </c>
      <c r="C21" s="33" t="s">
        <v>48</v>
      </c>
      <c r="D21" s="33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8"/>
      <c r="Q21" s="28"/>
      <c r="R21" s="26"/>
      <c r="S21" s="26"/>
      <c r="T21" s="26"/>
      <c r="U21" s="26"/>
      <c r="V21" s="32"/>
      <c r="W21" s="32"/>
      <c r="X21" s="32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51"/>
    </row>
    <row r="22" spans="1:47" s="12" customFormat="1" ht="13">
      <c r="A22" s="9"/>
      <c r="B22" s="34" t="s">
        <v>24</v>
      </c>
      <c r="C22" s="33" t="s">
        <v>46</v>
      </c>
      <c r="D22" s="33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8"/>
      <c r="Q22" s="28"/>
      <c r="R22" s="26"/>
      <c r="S22" s="26"/>
      <c r="T22" s="26"/>
      <c r="U22" s="26"/>
      <c r="V22" s="26"/>
      <c r="W22" s="26"/>
      <c r="X22" s="37" t="s">
        <v>22</v>
      </c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51"/>
    </row>
    <row r="23" spans="1:47" s="12" customFormat="1" ht="13">
      <c r="A23" s="9"/>
      <c r="B23" s="34" t="s">
        <v>25</v>
      </c>
      <c r="C23" s="33" t="s">
        <v>47</v>
      </c>
      <c r="D23" s="33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8"/>
      <c r="Q23" s="28"/>
      <c r="R23" s="26"/>
      <c r="S23" s="26"/>
      <c r="T23" s="26"/>
      <c r="U23" s="26"/>
      <c r="V23" s="26"/>
      <c r="W23" s="26"/>
      <c r="X23" s="26"/>
      <c r="Y23" s="32"/>
      <c r="Z23" s="32"/>
      <c r="AA23" s="32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51"/>
    </row>
    <row r="24" spans="1:47" s="12" customFormat="1" ht="13">
      <c r="A24" s="9"/>
      <c r="B24" s="34" t="s">
        <v>26</v>
      </c>
      <c r="C24" s="33" t="s">
        <v>46</v>
      </c>
      <c r="D24" s="33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8"/>
      <c r="Q24" s="28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37" t="s">
        <v>22</v>
      </c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51"/>
    </row>
    <row r="25" spans="1:47" s="12" customFormat="1" ht="13">
      <c r="A25" s="9"/>
      <c r="B25" s="34" t="s">
        <v>27</v>
      </c>
      <c r="C25" s="33" t="s">
        <v>47</v>
      </c>
      <c r="D25" s="33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8"/>
      <c r="Q25" s="28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32"/>
      <c r="AC25" s="32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51"/>
    </row>
    <row r="26" spans="1:47" s="12" customFormat="1" ht="13">
      <c r="A26" s="9"/>
      <c r="B26" s="34"/>
      <c r="C26" s="33"/>
      <c r="D26" s="33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28"/>
      <c r="Q26" s="28"/>
      <c r="R26" s="27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26"/>
      <c r="AM26" s="26"/>
      <c r="AN26" s="38"/>
      <c r="AO26" s="38"/>
      <c r="AP26" s="38"/>
      <c r="AQ26" s="38"/>
      <c r="AR26" s="38"/>
      <c r="AS26" s="38"/>
      <c r="AT26" s="38"/>
      <c r="AU26" s="53"/>
    </row>
    <row r="27" spans="1:47" s="12" customFormat="1" ht="13">
      <c r="A27" s="9"/>
      <c r="B27" s="35" t="s">
        <v>28</v>
      </c>
      <c r="C27" s="33"/>
      <c r="D27" s="33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52"/>
    </row>
    <row r="28" spans="1:47" s="12" customFormat="1" ht="13">
      <c r="A28" s="9"/>
      <c r="B28" s="34" t="s">
        <v>52</v>
      </c>
      <c r="C28" s="33" t="s">
        <v>31</v>
      </c>
      <c r="D28" s="33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8"/>
      <c r="Q28" s="28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32"/>
      <c r="AC28" s="32"/>
      <c r="AD28" s="32"/>
      <c r="AE28" s="32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51"/>
    </row>
    <row r="29" spans="1:47" s="12" customFormat="1" ht="13">
      <c r="A29" s="9"/>
      <c r="B29" s="34" t="s">
        <v>29</v>
      </c>
      <c r="C29" s="33" t="s">
        <v>46</v>
      </c>
      <c r="D29" s="33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8"/>
      <c r="Q29" s="28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32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51"/>
    </row>
    <row r="30" spans="1:47" s="12" customFormat="1" ht="13">
      <c r="A30" s="9"/>
      <c r="B30" s="34" t="s">
        <v>49</v>
      </c>
      <c r="C30" s="33" t="s">
        <v>30</v>
      </c>
      <c r="D30" s="33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8"/>
      <c r="Q30" s="28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32"/>
      <c r="AF30" s="32"/>
      <c r="AG30" s="32" t="s">
        <v>40</v>
      </c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51"/>
    </row>
    <row r="31" spans="1:47" s="12" customFormat="1" ht="13">
      <c r="A31" s="9"/>
      <c r="B31" s="34" t="s">
        <v>53</v>
      </c>
      <c r="C31" s="33" t="s">
        <v>31</v>
      </c>
      <c r="D31" s="33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8"/>
      <c r="Q31" s="28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2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51"/>
    </row>
    <row r="32" spans="1:47" s="12" customFormat="1" ht="13">
      <c r="A32" s="9"/>
      <c r="B32" s="34" t="s">
        <v>32</v>
      </c>
      <c r="C32" s="33" t="s">
        <v>46</v>
      </c>
      <c r="D32" s="33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8"/>
      <c r="Q32" s="28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37" t="s">
        <v>22</v>
      </c>
      <c r="AI32" s="32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51"/>
    </row>
    <row r="33" spans="1:47" s="12" customFormat="1" ht="13">
      <c r="A33" s="9"/>
      <c r="B33" s="34" t="s">
        <v>33</v>
      </c>
      <c r="C33" s="33" t="s">
        <v>47</v>
      </c>
      <c r="D33" s="33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8"/>
      <c r="Q33" s="28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32"/>
      <c r="AI33" s="32"/>
      <c r="AJ33" s="32"/>
      <c r="AK33" s="32"/>
      <c r="AL33" s="26"/>
      <c r="AM33" s="26"/>
      <c r="AN33" s="26"/>
      <c r="AO33" s="26"/>
      <c r="AP33" s="26"/>
      <c r="AQ33" s="26"/>
      <c r="AR33" s="26"/>
      <c r="AS33" s="26"/>
      <c r="AT33" s="26"/>
      <c r="AU33" s="51"/>
    </row>
    <row r="34" spans="1:47" s="12" customFormat="1" ht="13">
      <c r="A34" s="9"/>
      <c r="B34" s="34"/>
      <c r="C34" s="33"/>
      <c r="D34" s="33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8"/>
      <c r="Q34" s="28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51"/>
    </row>
    <row r="35" spans="1:47" s="12" customFormat="1" ht="13">
      <c r="A35" s="9"/>
      <c r="B35" s="35" t="s">
        <v>34</v>
      </c>
      <c r="C35" s="33"/>
      <c r="D35" s="33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52"/>
    </row>
    <row r="36" spans="1:47" s="12" customFormat="1" ht="13">
      <c r="A36" s="9"/>
      <c r="B36" s="34" t="s">
        <v>35</v>
      </c>
      <c r="C36" s="33" t="s">
        <v>47</v>
      </c>
      <c r="D36" s="33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8"/>
      <c r="Q36" s="28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32">
        <v>1</v>
      </c>
      <c r="AL36" s="32">
        <v>1</v>
      </c>
      <c r="AM36" s="32">
        <v>1</v>
      </c>
      <c r="AN36" s="32">
        <v>1</v>
      </c>
      <c r="AO36" s="26"/>
      <c r="AP36" s="26"/>
      <c r="AQ36" s="26"/>
      <c r="AR36" s="26"/>
      <c r="AS36" s="26"/>
      <c r="AT36" s="26"/>
      <c r="AU36" s="51"/>
    </row>
    <row r="37" spans="1:47" s="12" customFormat="1" ht="13">
      <c r="A37" s="9"/>
      <c r="B37" s="34" t="s">
        <v>36</v>
      </c>
      <c r="C37" s="33" t="s">
        <v>31</v>
      </c>
      <c r="D37" s="33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8"/>
      <c r="Q37" s="28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32">
        <v>1</v>
      </c>
      <c r="AO37" s="32">
        <v>1</v>
      </c>
      <c r="AP37" s="32" t="s">
        <v>41</v>
      </c>
      <c r="AQ37" s="26"/>
      <c r="AR37" s="26"/>
      <c r="AS37" s="26"/>
      <c r="AT37" s="26"/>
      <c r="AU37" s="51"/>
    </row>
    <row r="38" spans="1:47" s="12" customFormat="1" ht="13">
      <c r="A38" s="9"/>
      <c r="B38" s="34" t="s">
        <v>34</v>
      </c>
      <c r="C38" s="33" t="s">
        <v>37</v>
      </c>
      <c r="D38" s="33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8"/>
      <c r="Q38" s="28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37" t="s">
        <v>22</v>
      </c>
      <c r="AR38" s="26"/>
      <c r="AS38" s="26"/>
      <c r="AT38" s="26"/>
      <c r="AU38" s="51"/>
    </row>
    <row r="39" spans="1:47" ht="15" thickBot="1">
      <c r="B39" s="39"/>
      <c r="C39" s="40"/>
      <c r="D39" s="40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54"/>
    </row>
    <row r="41" spans="1:47">
      <c r="AS41" s="43"/>
      <c r="AT41" s="44" t="s">
        <v>38</v>
      </c>
      <c r="AU41" s="3"/>
    </row>
  </sheetData>
  <mergeCells count="10">
    <mergeCell ref="E2:H2"/>
    <mergeCell ref="I2:L2"/>
    <mergeCell ref="M2:Q2"/>
    <mergeCell ref="R2:U2"/>
    <mergeCell ref="AR2:AU2"/>
    <mergeCell ref="V2:Y2"/>
    <mergeCell ref="Z2:AD2"/>
    <mergeCell ref="AI2:AL2"/>
    <mergeCell ref="AM2:AQ2"/>
    <mergeCell ref="AE2:AH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5" ma:contentTypeDescription="Create a new document." ma:contentTypeScope="" ma:versionID="a2ba8e1c50901d6ca3bf980547c1d45a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98286f6cec16ac35d215d6b7c603e017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customXml/itemProps2.xml><?xml version="1.0" encoding="utf-8"?>
<ds:datastoreItem xmlns:ds="http://schemas.openxmlformats.org/officeDocument/2006/customXml" ds:itemID="{9D90B4EC-9F63-4BCC-BE69-7195E1061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 (v.072023)</vt:lpstr>
      <vt:lpstr>'Timeline (v.072023)'!Print_Area</vt:lpstr>
      <vt:lpstr>'Timeline (v.072023)'!Print_Titles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José Miguel Pinho</cp:lastModifiedBy>
  <cp:lastPrinted>2024-10-04T15:55:06Z</cp:lastPrinted>
  <dcterms:created xsi:type="dcterms:W3CDTF">2023-07-28T09:36:17Z</dcterms:created>
  <dcterms:modified xsi:type="dcterms:W3CDTF">2024-10-04T15:59:24Z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