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Bee2Solutions (Lynx)/02. Timeline/"/>
    </mc:Choice>
  </mc:AlternateContent>
  <xr:revisionPtr revIDLastSave="719" documentId="8_{4E1BF995-9333-41BA-B86F-419331C75711}" xr6:coauthVersionLast="47" xr6:coauthVersionMax="47" xr10:uidLastSave="{C960BC21-7F02-46A8-9AF9-84C8DEA617D3}"/>
  <bookViews>
    <workbookView minimized="1" xWindow="-27566" yWindow="1131" windowWidth="18515" windowHeight="10740" xr2:uid="{6B856535-9CA1-4EC6-8AE7-0813AA390F50}"/>
  </bookViews>
  <sheets>
    <sheet name="Timeline" sheetId="4" r:id="rId1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Timeline!$B$8:$AG$36</definedName>
    <definedName name="_xlnm.Print_Titles" localSheetId="0">Timeline!$A:$B,Timeline!$1:$10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" i="4" l="1"/>
  <c r="F10" i="4" l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</calcChain>
</file>

<file path=xl/sharedStrings.xml><?xml version="1.0" encoding="utf-8"?>
<sst xmlns="http://schemas.openxmlformats.org/spreadsheetml/2006/main" count="47" uniqueCount="36">
  <si>
    <t>Projeto</t>
  </si>
  <si>
    <t>Nov</t>
  </si>
  <si>
    <t>Dez</t>
  </si>
  <si>
    <t>Jun</t>
  </si>
  <si>
    <t>Jul</t>
  </si>
  <si>
    <t>Ago</t>
  </si>
  <si>
    <t>Set</t>
  </si>
  <si>
    <t>Out</t>
  </si>
  <si>
    <t>Tarefa</t>
  </si>
  <si>
    <t>Responsabilidade</t>
  </si>
  <si>
    <t>Preparação</t>
  </si>
  <si>
    <t>Envio de pedido de informação preliminar</t>
  </si>
  <si>
    <t>Recolha, análise e Q&amp;A da documentação enviada</t>
  </si>
  <si>
    <t>▲</t>
  </si>
  <si>
    <t>Management presentations e eventuais visitas às instalações</t>
  </si>
  <si>
    <t>Partilha de minutas de SPA e termos legais para a transação</t>
  </si>
  <si>
    <t>Legal</t>
  </si>
  <si>
    <t>Conclusão</t>
  </si>
  <si>
    <t>Finalização de documentação legal e assinatura SPA</t>
  </si>
  <si>
    <t>Todos</t>
  </si>
  <si>
    <t>Due Diligence</t>
  </si>
  <si>
    <t>CW</t>
  </si>
  <si>
    <t>Lynx</t>
  </si>
  <si>
    <t>CW / Bee2Solutions</t>
  </si>
  <si>
    <t>Negociação final</t>
  </si>
  <si>
    <t>Valsoft</t>
  </si>
  <si>
    <t>Pedido de NBO</t>
  </si>
  <si>
    <t>CW / Bee2Solutions / Valsoft</t>
  </si>
  <si>
    <t xml:space="preserve">Receção e negociação de Proposta não Vinculativa (NBO) </t>
  </si>
  <si>
    <t>Discussão dos termos de exclusividade</t>
  </si>
  <si>
    <t>Partilha de informação prioritária com a Valsoft para alinhamento inicial</t>
  </si>
  <si>
    <t>Discussão Preliminar com a Valsoft</t>
  </si>
  <si>
    <r>
      <t xml:space="preserve">Preparação de </t>
    </r>
    <r>
      <rPr>
        <i/>
        <sz val="10"/>
        <color theme="1"/>
        <rFont val="Bierstadt"/>
        <family val="2"/>
      </rPr>
      <t>Dataroom</t>
    </r>
    <r>
      <rPr>
        <sz val="10"/>
        <color theme="1"/>
        <rFont val="Bierstadt"/>
        <family val="2"/>
      </rPr>
      <t xml:space="preserve"> a partilhar com a Valsoft</t>
    </r>
  </si>
  <si>
    <r>
      <t xml:space="preserve">Preparação do </t>
    </r>
    <r>
      <rPr>
        <i/>
        <sz val="10"/>
        <color theme="1"/>
        <rFont val="Bierstadt"/>
        <family val="2"/>
      </rPr>
      <t>Datapack</t>
    </r>
  </si>
  <si>
    <t>Período de Férias</t>
  </si>
  <si>
    <t>Discussão e confirmação dos principais termos da transação (incluindo preço, reps &amp; warranties)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</si>
</sst>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8">
    <font>
      <sz val="11"/>
      <name val="Gill Sans"/>
    </font>
    <font>
      <sz val="11"/>
      <color theme="1"/>
      <name val="Bierstadt"/>
      <family val="2"/>
      <scheme val="minor"/>
    </font>
    <font>
      <sz val="11"/>
      <color theme="1"/>
      <name val="Bierstadt"/>
      <family val="2"/>
    </font>
    <font>
      <sz val="14"/>
      <color theme="1"/>
      <name val="Bierstadt"/>
      <family val="2"/>
    </font>
    <font>
      <b/>
      <sz val="14"/>
      <color theme="0"/>
      <name val="Bierstadt"/>
      <family val="2"/>
    </font>
    <font>
      <b/>
      <sz val="14"/>
      <color rgb="FF272F6A"/>
      <name val="Bierstadt"/>
      <family val="2"/>
    </font>
    <font>
      <sz val="10"/>
      <color theme="1"/>
      <name val="Bierstadt"/>
      <family val="2"/>
    </font>
    <font>
      <b/>
      <sz val="10"/>
      <name val="Bierstadt"/>
      <family val="2"/>
    </font>
    <font>
      <b/>
      <sz val="10"/>
      <color theme="0"/>
      <name val="Bierstadt"/>
      <family val="2"/>
    </font>
    <font>
      <sz val="10"/>
      <color theme="0"/>
      <name val="Bierstadt"/>
      <family val="2"/>
    </font>
    <font>
      <b/>
      <i/>
      <sz val="10"/>
      <color theme="4"/>
      <name val="Bierstadt"/>
      <family val="2"/>
    </font>
    <font>
      <b/>
      <sz val="10"/>
      <color theme="1"/>
      <name val="Bierstadt"/>
      <family val="2"/>
    </font>
    <font>
      <b/>
      <i/>
      <sz val="10"/>
      <color rgb="FF272F6A"/>
      <name val="Bierstadt"/>
      <family val="2"/>
    </font>
    <font>
      <i/>
      <sz val="10"/>
      <color rgb="FF272F6A"/>
      <name val="Bierstadt"/>
      <family val="2"/>
    </font>
    <font>
      <i/>
      <sz val="10"/>
      <color theme="1"/>
      <name val="Bierstadt"/>
      <family val="2"/>
    </font>
    <font>
      <b/>
      <i/>
      <sz val="10"/>
      <color rgb="FFFFC000"/>
      <name val="Bierstadt"/>
      <family val="2"/>
    </font>
    <font>
      <sz val="9"/>
      <color theme="1"/>
      <name val="Bierstadt"/>
      <family val="2"/>
    </font>
    <font>
      <sz val="10"/>
      <color theme="9" tint="-0.749992370372631"/>
      <name val="Bierstadt"/>
      <family val="2"/>
    </font>
  </fonts>
  <fills count="7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 applyProtection="1">
      <alignment vertical="center"/>
      <protection locked="0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" fontId="4" fillId="3" borderId="4" xfId="1" applyNumberFormat="1" applyFont="1" applyFill="1" applyBorder="1" applyAlignment="1">
      <alignment horizontal="center" vertical="center"/>
    </xf>
    <xf numFmtId="16" fontId="4" fillId="3" borderId="5" xfId="1" applyNumberFormat="1" applyFont="1" applyFill="1" applyBorder="1" applyAlignment="1">
      <alignment horizontal="center" vertical="center"/>
    </xf>
    <xf numFmtId="16" fontId="4" fillId="3" borderId="6" xfId="1" applyNumberFormat="1" applyFont="1" applyFill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6" fillId="0" borderId="0" xfId="1" applyFont="1" applyAlignment="1">
      <alignment vertical="center"/>
    </xf>
    <xf numFmtId="0" fontId="6" fillId="0" borderId="7" xfId="1" applyFont="1" applyBorder="1" applyAlignment="1">
      <alignment vertical="center"/>
    </xf>
    <xf numFmtId="16" fontId="4" fillId="3" borderId="8" xfId="1" applyNumberFormat="1" applyFont="1" applyFill="1" applyBorder="1" applyAlignment="1">
      <alignment vertical="center"/>
    </xf>
    <xf numFmtId="16" fontId="4" fillId="3" borderId="9" xfId="1" applyNumberFormat="1" applyFont="1" applyFill="1" applyBorder="1" applyAlignment="1">
      <alignment vertical="center"/>
    </xf>
    <xf numFmtId="0" fontId="6" fillId="0" borderId="0" xfId="1" applyFont="1" applyAlignment="1" applyProtection="1">
      <alignment vertical="center"/>
      <protection locked="0"/>
    </xf>
    <xf numFmtId="0" fontId="8" fillId="2" borderId="11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vertical="center"/>
    </xf>
    <xf numFmtId="164" fontId="9" fillId="2" borderId="12" xfId="1" applyNumberFormat="1" applyFont="1" applyFill="1" applyBorder="1" applyAlignment="1">
      <alignment horizontal="center" vertical="center"/>
    </xf>
    <xf numFmtId="0" fontId="6" fillId="0" borderId="15" xfId="1" applyFont="1" applyBorder="1" applyAlignment="1" applyProtection="1">
      <alignment vertical="center"/>
      <protection locked="0"/>
    </xf>
    <xf numFmtId="0" fontId="12" fillId="4" borderId="17" xfId="1" applyFont="1" applyFill="1" applyBorder="1" applyAlignment="1">
      <alignment vertical="center"/>
    </xf>
    <xf numFmtId="0" fontId="12" fillId="4" borderId="22" xfId="1" applyFont="1" applyFill="1" applyBorder="1" applyAlignment="1">
      <alignment vertical="center"/>
    </xf>
    <xf numFmtId="0" fontId="12" fillId="3" borderId="12" xfId="1" applyFont="1" applyFill="1" applyBorder="1" applyAlignment="1">
      <alignment vertical="center"/>
    </xf>
    <xf numFmtId="0" fontId="12" fillId="5" borderId="18" xfId="1" applyFont="1" applyFill="1" applyBorder="1" applyAlignment="1">
      <alignment vertical="center"/>
    </xf>
    <xf numFmtId="0" fontId="12" fillId="5" borderId="23" xfId="1" applyFont="1" applyFill="1" applyBorder="1" applyAlignment="1">
      <alignment vertical="center"/>
    </xf>
    <xf numFmtId="0" fontId="13" fillId="5" borderId="12" xfId="1" applyFont="1" applyFill="1" applyBorder="1" applyAlignment="1">
      <alignment vertical="center"/>
    </xf>
    <xf numFmtId="0" fontId="13" fillId="5" borderId="24" xfId="1" applyFont="1" applyFill="1" applyBorder="1" applyAlignment="1">
      <alignment vertical="center"/>
    </xf>
    <xf numFmtId="0" fontId="12" fillId="5" borderId="12" xfId="1" applyFont="1" applyFill="1" applyBorder="1" applyAlignment="1">
      <alignment vertical="center"/>
    </xf>
    <xf numFmtId="0" fontId="12" fillId="5" borderId="24" xfId="1" applyFont="1" applyFill="1" applyBorder="1" applyAlignment="1">
      <alignment vertical="center"/>
    </xf>
    <xf numFmtId="0" fontId="12" fillId="4" borderId="12" xfId="1" applyFont="1" applyFill="1" applyBorder="1" applyAlignment="1">
      <alignment vertical="center"/>
    </xf>
    <xf numFmtId="0" fontId="12" fillId="4" borderId="24" xfId="1" applyFont="1" applyFill="1" applyBorder="1" applyAlignment="1">
      <alignment vertical="center"/>
    </xf>
    <xf numFmtId="0" fontId="15" fillId="3" borderId="12" xfId="1" applyFont="1" applyFill="1" applyBorder="1" applyAlignment="1">
      <alignment horizontal="center" vertical="center"/>
    </xf>
    <xf numFmtId="0" fontId="12" fillId="5" borderId="13" xfId="1" applyFont="1" applyFill="1" applyBorder="1" applyAlignment="1">
      <alignment vertical="center"/>
    </xf>
    <xf numFmtId="0" fontId="12" fillId="5" borderId="25" xfId="1" applyFont="1" applyFill="1" applyBorder="1" applyAlignment="1">
      <alignment vertical="center"/>
    </xf>
    <xf numFmtId="0" fontId="12" fillId="5" borderId="21" xfId="1" applyFont="1" applyFill="1" applyBorder="1" applyAlignment="1">
      <alignment vertical="center"/>
    </xf>
    <xf numFmtId="0" fontId="12" fillId="5" borderId="26" xfId="1" applyFont="1" applyFill="1" applyBorder="1" applyAlignment="1">
      <alignment vertical="center"/>
    </xf>
    <xf numFmtId="0" fontId="12" fillId="6" borderId="12" xfId="1" applyFont="1" applyFill="1" applyBorder="1" applyAlignment="1">
      <alignment vertical="center"/>
    </xf>
    <xf numFmtId="0" fontId="12" fillId="6" borderId="21" xfId="1" applyFont="1" applyFill="1" applyBorder="1" applyAlignment="1">
      <alignment vertical="center"/>
    </xf>
    <xf numFmtId="0" fontId="12" fillId="6" borderId="18" xfId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1" fillId="0" borderId="16" xfId="1" applyFont="1" applyFill="1" applyBorder="1" applyAlignment="1">
      <alignment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left" vertical="center" wrapText="1" indent="1"/>
    </xf>
    <xf numFmtId="0" fontId="6" fillId="0" borderId="0" xfId="1" applyFont="1" applyFill="1" applyAlignment="1">
      <alignment horizontal="center" vertical="center" wrapText="1"/>
    </xf>
    <xf numFmtId="0" fontId="11" fillId="0" borderId="7" xfId="1" applyFont="1" applyFill="1" applyBorder="1" applyAlignment="1">
      <alignment horizontal="left" vertical="center" wrapText="1"/>
    </xf>
    <xf numFmtId="0" fontId="6" fillId="0" borderId="19" xfId="1" applyFont="1" applyFill="1" applyBorder="1" applyAlignment="1">
      <alignment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vertical="center"/>
    </xf>
    <xf numFmtId="0" fontId="8" fillId="0" borderId="0" xfId="1" applyFont="1" applyFill="1" applyAlignment="1">
      <alignment horizontal="center" vertical="center"/>
    </xf>
    <xf numFmtId="0" fontId="10" fillId="0" borderId="13" xfId="1" applyFont="1" applyFill="1" applyBorder="1" applyAlignment="1">
      <alignment vertical="center"/>
    </xf>
    <xf numFmtId="0" fontId="12" fillId="0" borderId="23" xfId="1" applyFont="1" applyFill="1" applyBorder="1" applyAlignment="1">
      <alignment vertical="center"/>
    </xf>
    <xf numFmtId="164" fontId="9" fillId="3" borderId="9" xfId="1" applyNumberFormat="1" applyFont="1" applyFill="1" applyBorder="1" applyAlignment="1">
      <alignment horizontal="center" vertical="center"/>
    </xf>
    <xf numFmtId="0" fontId="16" fillId="0" borderId="0" xfId="1" applyFont="1" applyFill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0" xfId="1" applyFont="1" applyBorder="1" applyAlignment="1" applyProtection="1">
      <alignment vertical="center"/>
      <protection locked="0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12" fillId="0" borderId="8" xfId="1" applyFont="1" applyFill="1" applyBorder="1" applyAlignment="1">
      <alignment vertical="center"/>
    </xf>
    <xf numFmtId="0" fontId="12" fillId="0" borderId="14" xfId="1" applyFont="1" applyFill="1" applyBorder="1" applyAlignment="1">
      <alignment vertical="center"/>
    </xf>
    <xf numFmtId="164" fontId="9" fillId="0" borderId="0" xfId="1" applyNumberFormat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16" fontId="4" fillId="0" borderId="0" xfId="1" applyNumberFormat="1" applyFont="1" applyFill="1" applyBorder="1" applyAlignment="1">
      <alignment vertical="center"/>
    </xf>
    <xf numFmtId="0" fontId="3" fillId="0" borderId="0" xfId="1" applyFont="1" applyBorder="1" applyAlignment="1" applyProtection="1">
      <alignment vertical="center"/>
      <protection locked="0"/>
    </xf>
    <xf numFmtId="0" fontId="6" fillId="0" borderId="0" xfId="1" applyFont="1" applyBorder="1" applyAlignment="1" applyProtection="1">
      <alignment vertical="center"/>
      <protection locked="0"/>
    </xf>
    <xf numFmtId="0" fontId="16" fillId="0" borderId="0" xfId="1" applyFont="1" applyFill="1" applyBorder="1" applyAlignment="1">
      <alignment vertical="center"/>
    </xf>
    <xf numFmtId="0" fontId="17" fillId="0" borderId="0" xfId="1" applyFont="1" applyAlignment="1">
      <alignment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W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58CE-A506-43B5-B5C9-C727B55D872E}">
  <sheetPr>
    <pageSetUpPr fitToPage="1"/>
  </sheetPr>
  <dimension ref="A1:BC36"/>
  <sheetViews>
    <sheetView showGridLines="0" tabSelected="1" zoomScale="85" zoomScaleNormal="85" zoomScaleSheetLayoutView="50" zoomScalePageLayoutView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AM25" sqref="AM25"/>
    </sheetView>
  </sheetViews>
  <sheetFormatPr defaultColWidth="9" defaultRowHeight="14.6"/>
  <cols>
    <col min="1" max="1" width="2.42578125" style="1" customWidth="1"/>
    <col min="2" max="2" width="75.140625" style="1" bestFit="1" customWidth="1"/>
    <col min="3" max="3" width="24.5" style="2" customWidth="1"/>
    <col min="4" max="4" width="1.7109375" style="2" customWidth="1"/>
    <col min="5" max="34" width="3.5703125" style="1" customWidth="1"/>
    <col min="35" max="35" width="3.5" style="1" customWidth="1"/>
    <col min="36" max="38" width="3.5703125" style="1" customWidth="1"/>
    <col min="39" max="39" width="3.2109375" style="1" customWidth="1"/>
    <col min="40" max="40" width="3.28515625" style="1" customWidth="1"/>
    <col min="41" max="47" width="3.5703125" style="1" customWidth="1"/>
    <col min="48" max="48" width="3.5" style="1" customWidth="1"/>
    <col min="49" max="51" width="3.5" style="3" customWidth="1"/>
    <col min="52" max="52" width="3.140625" style="3" customWidth="1"/>
    <col min="53" max="16384" width="9" style="3"/>
  </cols>
  <sheetData>
    <row r="1" spans="1:55" hidden="1"/>
    <row r="2" spans="1:55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55" hidden="1"/>
    <row r="4" spans="1:55" hidden="1"/>
    <row r="5" spans="1:55" hidden="1"/>
    <row r="7" spans="1:55" ht="15" thickBot="1"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7"/>
      <c r="AX7" s="57"/>
      <c r="AY7" s="57"/>
      <c r="AZ7" s="57"/>
    </row>
    <row r="8" spans="1:55" s="10" customFormat="1" ht="18.899999999999999" thickBot="1">
      <c r="A8" s="5"/>
      <c r="B8" s="6" t="s">
        <v>0</v>
      </c>
      <c r="C8" s="40" t="s">
        <v>22</v>
      </c>
      <c r="D8" s="41"/>
      <c r="E8" s="7" t="s">
        <v>3</v>
      </c>
      <c r="F8" s="8"/>
      <c r="G8" s="9"/>
      <c r="H8" s="7" t="s">
        <v>4</v>
      </c>
      <c r="I8" s="8"/>
      <c r="J8" s="8"/>
      <c r="K8" s="9"/>
      <c r="L8" s="7" t="s">
        <v>5</v>
      </c>
      <c r="M8" s="8"/>
      <c r="N8" s="8"/>
      <c r="O8" s="9"/>
      <c r="P8" s="7" t="s">
        <v>6</v>
      </c>
      <c r="Q8" s="8"/>
      <c r="R8" s="8"/>
      <c r="S8" s="8"/>
      <c r="T8" s="9"/>
      <c r="U8" s="7" t="s">
        <v>7</v>
      </c>
      <c r="V8" s="8"/>
      <c r="W8" s="8"/>
      <c r="X8" s="9"/>
      <c r="Y8" s="7" t="s">
        <v>1</v>
      </c>
      <c r="Z8" s="8"/>
      <c r="AA8" s="8"/>
      <c r="AB8" s="9"/>
      <c r="AC8" s="7" t="s">
        <v>2</v>
      </c>
      <c r="AD8" s="8"/>
      <c r="AE8" s="8"/>
      <c r="AF8" s="8"/>
      <c r="AG8" s="9"/>
      <c r="AH8" s="64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7"/>
      <c r="BB8" s="67"/>
      <c r="BC8" s="67"/>
    </row>
    <row r="9" spans="1:55" s="15" customFormat="1" ht="14.25" customHeight="1">
      <c r="A9" s="11"/>
      <c r="B9" s="12"/>
      <c r="C9" s="42"/>
      <c r="D9" s="42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64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8"/>
      <c r="BB9" s="68"/>
      <c r="BC9" s="68"/>
    </row>
    <row r="10" spans="1:55" s="15" customFormat="1" ht="12.9">
      <c r="A10" s="11"/>
      <c r="B10" s="16" t="s">
        <v>8</v>
      </c>
      <c r="C10" s="17" t="s">
        <v>9</v>
      </c>
      <c r="D10" s="17"/>
      <c r="E10" s="18">
        <v>45824</v>
      </c>
      <c r="F10" s="19">
        <f t="shared" ref="F10:I10" si="0">+E10+7</f>
        <v>45831</v>
      </c>
      <c r="G10" s="19">
        <f t="shared" si="0"/>
        <v>45838</v>
      </c>
      <c r="H10" s="19">
        <f t="shared" si="0"/>
        <v>45845</v>
      </c>
      <c r="I10" s="19">
        <f t="shared" si="0"/>
        <v>45852</v>
      </c>
      <c r="J10" s="19">
        <f t="shared" ref="J10:M10" si="1">I10+7</f>
        <v>45859</v>
      </c>
      <c r="K10" s="19">
        <f t="shared" si="1"/>
        <v>45866</v>
      </c>
      <c r="L10" s="19">
        <f t="shared" si="1"/>
        <v>45873</v>
      </c>
      <c r="M10" s="19">
        <f t="shared" si="1"/>
        <v>45880</v>
      </c>
      <c r="N10" s="19">
        <f>+M10+7</f>
        <v>45887</v>
      </c>
      <c r="O10" s="19">
        <f t="shared" ref="O10:R10" si="2">+N10+7</f>
        <v>45894</v>
      </c>
      <c r="P10" s="19">
        <f t="shared" si="2"/>
        <v>45901</v>
      </c>
      <c r="Q10" s="19">
        <f t="shared" si="2"/>
        <v>45908</v>
      </c>
      <c r="R10" s="19">
        <f t="shared" si="2"/>
        <v>45915</v>
      </c>
      <c r="S10" s="19">
        <f>+R10+7</f>
        <v>45922</v>
      </c>
      <c r="T10" s="19">
        <f t="shared" ref="T10:V10" si="3">S10+7</f>
        <v>45929</v>
      </c>
      <c r="U10" s="19">
        <f t="shared" si="3"/>
        <v>45936</v>
      </c>
      <c r="V10" s="19">
        <f t="shared" si="3"/>
        <v>45943</v>
      </c>
      <c r="W10" s="19">
        <f>+V10+7</f>
        <v>45950</v>
      </c>
      <c r="X10" s="19">
        <f t="shared" ref="X10:AA10" si="4">+W10+7</f>
        <v>45957</v>
      </c>
      <c r="Y10" s="19">
        <f t="shared" si="4"/>
        <v>45964</v>
      </c>
      <c r="Z10" s="19">
        <f t="shared" si="4"/>
        <v>45971</v>
      </c>
      <c r="AA10" s="19">
        <f t="shared" si="4"/>
        <v>45978</v>
      </c>
      <c r="AB10" s="19">
        <f t="shared" ref="AB10:AI10" si="5">AA10+7</f>
        <v>45985</v>
      </c>
      <c r="AC10" s="19">
        <f t="shared" si="5"/>
        <v>45992</v>
      </c>
      <c r="AD10" s="19">
        <f t="shared" si="5"/>
        <v>45999</v>
      </c>
      <c r="AE10" s="19">
        <f t="shared" si="5"/>
        <v>46006</v>
      </c>
      <c r="AF10" s="19">
        <f t="shared" si="5"/>
        <v>46013</v>
      </c>
      <c r="AG10" s="54">
        <f>+AF10+7</f>
        <v>46020</v>
      </c>
      <c r="AH10" s="64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8"/>
      <c r="BB10" s="68"/>
      <c r="BC10" s="68"/>
    </row>
    <row r="11" spans="1:55" s="20" customFormat="1" ht="13.5" customHeight="1" thickBot="1">
      <c r="A11" s="11"/>
      <c r="B11" s="50"/>
      <c r="C11" s="51"/>
      <c r="D11" s="51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3"/>
      <c r="AH11" s="64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4"/>
      <c r="BA11" s="68"/>
      <c r="BB11" s="68"/>
      <c r="BC11" s="68"/>
    </row>
    <row r="12" spans="1:55" s="15" customFormat="1" ht="12.9">
      <c r="A12" s="11"/>
      <c r="B12" s="43" t="s">
        <v>10</v>
      </c>
      <c r="C12" s="44"/>
      <c r="D12" s="4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8"/>
      <c r="BB12" s="68"/>
      <c r="BC12" s="68"/>
    </row>
    <row r="13" spans="1:55" s="15" customFormat="1" ht="12.9">
      <c r="B13" s="45" t="s">
        <v>11</v>
      </c>
      <c r="C13" s="46" t="s">
        <v>21</v>
      </c>
      <c r="D13" s="46"/>
      <c r="E13" s="23"/>
      <c r="F13" s="24"/>
      <c r="G13" s="24"/>
      <c r="H13" s="24"/>
      <c r="I13" s="24"/>
      <c r="J13" s="24"/>
      <c r="K13" s="24"/>
      <c r="L13" s="37"/>
      <c r="M13" s="37"/>
      <c r="N13" s="37"/>
      <c r="O13" s="37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8"/>
      <c r="AG13" s="25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8"/>
      <c r="BB13" s="68"/>
      <c r="BC13" s="68"/>
    </row>
    <row r="14" spans="1:55" s="15" customFormat="1" ht="12.9">
      <c r="B14" s="45" t="s">
        <v>12</v>
      </c>
      <c r="C14" s="46" t="s">
        <v>23</v>
      </c>
      <c r="D14" s="46"/>
      <c r="E14" s="24"/>
      <c r="F14" s="23"/>
      <c r="G14" s="23"/>
      <c r="H14" s="23"/>
      <c r="I14" s="23"/>
      <c r="J14" s="23"/>
      <c r="K14" s="23"/>
      <c r="L14" s="37"/>
      <c r="M14" s="37"/>
      <c r="N14" s="37"/>
      <c r="O14" s="37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8"/>
      <c r="AG14" s="25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8"/>
      <c r="BB14" s="68"/>
      <c r="BC14" s="68"/>
    </row>
    <row r="15" spans="1:55" s="15" customFormat="1" ht="13.2" customHeight="1">
      <c r="A15" s="11"/>
      <c r="B15" s="45" t="s">
        <v>30</v>
      </c>
      <c r="C15" s="46" t="s">
        <v>23</v>
      </c>
      <c r="D15" s="46"/>
      <c r="E15" s="26"/>
      <c r="F15" s="26"/>
      <c r="G15" s="23"/>
      <c r="H15" s="26"/>
      <c r="I15" s="26"/>
      <c r="J15" s="26"/>
      <c r="K15" s="26"/>
      <c r="L15" s="37"/>
      <c r="M15" s="37"/>
      <c r="N15" s="37"/>
      <c r="O15" s="3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8"/>
      <c r="AG15" s="27"/>
      <c r="AH15" s="64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8"/>
      <c r="BB15" s="68"/>
      <c r="BC15" s="68"/>
    </row>
    <row r="16" spans="1:55" s="15" customFormat="1" ht="13.2" customHeight="1">
      <c r="A16" s="11"/>
      <c r="B16" s="45" t="s">
        <v>33</v>
      </c>
      <c r="C16" s="46"/>
      <c r="D16" s="46"/>
      <c r="E16" s="26"/>
      <c r="F16" s="26"/>
      <c r="G16" s="26"/>
      <c r="H16" s="26"/>
      <c r="I16" s="23"/>
      <c r="J16" s="23"/>
      <c r="K16" s="23"/>
      <c r="L16" s="37"/>
      <c r="M16" s="37"/>
      <c r="N16" s="37"/>
      <c r="O16" s="3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8"/>
      <c r="AG16" s="27"/>
      <c r="AH16" s="64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8"/>
      <c r="BB16" s="68"/>
      <c r="BC16" s="68"/>
    </row>
    <row r="17" spans="1:55" s="15" customFormat="1" ht="13.95" customHeight="1">
      <c r="A17" s="11"/>
      <c r="B17" s="45" t="s">
        <v>32</v>
      </c>
      <c r="C17" s="46" t="s">
        <v>23</v>
      </c>
      <c r="D17" s="46"/>
      <c r="E17" s="28"/>
      <c r="F17" s="28"/>
      <c r="G17" s="23"/>
      <c r="H17" s="23"/>
      <c r="I17" s="23"/>
      <c r="J17" s="23"/>
      <c r="K17" s="23"/>
      <c r="L17" s="37"/>
      <c r="M17" s="37"/>
      <c r="N17" s="37"/>
      <c r="O17" s="37"/>
      <c r="P17" s="23"/>
      <c r="Q17" s="23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9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8"/>
      <c r="BB17" s="68"/>
      <c r="BC17" s="68"/>
    </row>
    <row r="18" spans="1:55" s="15" customFormat="1" ht="12.9">
      <c r="A18" s="11"/>
      <c r="B18" s="45"/>
      <c r="C18" s="46"/>
      <c r="D18" s="46"/>
      <c r="E18" s="28"/>
      <c r="F18" s="28"/>
      <c r="G18" s="28"/>
      <c r="H18" s="28"/>
      <c r="I18" s="28"/>
      <c r="J18" s="28"/>
      <c r="K18" s="28"/>
      <c r="L18" s="37"/>
      <c r="M18" s="37"/>
      <c r="N18" s="37"/>
      <c r="O18" s="3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9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8"/>
      <c r="BB18" s="68"/>
      <c r="BC18" s="68"/>
    </row>
    <row r="19" spans="1:55" s="15" customFormat="1" ht="12.9">
      <c r="A19" s="11"/>
      <c r="B19" s="47" t="s">
        <v>31</v>
      </c>
      <c r="C19" s="46"/>
      <c r="D19" s="46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1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8"/>
      <c r="BB19" s="68"/>
      <c r="BC19" s="68"/>
    </row>
    <row r="20" spans="1:55" s="15" customFormat="1" ht="12.9">
      <c r="A20" s="11"/>
      <c r="B20" s="45" t="s">
        <v>26</v>
      </c>
      <c r="C20" s="46" t="s">
        <v>21</v>
      </c>
      <c r="D20" s="46"/>
      <c r="E20" s="28"/>
      <c r="F20" s="28"/>
      <c r="G20" s="28"/>
      <c r="H20" s="28"/>
      <c r="I20" s="28"/>
      <c r="J20" s="28"/>
      <c r="K20" s="28"/>
      <c r="L20" s="37"/>
      <c r="M20" s="37"/>
      <c r="N20" s="37"/>
      <c r="O20" s="37"/>
      <c r="P20" s="32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9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8"/>
      <c r="BB20" s="68"/>
      <c r="BC20" s="68"/>
    </row>
    <row r="21" spans="1:55" s="15" customFormat="1" ht="12.9">
      <c r="A21" s="11"/>
      <c r="B21" s="45" t="s">
        <v>14</v>
      </c>
      <c r="C21" s="46" t="s">
        <v>27</v>
      </c>
      <c r="D21" s="46"/>
      <c r="E21" s="28"/>
      <c r="F21" s="28"/>
      <c r="G21" s="28"/>
      <c r="H21" s="28"/>
      <c r="I21" s="28"/>
      <c r="J21" s="28"/>
      <c r="K21" s="28"/>
      <c r="L21" s="37"/>
      <c r="M21" s="37"/>
      <c r="N21" s="37"/>
      <c r="O21" s="37"/>
      <c r="P21" s="28"/>
      <c r="Q21" s="23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9"/>
      <c r="AH21" s="60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8"/>
      <c r="BB21" s="68"/>
      <c r="BC21" s="68"/>
    </row>
    <row r="22" spans="1:55" s="15" customFormat="1" ht="12.9">
      <c r="A22" s="11"/>
      <c r="B22" s="45" t="s">
        <v>28</v>
      </c>
      <c r="C22" s="46" t="s">
        <v>23</v>
      </c>
      <c r="D22" s="46"/>
      <c r="E22" s="28"/>
      <c r="F22" s="28"/>
      <c r="G22" s="28"/>
      <c r="H22" s="28"/>
      <c r="I22" s="28"/>
      <c r="J22" s="28"/>
      <c r="K22" s="28"/>
      <c r="L22" s="37"/>
      <c r="M22" s="37"/>
      <c r="N22" s="37"/>
      <c r="O22" s="37"/>
      <c r="P22" s="28"/>
      <c r="Q22" s="28"/>
      <c r="R22" s="28"/>
      <c r="S22" s="32" t="s">
        <v>13</v>
      </c>
      <c r="T22" s="32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9"/>
      <c r="AH22" s="61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8"/>
      <c r="BB22" s="68"/>
      <c r="BC22" s="68"/>
    </row>
    <row r="23" spans="1:55" s="15" customFormat="1" ht="12.9">
      <c r="A23" s="11"/>
      <c r="B23" s="45" t="s">
        <v>29</v>
      </c>
      <c r="C23" s="46" t="s">
        <v>23</v>
      </c>
      <c r="D23" s="46"/>
      <c r="E23" s="28"/>
      <c r="F23" s="28"/>
      <c r="G23" s="28"/>
      <c r="H23" s="28"/>
      <c r="I23" s="28"/>
      <c r="J23" s="28"/>
      <c r="K23" s="28"/>
      <c r="L23" s="37"/>
      <c r="M23" s="37"/>
      <c r="N23" s="37"/>
      <c r="O23" s="37"/>
      <c r="P23" s="28"/>
      <c r="Q23" s="28"/>
      <c r="R23" s="28"/>
      <c r="S23" s="23"/>
      <c r="T23" s="23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3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8"/>
      <c r="BB23" s="68"/>
      <c r="BC23" s="68"/>
    </row>
    <row r="24" spans="1:55" s="15" customFormat="1" ht="12.9">
      <c r="A24" s="11"/>
      <c r="B24" s="45"/>
      <c r="C24" s="46"/>
      <c r="D24" s="46"/>
      <c r="E24" s="33"/>
      <c r="F24" s="33"/>
      <c r="G24" s="33"/>
      <c r="H24" s="33"/>
      <c r="I24" s="33"/>
      <c r="J24" s="33"/>
      <c r="K24" s="33"/>
      <c r="L24" s="37"/>
      <c r="M24" s="37"/>
      <c r="N24" s="37"/>
      <c r="O24" s="37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28"/>
      <c r="AG24" s="3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8"/>
      <c r="BB24" s="68"/>
      <c r="BC24" s="68"/>
    </row>
    <row r="25" spans="1:55" s="15" customFormat="1" ht="12.9">
      <c r="A25" s="11"/>
      <c r="B25" s="47" t="s">
        <v>20</v>
      </c>
      <c r="C25" s="46"/>
      <c r="D25" s="46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1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8"/>
      <c r="BB25" s="68"/>
      <c r="BC25" s="68"/>
    </row>
    <row r="26" spans="1:55" s="15" customFormat="1" ht="12.9">
      <c r="A26" s="11"/>
      <c r="B26" s="45" t="s">
        <v>20</v>
      </c>
      <c r="C26" s="46" t="s">
        <v>25</v>
      </c>
      <c r="D26" s="46"/>
      <c r="E26" s="28"/>
      <c r="F26" s="28"/>
      <c r="G26" s="28"/>
      <c r="H26" s="28"/>
      <c r="I26" s="28"/>
      <c r="J26" s="28"/>
      <c r="K26" s="28"/>
      <c r="L26" s="37"/>
      <c r="M26" s="37"/>
      <c r="N26" s="37"/>
      <c r="O26" s="37"/>
      <c r="P26" s="28"/>
      <c r="Q26" s="28"/>
      <c r="R26" s="28"/>
      <c r="S26" s="28"/>
      <c r="T26" s="23"/>
      <c r="U26" s="23"/>
      <c r="V26" s="23"/>
      <c r="W26" s="23"/>
      <c r="X26" s="23"/>
      <c r="Y26" s="23"/>
      <c r="Z26" s="28"/>
      <c r="AA26" s="28"/>
      <c r="AB26" s="28"/>
      <c r="AC26" s="28"/>
      <c r="AD26" s="28"/>
      <c r="AE26" s="28"/>
      <c r="AF26" s="28"/>
      <c r="AG26" s="29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8"/>
      <c r="BB26" s="68"/>
      <c r="BC26" s="68"/>
    </row>
    <row r="27" spans="1:55" s="15" customFormat="1" ht="16.3" customHeight="1">
      <c r="A27" s="11"/>
      <c r="B27" s="45" t="s">
        <v>35</v>
      </c>
      <c r="C27" s="46" t="s">
        <v>27</v>
      </c>
      <c r="D27" s="46"/>
      <c r="E27" s="28"/>
      <c r="F27" s="28"/>
      <c r="G27" s="28"/>
      <c r="H27" s="28"/>
      <c r="I27" s="28"/>
      <c r="J27" s="28"/>
      <c r="K27" s="28"/>
      <c r="L27" s="37"/>
      <c r="M27" s="37"/>
      <c r="N27" s="37"/>
      <c r="O27" s="3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3"/>
      <c r="AA27" s="28"/>
      <c r="AB27" s="28"/>
      <c r="AC27" s="28"/>
      <c r="AD27" s="28"/>
      <c r="AE27" s="28"/>
      <c r="AF27" s="28"/>
      <c r="AG27" s="29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8"/>
      <c r="BB27" s="68"/>
      <c r="BC27" s="68"/>
    </row>
    <row r="28" spans="1:55" s="15" customFormat="1" ht="12.9">
      <c r="A28" s="11"/>
      <c r="B28" s="45" t="s">
        <v>15</v>
      </c>
      <c r="C28" s="46" t="s">
        <v>25</v>
      </c>
      <c r="D28" s="46"/>
      <c r="E28" s="28"/>
      <c r="F28" s="28"/>
      <c r="G28" s="28"/>
      <c r="H28" s="28"/>
      <c r="I28" s="28"/>
      <c r="J28" s="28"/>
      <c r="K28" s="28"/>
      <c r="L28" s="37"/>
      <c r="M28" s="37"/>
      <c r="N28" s="37"/>
      <c r="O28" s="3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3"/>
      <c r="AA28" s="28"/>
      <c r="AB28" s="28"/>
      <c r="AC28" s="28"/>
      <c r="AD28" s="28"/>
      <c r="AE28" s="28"/>
      <c r="AF28" s="28"/>
      <c r="AG28" s="29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8"/>
      <c r="BB28" s="68"/>
      <c r="BC28" s="68"/>
    </row>
    <row r="29" spans="1:55" s="15" customFormat="1" ht="12.9">
      <c r="A29" s="11"/>
      <c r="B29" s="45"/>
      <c r="C29" s="46"/>
      <c r="D29" s="46"/>
      <c r="E29" s="28"/>
      <c r="F29" s="28"/>
      <c r="G29" s="28"/>
      <c r="H29" s="28"/>
      <c r="I29" s="28"/>
      <c r="J29" s="28"/>
      <c r="K29" s="28"/>
      <c r="L29" s="37"/>
      <c r="M29" s="37"/>
      <c r="N29" s="37"/>
      <c r="O29" s="3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9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8"/>
      <c r="BB29" s="68"/>
      <c r="BC29" s="68"/>
    </row>
    <row r="30" spans="1:55" s="15" customFormat="1" ht="12.9">
      <c r="A30" s="11"/>
      <c r="B30" s="47" t="s">
        <v>17</v>
      </c>
      <c r="C30" s="46"/>
      <c r="D30" s="46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1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8"/>
      <c r="BB30" s="68"/>
      <c r="BC30" s="68"/>
    </row>
    <row r="31" spans="1:55" s="15" customFormat="1" ht="12.9">
      <c r="A31" s="11"/>
      <c r="B31" s="45" t="s">
        <v>24</v>
      </c>
      <c r="C31" s="46" t="s">
        <v>23</v>
      </c>
      <c r="D31" s="46"/>
      <c r="E31" s="28"/>
      <c r="F31" s="28"/>
      <c r="G31" s="28"/>
      <c r="H31" s="28"/>
      <c r="I31" s="28"/>
      <c r="J31" s="28"/>
      <c r="K31" s="28"/>
      <c r="L31" s="37"/>
      <c r="M31" s="37"/>
      <c r="N31" s="37"/>
      <c r="O31" s="3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3"/>
      <c r="AB31" s="23"/>
      <c r="AC31" s="23"/>
      <c r="AD31" s="23"/>
      <c r="AE31" s="28"/>
      <c r="AF31" s="28"/>
      <c r="AG31" s="29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8"/>
      <c r="BB31" s="68"/>
      <c r="BC31" s="68"/>
    </row>
    <row r="32" spans="1:55" s="15" customFormat="1" ht="12.9">
      <c r="A32" s="11"/>
      <c r="B32" s="45" t="s">
        <v>18</v>
      </c>
      <c r="C32" s="46" t="s">
        <v>16</v>
      </c>
      <c r="D32" s="46"/>
      <c r="E32" s="28"/>
      <c r="F32" s="28"/>
      <c r="G32" s="28"/>
      <c r="H32" s="28"/>
      <c r="I32" s="28"/>
      <c r="J32" s="28"/>
      <c r="K32" s="28"/>
      <c r="L32" s="37"/>
      <c r="M32" s="37"/>
      <c r="N32" s="37"/>
      <c r="O32" s="3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3"/>
      <c r="AE32" s="23"/>
      <c r="AF32" s="28"/>
      <c r="AG32" s="29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8"/>
      <c r="BB32" s="68"/>
      <c r="BC32" s="68"/>
    </row>
    <row r="33" spans="1:55" s="15" customFormat="1" ht="12.9">
      <c r="A33" s="11"/>
      <c r="B33" s="45" t="s">
        <v>17</v>
      </c>
      <c r="C33" s="46" t="s">
        <v>19</v>
      </c>
      <c r="D33" s="46"/>
      <c r="E33" s="28"/>
      <c r="F33" s="28"/>
      <c r="G33" s="28"/>
      <c r="H33" s="28"/>
      <c r="I33" s="28"/>
      <c r="J33" s="28"/>
      <c r="K33" s="28"/>
      <c r="L33" s="37"/>
      <c r="M33" s="37"/>
      <c r="N33" s="37"/>
      <c r="O33" s="3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32" t="s">
        <v>13</v>
      </c>
      <c r="AG33" s="29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8"/>
      <c r="BB33" s="68"/>
      <c r="BC33" s="68"/>
    </row>
    <row r="34" spans="1:55" ht="15" thickBot="1">
      <c r="B34" s="48"/>
      <c r="C34" s="49"/>
      <c r="D34" s="49"/>
      <c r="E34" s="35"/>
      <c r="F34" s="35"/>
      <c r="G34" s="35"/>
      <c r="H34" s="35"/>
      <c r="I34" s="35"/>
      <c r="J34" s="35"/>
      <c r="K34" s="35"/>
      <c r="L34" s="38"/>
      <c r="M34" s="38"/>
      <c r="N34" s="38"/>
      <c r="O34" s="38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6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57"/>
      <c r="BB34" s="57"/>
      <c r="BC34" s="57"/>
    </row>
    <row r="35" spans="1:55">
      <c r="AH35" s="64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9"/>
      <c r="AX35" s="59"/>
      <c r="AY35" s="59"/>
      <c r="AZ35" s="59"/>
      <c r="BA35" s="57"/>
      <c r="BB35" s="57"/>
      <c r="BC35" s="57"/>
    </row>
    <row r="36" spans="1:55">
      <c r="AC36" s="39"/>
      <c r="AD36" s="70" t="s">
        <v>34</v>
      </c>
      <c r="AH36" s="55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64"/>
      <c r="AT36" s="69"/>
      <c r="AU36" s="59"/>
      <c r="AV36" s="58"/>
      <c r="AW36" s="59"/>
      <c r="AX36" s="59"/>
      <c r="AY36" s="59"/>
      <c r="AZ36" s="59"/>
      <c r="BA36" s="57"/>
      <c r="BB36" s="57"/>
      <c r="BC36" s="57"/>
    </row>
  </sheetData>
  <mergeCells count="7">
    <mergeCell ref="AC8:AG8"/>
    <mergeCell ref="E8:G8"/>
    <mergeCell ref="H8:K8"/>
    <mergeCell ref="L8:O8"/>
    <mergeCell ref="P8:T8"/>
    <mergeCell ref="U8:X8"/>
    <mergeCell ref="Y8:AB8"/>
  </mergeCells>
  <printOptions horizontalCentered="1" verticalCentered="1"/>
  <pageMargins left="0.25" right="0.25" top="0.75" bottom="0.75" header="0.3" footer="0.3"/>
  <pageSetup paperSize="9" scale="4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5" ma:contentTypeDescription="Create a new document." ma:contentTypeScope="" ma:versionID="a2ba8e1c50901d6ca3bf980547c1d45a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98286f6cec16ac35d215d6b7c603e017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customXml/itemProps2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2B6DCC-0BB6-41A4-876E-58D6769BD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</vt:lpstr>
      <vt:lpstr>Timeline!Print_Area</vt:lpstr>
      <vt:lpstr>Timeline!Print_Titles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Clearwater</cp:lastModifiedBy>
  <cp:lastPrinted>2025-06-30T13:42:07Z</cp:lastPrinted>
  <dcterms:created xsi:type="dcterms:W3CDTF">2023-07-28T09:36:17Z</dcterms:created>
  <dcterms:modified xsi:type="dcterms:W3CDTF">2025-06-30T13:42:57Z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