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wicf.sharepoint.com/sites/PT-PROJ/Shared Documents/Sermec (Mercury)/2. Preparation/2.1 Timeline/"/>
    </mc:Choice>
  </mc:AlternateContent>
  <xr:revisionPtr revIDLastSave="1578" documentId="8_{4E1BF995-9333-41BA-B86F-419331C75711}" xr6:coauthVersionLast="47" xr6:coauthVersionMax="47" xr10:uidLastSave="{8CA1B2E8-D8AE-4AE1-A2B0-A5D1694BB758}"/>
  <bookViews>
    <workbookView xWindow="-98" yWindow="-98" windowWidth="21795" windowHeight="12975" xr2:uid="{6B856535-9CA1-4EC6-8AE7-0813AA390F50}"/>
  </bookViews>
  <sheets>
    <sheet name="Timeline (Jun25)" sheetId="4" r:id="rId1"/>
    <sheet name="Timeline (Abr25)" sheetId="3" state="hidden" r:id="rId2"/>
    <sheet name="Timeline (Mar25)" sheetId="1" state="hidden" r:id="rId3"/>
    <sheet name="Timeline (Feb25)" sheetId="2" state="hidden" r:id="rId4"/>
  </sheets>
  <definedNames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"10/20/2025 16:53:40"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1">'Timeline (Abr25)'!$A$4:$AZ$48</definedName>
    <definedName name="_xlnm.Print_Area" localSheetId="3">'Timeline (Feb25)'!$A$1:$AZ$50</definedName>
    <definedName name="_xlnm.Print_Area" localSheetId="0">'Timeline (Jun25)'!$A$6:$BD$48</definedName>
    <definedName name="_xlnm.Print_Area" localSheetId="2">'Timeline (Mar25)'!$A$4:$AZ$48</definedName>
    <definedName name="_xlnm.Print_Titles" localSheetId="1">'Timeline (Abr25)'!$A:$B,'Timeline (Abr25)'!$1:$10</definedName>
    <definedName name="_xlnm.Print_Titles" localSheetId="3">'Timeline (Feb25)'!$A:$B,'Timeline (Feb25)'!$1:$10</definedName>
    <definedName name="_xlnm.Print_Titles" localSheetId="0">'Timeline (Jun25)'!$A:$B,'Timeline (Jun25)'!$1:$10</definedName>
    <definedName name="_xlnm.Print_Titles" localSheetId="2">'Timeline (Mar25)'!$A:$B,'Timeline (Mar25)'!$1:$10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G10" i="2"/>
  <c r="H10" i="2" s="1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F10" i="1"/>
  <c r="G10" i="1"/>
  <c r="H10" i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F10" i="3"/>
  <c r="G10" i="3"/>
  <c r="H10" i="3"/>
  <c r="I10" i="3"/>
  <c r="J10" i="3"/>
  <c r="K10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AJ10" i="3" s="1"/>
  <c r="AK10" i="3" s="1"/>
  <c r="AL10" i="3" s="1"/>
  <c r="AM10" i="3" s="1"/>
  <c r="AN10" i="3" s="1"/>
  <c r="AO10" i="3" s="1"/>
  <c r="AP10" i="3" s="1"/>
  <c r="AQ10" i="3" s="1"/>
  <c r="AR10" i="3" s="1"/>
  <c r="AS10" i="3" s="1"/>
  <c r="AT10" i="3" s="1"/>
  <c r="AU10" i="3" s="1"/>
  <c r="AV10" i="3" s="1"/>
  <c r="AW10" i="3" s="1"/>
  <c r="AX10" i="3" s="1"/>
  <c r="AY10" i="3" s="1"/>
  <c r="AZ10" i="3" s="1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AN10" i="4" s="1"/>
  <c r="AO10" i="4" s="1"/>
  <c r="AP10" i="4" s="1"/>
  <c r="AQ10" i="4" s="1"/>
  <c r="AR10" i="4" s="1"/>
  <c r="AS10" i="4" s="1"/>
  <c r="AT10" i="4" s="1"/>
  <c r="AU10" i="4" s="1"/>
  <c r="AV10" i="4" s="1"/>
  <c r="AW10" i="4" s="1"/>
  <c r="AX10" i="4" s="1"/>
  <c r="AY10" i="4" s="1"/>
  <c r="AZ10" i="4" s="1"/>
  <c r="BA10" i="4" s="1"/>
  <c r="BB10" i="4" s="1"/>
  <c r="BC10" i="4" s="1"/>
  <c r="BD10" i="4" s="1"/>
</calcChain>
</file>

<file path=xl/sharedStrings.xml><?xml version="1.0" encoding="utf-8"?>
<sst xmlns="http://schemas.openxmlformats.org/spreadsheetml/2006/main" count="321" uniqueCount="61">
  <si>
    <t>Projeto</t>
  </si>
  <si>
    <t>Nov</t>
  </si>
  <si>
    <t>Dez</t>
  </si>
  <si>
    <t>Fev</t>
  </si>
  <si>
    <t>Mar</t>
  </si>
  <si>
    <t>Jun</t>
  </si>
  <si>
    <t>Jul</t>
  </si>
  <si>
    <t>Ago</t>
  </si>
  <si>
    <t>Out</t>
  </si>
  <si>
    <t>Tarefa</t>
  </si>
  <si>
    <t>Responsabilidade</t>
  </si>
  <si>
    <t>Preparação</t>
  </si>
  <si>
    <t>Envio de pedido de informação preliminar</t>
  </si>
  <si>
    <t>Recolha, análise e Q&amp;A da documentação enviada</t>
  </si>
  <si>
    <t>Preparação de Lista de Potenciais Investidores</t>
  </si>
  <si>
    <t>Apresentação e discussão da lista inicial de Potenciais Investidores</t>
  </si>
  <si>
    <t>Preparação de Teaser e Memorando de Informação</t>
  </si>
  <si>
    <t>Marketing - Fase 1</t>
  </si>
  <si>
    <t>Envio de Teasers aos potenciais investidores selecionados</t>
  </si>
  <si>
    <t>▲</t>
  </si>
  <si>
    <t>Assinatura NDAs</t>
  </si>
  <si>
    <t>Envio de Memorando de Informação &amp; Process Letter I</t>
  </si>
  <si>
    <t>Q&amp;A limitado com Potenciais Investidores</t>
  </si>
  <si>
    <t>Avaliação de NBOs e seleção de short-list de investidores</t>
  </si>
  <si>
    <t>Marketing - Fase 2</t>
  </si>
  <si>
    <t>Partilha de minutas de SPA e termos legais para a transação</t>
  </si>
  <si>
    <t>Legal</t>
  </si>
  <si>
    <t>Avaliação de BOs e seleção de Investidor</t>
  </si>
  <si>
    <t>Conclusão</t>
  </si>
  <si>
    <t>Negociação final com o Investidor selecionado</t>
  </si>
  <si>
    <t>Finalização de documentação legal e assinatura SPA</t>
  </si>
  <si>
    <t>Todos</t>
  </si>
  <si>
    <t>Periodo de férias</t>
  </si>
  <si>
    <t>Discussão da Estrutura do Memorando de Informação</t>
  </si>
  <si>
    <t>Abr</t>
  </si>
  <si>
    <t>Maio</t>
  </si>
  <si>
    <t>CW</t>
  </si>
  <si>
    <t>CW / Bidders</t>
  </si>
  <si>
    <t>Bidders</t>
  </si>
  <si>
    <t>Partilha e discussão do Draft do Teaser e Memorando de Informação</t>
  </si>
  <si>
    <t xml:space="preserve">Receção de Propostas não Vinculativas (NBOs) </t>
  </si>
  <si>
    <t>Management presentations</t>
  </si>
  <si>
    <t>Receção de Ofertas Vinculativas (BOs) e Mark-up ao SPA proposto</t>
  </si>
  <si>
    <t>Discussão e acordo com a versão final de "Process Letter - I"</t>
  </si>
  <si>
    <t>Preparação do Plano de Negócios</t>
  </si>
  <si>
    <t xml:space="preserve"> </t>
  </si>
  <si>
    <t>Mercury</t>
  </si>
  <si>
    <t>CW / SERMEC</t>
  </si>
  <si>
    <t>CW / SERMEC / Bidders</t>
  </si>
  <si>
    <t>Set</t>
  </si>
  <si>
    <t>Solicitação de cotações para VDD Financeira, Fiscal e Legal</t>
  </si>
  <si>
    <t>Negociação e adjudicação das VDD Financeira, Fiscal e Legal</t>
  </si>
  <si>
    <t>Recolha, análise e Q&amp;A da documentação enviada (VDD)</t>
  </si>
  <si>
    <t>CW / SERMEC / DD</t>
  </si>
  <si>
    <t>Preparação da minuta do SPA</t>
  </si>
  <si>
    <t>Due Diligence Confirmatória</t>
  </si>
  <si>
    <t>CW / DD</t>
  </si>
  <si>
    <t>CW / DD / Bidders</t>
  </si>
  <si>
    <t>Envio de Process Letter II &amp; Relatórios de VDD Financeira, Fiscal e Legal</t>
  </si>
  <si>
    <t>Visitas às instalações e reuniões com equipa de gestão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</si>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</sst>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0">
    <font>
      <sz val="11"/>
      <name val="Gill Sans"/>
    </font>
    <font>
      <sz val="9"/>
      <color theme="1"/>
      <name val="Arial"/>
      <family val="2"/>
    </font>
    <font>
      <sz val="11"/>
      <color theme="1"/>
      <name val="Bierstadt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rgb="FF272F6A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color rgb="FF272F6A"/>
      <name val="Arial"/>
      <family val="2"/>
    </font>
    <font>
      <b/>
      <sz val="14"/>
      <color theme="0"/>
      <name val="Skeena"/>
      <scheme val="major"/>
    </font>
    <font>
      <b/>
      <sz val="11"/>
      <color theme="0"/>
      <name val="Bierstadt"/>
      <family val="2"/>
      <scheme val="minor"/>
    </font>
    <font>
      <sz val="11"/>
      <color theme="0"/>
      <name val="Bierstadt"/>
      <family val="2"/>
      <scheme val="minor"/>
    </font>
    <font>
      <b/>
      <sz val="14"/>
      <color rgb="FF272F6A"/>
      <name val="Skeena"/>
      <scheme val="major"/>
    </font>
    <font>
      <b/>
      <sz val="11"/>
      <color theme="1"/>
      <name val="Bierstadt"/>
      <family val="2"/>
      <scheme val="minor"/>
    </font>
    <font>
      <b/>
      <sz val="11"/>
      <color theme="0"/>
      <name val="Arial"/>
      <family val="2"/>
    </font>
    <font>
      <b/>
      <i/>
      <sz val="11"/>
      <color theme="4"/>
      <name val="Arial"/>
      <family val="2"/>
    </font>
    <font>
      <b/>
      <sz val="11"/>
      <color theme="1"/>
      <name val="Arial"/>
      <family val="2"/>
    </font>
    <font>
      <b/>
      <i/>
      <sz val="11"/>
      <color rgb="FF272F6A"/>
      <name val="Arial"/>
      <family val="2"/>
    </font>
    <font>
      <i/>
      <sz val="11"/>
      <color rgb="FF272F6A"/>
      <name val="Arial"/>
      <family val="2"/>
    </font>
    <font>
      <b/>
      <i/>
      <sz val="11"/>
      <color rgb="FFFFC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9.9978637043366805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9CDFF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272F6A"/>
      </bottom>
      <diagonal/>
    </border>
    <border>
      <left style="medium">
        <color rgb="FF272F6A"/>
      </left>
      <right style="medium">
        <color rgb="FF272F6A"/>
      </right>
      <top style="medium">
        <color indexed="64"/>
      </top>
      <bottom style="medium">
        <color rgb="FF272F6A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3" fillId="0" borderId="0" xfId="1" applyFont="1" applyAlignment="1">
      <alignment horizontal="centerContinuous" vertical="center"/>
    </xf>
    <xf numFmtId="0" fontId="4" fillId="0" borderId="0" xfId="1" applyFont="1" applyAlignment="1">
      <alignment vertical="center"/>
    </xf>
    <xf numFmtId="0" fontId="4" fillId="0" borderId="0" xfId="1" applyFont="1" applyAlignment="1" applyProtection="1">
      <alignment vertical="center"/>
      <protection locked="0"/>
    </xf>
    <xf numFmtId="0" fontId="6" fillId="0" borderId="0" xfId="1" applyFont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0" xfId="1" applyFont="1" applyAlignment="1" applyProtection="1">
      <alignment vertical="center"/>
      <protection locked="0"/>
    </xf>
    <xf numFmtId="0" fontId="1" fillId="0" borderId="0" xfId="1" applyFont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16" fontId="9" fillId="5" borderId="8" xfId="1" applyNumberFormat="1" applyFont="1" applyFill="1" applyBorder="1" applyAlignment="1">
      <alignment vertical="center"/>
    </xf>
    <xf numFmtId="0" fontId="10" fillId="5" borderId="9" xfId="1" applyFont="1" applyFill="1" applyBorder="1" applyAlignment="1">
      <alignment horizontal="center" vertical="center"/>
    </xf>
    <xf numFmtId="0" fontId="10" fillId="5" borderId="8" xfId="1" applyFont="1" applyFill="1" applyBorder="1" applyAlignment="1">
      <alignment horizontal="center" vertical="center"/>
    </xf>
    <xf numFmtId="164" fontId="11" fillId="5" borderId="10" xfId="1" applyNumberFormat="1" applyFont="1" applyFill="1" applyBorder="1" applyAlignment="1">
      <alignment horizontal="center" vertical="center"/>
    </xf>
    <xf numFmtId="0" fontId="13" fillId="2" borderId="14" xfId="1" applyFont="1" applyFill="1" applyBorder="1" applyAlignment="1">
      <alignment vertical="center" wrapText="1"/>
    </xf>
    <xf numFmtId="0" fontId="13" fillId="2" borderId="3" xfId="1" applyFont="1" applyFill="1" applyBorder="1" applyAlignment="1">
      <alignment horizontal="center" vertical="center" wrapText="1"/>
    </xf>
    <xf numFmtId="0" fontId="13" fillId="2" borderId="7" xfId="1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6" borderId="16" xfId="1" applyFont="1" applyFill="1" applyBorder="1" applyAlignment="1">
      <alignment vertical="center"/>
    </xf>
    <xf numFmtId="0" fontId="14" fillId="2" borderId="7" xfId="1" applyFont="1" applyFill="1" applyBorder="1" applyAlignment="1">
      <alignment vertical="center"/>
    </xf>
    <xf numFmtId="0" fontId="14" fillId="2" borderId="0" xfId="1" applyFont="1" applyFill="1" applyAlignment="1">
      <alignment horizontal="center" vertical="center"/>
    </xf>
    <xf numFmtId="0" fontId="15" fillId="0" borderId="11" xfId="1" applyFont="1" applyBorder="1" applyAlignment="1">
      <alignment vertical="center"/>
    </xf>
    <xf numFmtId="0" fontId="15" fillId="0" borderId="12" xfId="1" applyFont="1" applyBorder="1" applyAlignment="1">
      <alignment vertical="center"/>
    </xf>
    <xf numFmtId="0" fontId="3" fillId="0" borderId="13" xfId="1" applyFont="1" applyBorder="1" applyAlignment="1" applyProtection="1">
      <alignment vertical="center"/>
      <protection locked="0"/>
    </xf>
    <xf numFmtId="0" fontId="16" fillId="2" borderId="3" xfId="1" applyFont="1" applyFill="1" applyBorder="1" applyAlignment="1">
      <alignment horizontal="center" vertical="center" wrapText="1"/>
    </xf>
    <xf numFmtId="0" fontId="17" fillId="7" borderId="15" xfId="1" applyFont="1" applyFill="1" applyBorder="1" applyAlignment="1">
      <alignment vertical="center"/>
    </xf>
    <xf numFmtId="0" fontId="2" fillId="0" borderId="7" xfId="1" applyBorder="1" applyAlignment="1">
      <alignment horizontal="left" vertical="center" wrapText="1" indent="1"/>
    </xf>
    <xf numFmtId="0" fontId="2" fillId="0" borderId="0" xfId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17" fillId="3" borderId="15" xfId="1" applyFont="1" applyFill="1" applyBorder="1" applyAlignment="1">
      <alignment vertical="center"/>
    </xf>
    <xf numFmtId="0" fontId="17" fillId="4" borderId="16" xfId="1" applyFont="1" applyFill="1" applyBorder="1" applyAlignment="1">
      <alignment vertical="center"/>
    </xf>
    <xf numFmtId="0" fontId="18" fillId="4" borderId="10" xfId="1" applyFont="1" applyFill="1" applyBorder="1" applyAlignment="1">
      <alignment vertical="center"/>
    </xf>
    <xf numFmtId="0" fontId="17" fillId="5" borderId="10" xfId="1" applyFont="1" applyFill="1" applyBorder="1" applyAlignment="1">
      <alignment vertical="center"/>
    </xf>
    <xf numFmtId="0" fontId="17" fillId="4" borderId="10" xfId="1" applyFont="1" applyFill="1" applyBorder="1" applyAlignment="1">
      <alignment vertical="center"/>
    </xf>
    <xf numFmtId="0" fontId="2" fillId="2" borderId="0" xfId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17" fillId="7" borderId="10" xfId="1" applyFont="1" applyFill="1" applyBorder="1" applyAlignment="1">
      <alignment vertical="center"/>
    </xf>
    <xf numFmtId="0" fontId="19" fillId="5" borderId="10" xfId="1" applyFont="1" applyFill="1" applyBorder="1" applyAlignment="1">
      <alignment horizontal="center" vertical="center"/>
    </xf>
    <xf numFmtId="0" fontId="17" fillId="4" borderId="11" xfId="1" applyFont="1" applyFill="1" applyBorder="1" applyAlignment="1">
      <alignment vertical="center"/>
    </xf>
    <xf numFmtId="0" fontId="3" fillId="0" borderId="17" xfId="1" applyFont="1" applyBorder="1" applyAlignment="1">
      <alignment vertical="center" wrapText="1"/>
    </xf>
    <xf numFmtId="0" fontId="3" fillId="0" borderId="18" xfId="1" applyFont="1" applyBorder="1" applyAlignment="1">
      <alignment horizontal="center" vertical="center" wrapText="1"/>
    </xf>
    <xf numFmtId="0" fontId="17" fillId="4" borderId="19" xfId="1" applyFont="1" applyFill="1" applyBorder="1" applyAlignment="1">
      <alignment vertical="center"/>
    </xf>
    <xf numFmtId="0" fontId="17" fillId="6" borderId="19" xfId="1" applyFont="1" applyFill="1" applyBorder="1" applyAlignment="1">
      <alignment vertical="center"/>
    </xf>
    <xf numFmtId="0" fontId="17" fillId="3" borderId="16" xfId="1" applyFont="1" applyFill="1" applyBorder="1" applyAlignment="1">
      <alignment vertical="center"/>
    </xf>
    <xf numFmtId="0" fontId="2" fillId="8" borderId="7" xfId="1" applyFill="1" applyBorder="1" applyAlignment="1">
      <alignment horizontal="left" vertical="center" wrapText="1" indent="1"/>
    </xf>
    <xf numFmtId="0" fontId="2" fillId="8" borderId="0" xfId="1" applyFill="1" applyAlignment="1">
      <alignment horizontal="center" vertical="center" wrapText="1"/>
    </xf>
    <xf numFmtId="0" fontId="17" fillId="9" borderId="16" xfId="1" applyFont="1" applyFill="1" applyBorder="1" applyAlignment="1">
      <alignment vertical="center"/>
    </xf>
    <xf numFmtId="0" fontId="18" fillId="9" borderId="10" xfId="1" applyFont="1" applyFill="1" applyBorder="1" applyAlignment="1">
      <alignment vertical="center"/>
    </xf>
    <xf numFmtId="0" fontId="17" fillId="9" borderId="15" xfId="1" applyFont="1" applyFill="1" applyBorder="1" applyAlignment="1">
      <alignment vertical="center"/>
    </xf>
    <xf numFmtId="0" fontId="17" fillId="9" borderId="10" xfId="1" applyFont="1" applyFill="1" applyBorder="1" applyAlignment="1">
      <alignment vertical="center"/>
    </xf>
    <xf numFmtId="0" fontId="17" fillId="10" borderId="10" xfId="1" applyFont="1" applyFill="1" applyBorder="1" applyAlignment="1">
      <alignment vertical="center"/>
    </xf>
    <xf numFmtId="0" fontId="17" fillId="11" borderId="10" xfId="1" applyFont="1" applyFill="1" applyBorder="1" applyAlignment="1">
      <alignment vertical="center"/>
    </xf>
    <xf numFmtId="16" fontId="9" fillId="5" borderId="4" xfId="1" applyNumberFormat="1" applyFont="1" applyFill="1" applyBorder="1" applyAlignment="1">
      <alignment horizontal="center" vertical="center"/>
    </xf>
    <xf numFmtId="16" fontId="9" fillId="5" borderId="5" xfId="1" applyNumberFormat="1" applyFont="1" applyFill="1" applyBorder="1" applyAlignment="1">
      <alignment horizontal="center" vertical="center"/>
    </xf>
    <xf numFmtId="16" fontId="9" fillId="5" borderId="6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24A2BFA-D83C-4E04-803C-70C75F3E0718}"/>
  </cellStyles>
  <dxfs count="0"/>
  <tableStyles count="0" defaultTableStyle="TableStyleMedium2" defaultPivotStyle="PivotStyleLight16"/>
  <colors>
    <mruColors>
      <color rgb="FFD9CD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clearwater">
  <a:themeElements>
    <a:clrScheme name="Clearwater">
      <a:dk1>
        <a:srgbClr val="0D0039"/>
      </a:dk1>
      <a:lt1>
        <a:srgbClr val="F3F2F7"/>
      </a:lt1>
      <a:dk2>
        <a:srgbClr val="00B3AD"/>
      </a:dk2>
      <a:lt2>
        <a:srgbClr val="02D97A"/>
      </a:lt2>
      <a:accent1>
        <a:srgbClr val="0D0039"/>
      </a:accent1>
      <a:accent2>
        <a:srgbClr val="F3F2F7"/>
      </a:accent2>
      <a:accent3>
        <a:srgbClr val="CCDCC8"/>
      </a:accent3>
      <a:accent4>
        <a:srgbClr val="FFC50B"/>
      </a:accent4>
      <a:accent5>
        <a:srgbClr val="F357A0"/>
      </a:accent5>
      <a:accent6>
        <a:srgbClr val="F6F6F6"/>
      </a:accent6>
      <a:hlink>
        <a:srgbClr val="00B3AD"/>
      </a:hlink>
      <a:folHlink>
        <a:srgbClr val="00B3AD"/>
      </a:folHlink>
    </a:clrScheme>
    <a:fontScheme name="ClearwaterCF">
      <a:majorFont>
        <a:latin typeface="Skeena"/>
        <a:ea typeface=""/>
        <a:cs typeface=""/>
      </a:majorFont>
      <a:minorFont>
        <a:latin typeface="Bierstad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9032-CBEC-4E2F-ADA3-28CE1E1C0127}">
  <dimension ref="A1:BD48"/>
  <sheetViews>
    <sheetView showGridLines="0" tabSelected="1" showWhiteSpace="0" view="pageBreakPreview" topLeftCell="A6" zoomScaleNormal="85" zoomScaleSheetLayoutView="100" zoomScalePageLayoutView="55" workbookViewId="0">
      <pane xSplit="4" ySplit="6" topLeftCell="E23" activePane="bottomRight" state="frozen"/>
      <selection activeCell="A6" sqref="A6"/>
      <selection pane="topRight" activeCell="E6" sqref="E6"/>
      <selection pane="bottomLeft" activeCell="A12" sqref="A12"/>
      <selection pane="bottomRight" activeCell="AU37" sqref="AR37:AU38"/>
    </sheetView>
  </sheetViews>
  <sheetFormatPr defaultColWidth="9" defaultRowHeight="13.5"/>
  <cols>
    <col min="1" max="1" width="1.1875" style="1" customWidth="1"/>
    <col min="2" max="2" width="60.0625" style="1" customWidth="1"/>
    <col min="3" max="3" width="21.4375" style="2" customWidth="1"/>
    <col min="4" max="4" width="0.4375" style="2" customWidth="1"/>
    <col min="5" max="5" width="3.5625" style="1" customWidth="1"/>
    <col min="6" max="31" width="3.5625" style="1" hidden="1" customWidth="1"/>
    <col min="32" max="32" width="3.6875" style="1" hidden="1" customWidth="1"/>
    <col min="33" max="33" width="3.5" style="1" hidden="1" customWidth="1"/>
    <col min="34" max="36" width="3.5625" style="1" hidden="1" customWidth="1"/>
    <col min="37" max="37" width="3.5" style="1" customWidth="1"/>
    <col min="38" max="40" width="3.5625" style="1" customWidth="1"/>
    <col min="41" max="41" width="3.3125" style="1" customWidth="1"/>
    <col min="42" max="56" width="3.5625" style="1" customWidth="1"/>
    <col min="57" max="16384" width="9" style="3"/>
  </cols>
  <sheetData>
    <row r="1" spans="1:56" hidden="1"/>
    <row r="2" spans="1:56" hidden="1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 spans="1:56" hidden="1"/>
    <row r="4" spans="1:56" hidden="1"/>
    <row r="5" spans="1:56" hidden="1"/>
    <row r="7" spans="1:56" ht="13.9" thickBot="1"/>
    <row r="8" spans="1:56" s="6" customFormat="1" ht="19.149999999999999" thickBot="1">
      <c r="A8" s="5"/>
      <c r="B8" s="11" t="s">
        <v>0</v>
      </c>
      <c r="C8" s="19" t="s">
        <v>46</v>
      </c>
      <c r="D8" s="20"/>
      <c r="E8" s="56" t="s">
        <v>3</v>
      </c>
      <c r="F8" s="57"/>
      <c r="G8" s="57"/>
      <c r="H8" s="58"/>
      <c r="I8" s="56" t="s">
        <v>4</v>
      </c>
      <c r="J8" s="57"/>
      <c r="K8" s="57"/>
      <c r="L8" s="57"/>
      <c r="M8" s="58"/>
      <c r="N8" s="56" t="s">
        <v>34</v>
      </c>
      <c r="O8" s="57"/>
      <c r="P8" s="57"/>
      <c r="Q8" s="58"/>
      <c r="R8" s="56" t="s">
        <v>35</v>
      </c>
      <c r="S8" s="57"/>
      <c r="T8" s="57"/>
      <c r="U8" s="58"/>
      <c r="V8" s="56" t="s">
        <v>5</v>
      </c>
      <c r="W8" s="57"/>
      <c r="X8" s="57"/>
      <c r="Y8" s="57"/>
      <c r="Z8" s="58"/>
      <c r="AA8" s="56" t="s">
        <v>6</v>
      </c>
      <c r="AB8" s="57"/>
      <c r="AC8" s="57"/>
      <c r="AD8" s="58"/>
      <c r="AE8" s="56" t="s">
        <v>7</v>
      </c>
      <c r="AF8" s="57"/>
      <c r="AG8" s="57"/>
      <c r="AH8" s="57"/>
      <c r="AI8" s="56" t="s">
        <v>49</v>
      </c>
      <c r="AJ8" s="57"/>
      <c r="AK8" s="57"/>
      <c r="AL8" s="57"/>
      <c r="AM8" s="58"/>
      <c r="AN8" s="56" t="s">
        <v>8</v>
      </c>
      <c r="AO8" s="57"/>
      <c r="AP8" s="57"/>
      <c r="AQ8" s="58"/>
      <c r="AR8" s="56" t="s">
        <v>1</v>
      </c>
      <c r="AS8" s="57"/>
      <c r="AT8" s="57"/>
      <c r="AU8" s="58"/>
      <c r="AV8" s="56" t="s">
        <v>2</v>
      </c>
      <c r="AW8" s="57"/>
      <c r="AX8" s="57"/>
      <c r="AY8" s="57"/>
      <c r="AZ8" s="57"/>
      <c r="BA8" s="56" t="s">
        <v>60</v>
      </c>
      <c r="BB8" s="57"/>
      <c r="BC8" s="57"/>
      <c r="BD8" s="57"/>
    </row>
    <row r="9" spans="1:56" s="9" customFormat="1" ht="14.25" customHeight="1">
      <c r="A9" s="7"/>
      <c r="B9" s="8"/>
      <c r="C9" s="21"/>
      <c r="D9" s="2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</row>
    <row r="10" spans="1:56" ht="14.25">
      <c r="B10" s="13" t="s">
        <v>9</v>
      </c>
      <c r="C10" s="14" t="s">
        <v>10</v>
      </c>
      <c r="D10" s="14"/>
      <c r="E10" s="15">
        <v>45691</v>
      </c>
      <c r="F10" s="15">
        <f t="shared" ref="F10:K10" si="0">+E10+7</f>
        <v>45698</v>
      </c>
      <c r="G10" s="15">
        <f t="shared" si="0"/>
        <v>45705</v>
      </c>
      <c r="H10" s="15">
        <f t="shared" si="0"/>
        <v>45712</v>
      </c>
      <c r="I10" s="15">
        <f t="shared" si="0"/>
        <v>45719</v>
      </c>
      <c r="J10" s="15">
        <f t="shared" si="0"/>
        <v>45726</v>
      </c>
      <c r="K10" s="15">
        <f t="shared" si="0"/>
        <v>45733</v>
      </c>
      <c r="L10" s="15">
        <f>K10+7</f>
        <v>45740</v>
      </c>
      <c r="M10" s="15">
        <f>L10+7</f>
        <v>45747</v>
      </c>
      <c r="N10" s="15">
        <f>M10+7</f>
        <v>45754</v>
      </c>
      <c r="O10" s="15">
        <f>N10+7</f>
        <v>45761</v>
      </c>
      <c r="P10" s="15">
        <f t="shared" ref="P10:U10" si="1">+O10+7</f>
        <v>45768</v>
      </c>
      <c r="Q10" s="15">
        <f t="shared" si="1"/>
        <v>45775</v>
      </c>
      <c r="R10" s="15">
        <f t="shared" si="1"/>
        <v>45782</v>
      </c>
      <c r="S10" s="15">
        <f t="shared" si="1"/>
        <v>45789</v>
      </c>
      <c r="T10" s="15">
        <f t="shared" si="1"/>
        <v>45796</v>
      </c>
      <c r="U10" s="15">
        <f t="shared" si="1"/>
        <v>45803</v>
      </c>
      <c r="V10" s="15">
        <f>U10+7</f>
        <v>45810</v>
      </c>
      <c r="W10" s="15">
        <f>V10+7</f>
        <v>45817</v>
      </c>
      <c r="X10" s="15">
        <f>W10+7</f>
        <v>45824</v>
      </c>
      <c r="Y10" s="15">
        <f>+X10+7</f>
        <v>45831</v>
      </c>
      <c r="Z10" s="15">
        <f>+Y10+7</f>
        <v>45838</v>
      </c>
      <c r="AA10" s="15">
        <f>+Z10+7</f>
        <v>45845</v>
      </c>
      <c r="AB10" s="15">
        <f>+AA10+7</f>
        <v>45852</v>
      </c>
      <c r="AC10" s="15">
        <f t="shared" ref="AC10:AK10" si="2">AB10+7</f>
        <v>45859</v>
      </c>
      <c r="AD10" s="15">
        <f t="shared" si="2"/>
        <v>45866</v>
      </c>
      <c r="AE10" s="15">
        <f t="shared" si="2"/>
        <v>45873</v>
      </c>
      <c r="AF10" s="15">
        <f t="shared" si="2"/>
        <v>45880</v>
      </c>
      <c r="AG10" s="15">
        <f t="shared" si="2"/>
        <v>45887</v>
      </c>
      <c r="AH10" s="15">
        <f t="shared" si="2"/>
        <v>45894</v>
      </c>
      <c r="AI10" s="15">
        <f t="shared" si="2"/>
        <v>45901</v>
      </c>
      <c r="AJ10" s="15">
        <f t="shared" si="2"/>
        <v>45908</v>
      </c>
      <c r="AK10" s="15">
        <f t="shared" si="2"/>
        <v>45915</v>
      </c>
      <c r="AL10" s="15">
        <f>+AK10+7</f>
        <v>45922</v>
      </c>
      <c r="AM10" s="15">
        <f>+AL10+7</f>
        <v>45929</v>
      </c>
      <c r="AN10" s="15">
        <f>+AM10+7</f>
        <v>45936</v>
      </c>
      <c r="AO10" s="15">
        <f>+AN10+7</f>
        <v>45943</v>
      </c>
      <c r="AP10" s="15">
        <f>+AO10+7</f>
        <v>45950</v>
      </c>
      <c r="AQ10" s="15">
        <f>AP10+7</f>
        <v>45957</v>
      </c>
      <c r="AR10" s="15">
        <f>AQ10+7</f>
        <v>45964</v>
      </c>
      <c r="AS10" s="15">
        <f>AR10+7</f>
        <v>45971</v>
      </c>
      <c r="AT10" s="15">
        <f>AS10+7</f>
        <v>45978</v>
      </c>
      <c r="AU10" s="15">
        <f>+AT10+7</f>
        <v>45985</v>
      </c>
      <c r="AV10" s="15">
        <f>+AU10+7</f>
        <v>45992</v>
      </c>
      <c r="AW10" s="15">
        <f>AV10+7</f>
        <v>45999</v>
      </c>
      <c r="AX10" s="15">
        <f>AW10+7</f>
        <v>46006</v>
      </c>
      <c r="AY10" s="15">
        <f>AX10+7</f>
        <v>46013</v>
      </c>
      <c r="AZ10" s="15">
        <f>AY10+7</f>
        <v>46020</v>
      </c>
      <c r="BA10" s="15">
        <f>+AZ10+7</f>
        <v>46027</v>
      </c>
      <c r="BB10" s="15">
        <f>BA10+7</f>
        <v>46034</v>
      </c>
      <c r="BC10" s="15">
        <f>BB10+7</f>
        <v>46041</v>
      </c>
      <c r="BD10" s="15">
        <f>BC10+7</f>
        <v>46048</v>
      </c>
    </row>
    <row r="11" spans="1:56" s="27" customFormat="1" ht="13.5" customHeight="1" thickBot="1">
      <c r="A11" s="1"/>
      <c r="B11" s="23"/>
      <c r="C11" s="24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6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</row>
    <row r="12" spans="1:56" ht="14.25">
      <c r="B12" s="16" t="s">
        <v>11</v>
      </c>
      <c r="C12" s="17"/>
      <c r="D12" s="28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</row>
    <row r="13" spans="1:56" ht="14.25">
      <c r="A13" s="3"/>
      <c r="B13" s="48" t="s">
        <v>12</v>
      </c>
      <c r="C13" s="49" t="s">
        <v>36</v>
      </c>
      <c r="D13" s="32"/>
      <c r="E13" s="5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5"/>
      <c r="R13" s="34"/>
      <c r="S13" s="34"/>
      <c r="T13" s="34"/>
      <c r="U13" s="34" t="s">
        <v>45</v>
      </c>
      <c r="V13" s="34"/>
      <c r="W13" s="34"/>
      <c r="X13" s="34"/>
      <c r="Y13" s="34"/>
      <c r="Z13" s="34"/>
      <c r="AA13" s="34"/>
      <c r="AB13" s="34"/>
      <c r="AC13" s="34"/>
      <c r="AD13" s="34"/>
      <c r="AE13" s="22"/>
      <c r="AF13" s="22"/>
      <c r="AG13" s="22"/>
      <c r="AH13" s="22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22"/>
      <c r="AZ13" s="22"/>
      <c r="BA13" s="34"/>
      <c r="BB13" s="34"/>
      <c r="BC13" s="34"/>
      <c r="BD13" s="34"/>
    </row>
    <row r="14" spans="1:56" ht="14.25">
      <c r="A14" s="3"/>
      <c r="B14" s="48" t="s">
        <v>13</v>
      </c>
      <c r="C14" s="49" t="s">
        <v>47</v>
      </c>
      <c r="D14" s="32"/>
      <c r="E14" s="34"/>
      <c r="F14" s="54"/>
      <c r="G14" s="54"/>
      <c r="H14" s="54"/>
      <c r="I14" s="54"/>
      <c r="J14" s="54"/>
      <c r="K14" s="54"/>
      <c r="L14" s="54"/>
      <c r="M14" s="5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22"/>
      <c r="AF14" s="22"/>
      <c r="AG14" s="22"/>
      <c r="AH14" s="22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22"/>
      <c r="AZ14" s="22"/>
      <c r="BA14" s="34"/>
      <c r="BB14" s="34"/>
      <c r="BC14" s="34"/>
      <c r="BD14" s="34"/>
    </row>
    <row r="15" spans="1:56" ht="14.25">
      <c r="A15" s="3"/>
      <c r="B15" s="48" t="s">
        <v>50</v>
      </c>
      <c r="C15" s="49" t="s">
        <v>36</v>
      </c>
      <c r="D15" s="32"/>
      <c r="E15" s="34"/>
      <c r="F15" s="34"/>
      <c r="G15" s="35"/>
      <c r="H15" s="54"/>
      <c r="I15" s="54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22"/>
      <c r="AF15" s="22"/>
      <c r="AG15" s="22"/>
      <c r="AH15" s="22"/>
      <c r="AI15" s="35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22"/>
      <c r="AZ15" s="22"/>
      <c r="BA15" s="34"/>
      <c r="BB15" s="34"/>
      <c r="BC15" s="34"/>
      <c r="BD15" s="34"/>
    </row>
    <row r="16" spans="1:56" ht="14.25">
      <c r="A16" s="3"/>
      <c r="B16" s="48" t="s">
        <v>51</v>
      </c>
      <c r="C16" s="49" t="s">
        <v>47</v>
      </c>
      <c r="D16" s="32"/>
      <c r="E16" s="34"/>
      <c r="F16" s="34"/>
      <c r="G16" s="34"/>
      <c r="H16" s="34"/>
      <c r="I16" s="54"/>
      <c r="J16" s="54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22"/>
      <c r="AF16" s="22"/>
      <c r="AG16" s="22"/>
      <c r="AH16" s="22"/>
      <c r="AI16" s="35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22"/>
      <c r="AZ16" s="22"/>
      <c r="BA16" s="34"/>
      <c r="BB16" s="34"/>
      <c r="BC16" s="34"/>
      <c r="BD16" s="34"/>
    </row>
    <row r="17" spans="1:56" ht="14.25">
      <c r="A17" s="3"/>
      <c r="B17" s="48" t="s">
        <v>52</v>
      </c>
      <c r="C17" s="49" t="s">
        <v>53</v>
      </c>
      <c r="D17" s="32"/>
      <c r="E17" s="34"/>
      <c r="F17" s="34"/>
      <c r="G17" s="35"/>
      <c r="H17" s="35"/>
      <c r="I17" s="35"/>
      <c r="J17" s="35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34"/>
      <c r="X17" s="34"/>
      <c r="Y17" s="34"/>
      <c r="Z17" s="34"/>
      <c r="AA17" s="34"/>
      <c r="AB17" s="34"/>
      <c r="AC17" s="34"/>
      <c r="AD17" s="34"/>
      <c r="AE17" s="22"/>
      <c r="AF17" s="22"/>
      <c r="AG17" s="22"/>
      <c r="AH17" s="22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22"/>
      <c r="AZ17" s="22"/>
      <c r="BA17" s="34"/>
      <c r="BB17" s="34"/>
      <c r="BC17" s="34"/>
      <c r="BD17" s="34"/>
    </row>
    <row r="18" spans="1:56" ht="13.25" customHeight="1">
      <c r="B18" s="30" t="s">
        <v>44</v>
      </c>
      <c r="C18" s="31" t="s">
        <v>47</v>
      </c>
      <c r="D18" s="32"/>
      <c r="E18" s="35"/>
      <c r="F18" s="35"/>
      <c r="G18" s="35"/>
      <c r="H18" s="35"/>
      <c r="I18" s="35"/>
      <c r="J18" s="35"/>
      <c r="K18" s="35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5"/>
      <c r="X18" s="35"/>
      <c r="Y18" s="35"/>
      <c r="Z18" s="35"/>
      <c r="AA18" s="35"/>
      <c r="AB18" s="35"/>
      <c r="AC18" s="35"/>
      <c r="AD18" s="35"/>
      <c r="AE18" s="22"/>
      <c r="AF18" s="22"/>
      <c r="AG18" s="22"/>
      <c r="AH18" s="22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22"/>
      <c r="AZ18" s="22"/>
      <c r="BA18" s="35"/>
      <c r="BB18" s="35"/>
      <c r="BC18" s="35"/>
      <c r="BD18" s="35"/>
    </row>
    <row r="19" spans="1:56" ht="14.25">
      <c r="B19" s="48" t="s">
        <v>14</v>
      </c>
      <c r="C19" s="49" t="s">
        <v>36</v>
      </c>
      <c r="D19" s="32"/>
      <c r="E19" s="35"/>
      <c r="F19" s="35"/>
      <c r="G19" s="35"/>
      <c r="H19" s="35"/>
      <c r="I19" s="35"/>
      <c r="J19" s="35"/>
      <c r="K19" s="35"/>
      <c r="L19" s="35"/>
      <c r="M19" s="54"/>
      <c r="N19" s="54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22"/>
      <c r="AF19" s="22"/>
      <c r="AG19" s="22"/>
      <c r="AH19" s="22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22"/>
      <c r="AZ19" s="22"/>
      <c r="BA19" s="35"/>
      <c r="BB19" s="35"/>
      <c r="BC19" s="35"/>
      <c r="BD19" s="35"/>
    </row>
    <row r="20" spans="1:56" ht="13.25" customHeight="1">
      <c r="B20" s="48" t="s">
        <v>15</v>
      </c>
      <c r="C20" s="49" t="s">
        <v>47</v>
      </c>
      <c r="D20" s="32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54"/>
      <c r="P20" s="54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22"/>
      <c r="AF20" s="22"/>
      <c r="AG20" s="22"/>
      <c r="AH20" s="22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22"/>
      <c r="AZ20" s="22"/>
      <c r="BA20" s="35"/>
      <c r="BB20" s="35"/>
      <c r="BC20" s="35"/>
      <c r="BD20" s="35"/>
    </row>
    <row r="21" spans="1:56" ht="14" customHeight="1">
      <c r="B21" s="30" t="s">
        <v>16</v>
      </c>
      <c r="C21" s="31" t="s">
        <v>36</v>
      </c>
      <c r="D21" s="32"/>
      <c r="E21" s="37"/>
      <c r="F21" s="37"/>
      <c r="G21" s="37"/>
      <c r="H21" s="37"/>
      <c r="I21" s="37"/>
      <c r="J21" s="37"/>
      <c r="K21" s="37"/>
      <c r="L21" s="37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36"/>
      <c r="Y21" s="36"/>
      <c r="Z21" s="36"/>
      <c r="AA21" s="37"/>
      <c r="AB21" s="37"/>
      <c r="AC21" s="37"/>
      <c r="AD21" s="37"/>
      <c r="AE21" s="22"/>
      <c r="AF21" s="22"/>
      <c r="AG21" s="22"/>
      <c r="AH21" s="22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22"/>
      <c r="AZ21" s="22"/>
      <c r="BA21" s="37"/>
      <c r="BB21" s="37"/>
      <c r="BC21" s="37"/>
      <c r="BD21" s="37"/>
    </row>
    <row r="22" spans="1:56" ht="14" customHeight="1">
      <c r="B22" s="30" t="s">
        <v>39</v>
      </c>
      <c r="C22" s="31" t="s">
        <v>47</v>
      </c>
      <c r="D22" s="32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5"/>
      <c r="V22" s="35"/>
      <c r="W22" s="35"/>
      <c r="X22" s="37"/>
      <c r="Y22" s="37"/>
      <c r="Z22" s="37"/>
      <c r="AA22" s="36"/>
      <c r="AB22" s="36"/>
      <c r="AC22" s="37"/>
      <c r="AD22" s="37"/>
      <c r="AE22" s="22"/>
      <c r="AF22" s="22"/>
      <c r="AG22" s="22"/>
      <c r="AH22" s="22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22"/>
      <c r="AZ22" s="22"/>
      <c r="BA22" s="37"/>
      <c r="BB22" s="37"/>
      <c r="BC22" s="37"/>
      <c r="BD22" s="37"/>
    </row>
    <row r="23" spans="1:56" ht="14.25">
      <c r="B23" s="30" t="s">
        <v>43</v>
      </c>
      <c r="C23" s="31" t="s">
        <v>36</v>
      </c>
      <c r="D23" s="32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5"/>
      <c r="V23" s="35"/>
      <c r="W23" s="35"/>
      <c r="X23" s="37"/>
      <c r="Y23" s="37"/>
      <c r="Z23" s="37"/>
      <c r="AA23" s="37"/>
      <c r="AB23" s="36"/>
      <c r="AC23" s="37"/>
      <c r="AD23" s="37"/>
      <c r="AE23" s="22"/>
      <c r="AF23" s="22"/>
      <c r="AG23" s="22"/>
      <c r="AH23" s="22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22"/>
      <c r="AZ23" s="22"/>
      <c r="BA23" s="37"/>
      <c r="BB23" s="37"/>
      <c r="BC23" s="37"/>
      <c r="BD23" s="37"/>
    </row>
    <row r="24" spans="1:56" ht="14.25">
      <c r="B24" s="30"/>
      <c r="C24" s="31"/>
      <c r="D24" s="32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22"/>
      <c r="AF24" s="22"/>
      <c r="AG24" s="22"/>
      <c r="AH24" s="22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22"/>
      <c r="AZ24" s="22"/>
      <c r="BA24" s="37"/>
      <c r="BB24" s="37"/>
      <c r="BC24" s="37"/>
      <c r="BD24" s="37"/>
    </row>
    <row r="25" spans="1:56" ht="14.25">
      <c r="B25" s="18" t="s">
        <v>17</v>
      </c>
      <c r="C25" s="38"/>
      <c r="D25" s="39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</row>
    <row r="26" spans="1:56" ht="14.25">
      <c r="B26" s="30" t="s">
        <v>18</v>
      </c>
      <c r="C26" s="31" t="s">
        <v>36</v>
      </c>
      <c r="D26" s="32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42"/>
      <c r="U26" s="42"/>
      <c r="V26" s="42"/>
      <c r="W26" s="42"/>
      <c r="X26" s="42"/>
      <c r="Y26" s="42"/>
      <c r="Z26" s="42"/>
      <c r="AA26" s="37"/>
      <c r="AB26" s="41" t="s">
        <v>19</v>
      </c>
      <c r="AC26" s="37"/>
      <c r="AD26" s="37"/>
      <c r="AE26" s="22"/>
      <c r="AF26" s="22"/>
      <c r="AG26" s="22"/>
      <c r="AH26" s="22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22"/>
      <c r="AZ26" s="22"/>
      <c r="BA26" s="37"/>
      <c r="BB26" s="37"/>
      <c r="BC26" s="37"/>
      <c r="BD26" s="37"/>
    </row>
    <row r="27" spans="1:56" ht="14.25">
      <c r="B27" s="30" t="s">
        <v>20</v>
      </c>
      <c r="C27" s="31" t="s">
        <v>37</v>
      </c>
      <c r="D27" s="32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42"/>
      <c r="U27" s="42"/>
      <c r="V27" s="42"/>
      <c r="W27" s="42"/>
      <c r="X27" s="42"/>
      <c r="Y27" s="42"/>
      <c r="Z27" s="42"/>
      <c r="AA27" s="37"/>
      <c r="AB27" s="37"/>
      <c r="AC27" s="36"/>
      <c r="AD27" s="36"/>
      <c r="AE27" s="55"/>
      <c r="AF27" s="55"/>
      <c r="AG27" s="55"/>
      <c r="AH27" s="55"/>
      <c r="AI27" s="36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22"/>
      <c r="AZ27" s="22"/>
      <c r="BA27" s="37"/>
      <c r="BB27" s="37"/>
      <c r="BC27" s="37"/>
      <c r="BD27" s="37"/>
    </row>
    <row r="28" spans="1:56" ht="14.25">
      <c r="B28" s="30" t="s">
        <v>21</v>
      </c>
      <c r="C28" s="31" t="s">
        <v>36</v>
      </c>
      <c r="D28" s="32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42"/>
      <c r="U28" s="42"/>
      <c r="V28" s="42"/>
      <c r="W28" s="42"/>
      <c r="X28" s="42"/>
      <c r="Y28" s="42"/>
      <c r="Z28" s="42"/>
      <c r="AA28" s="37"/>
      <c r="AB28" s="37"/>
      <c r="AC28" s="37"/>
      <c r="AD28" s="37"/>
      <c r="AE28" s="22"/>
      <c r="AF28" s="22"/>
      <c r="AG28" s="22"/>
      <c r="AH28" s="22"/>
      <c r="AI28" s="37"/>
      <c r="AJ28" s="36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22"/>
      <c r="AZ28" s="22"/>
      <c r="BA28" s="37"/>
      <c r="BB28" s="37"/>
      <c r="BC28" s="37"/>
      <c r="BD28" s="37"/>
    </row>
    <row r="29" spans="1:56" ht="14.25">
      <c r="B29" s="30" t="s">
        <v>22</v>
      </c>
      <c r="C29" s="31" t="s">
        <v>47</v>
      </c>
      <c r="D29" s="32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42"/>
      <c r="U29" s="42"/>
      <c r="V29" s="42"/>
      <c r="W29" s="42"/>
      <c r="X29" s="42"/>
      <c r="Y29" s="42"/>
      <c r="Z29" s="42"/>
      <c r="AA29" s="37"/>
      <c r="AB29" s="37"/>
      <c r="AC29" s="37"/>
      <c r="AD29" s="37"/>
      <c r="AE29" s="22"/>
      <c r="AF29" s="22"/>
      <c r="AG29" s="22"/>
      <c r="AH29" s="22"/>
      <c r="AI29" s="37"/>
      <c r="AJ29" s="36"/>
      <c r="AK29" s="36"/>
      <c r="AL29" s="36"/>
      <c r="AM29" s="36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22"/>
      <c r="AZ29" s="22"/>
      <c r="BA29" s="37"/>
      <c r="BB29" s="37"/>
      <c r="BC29" s="37"/>
      <c r="BD29" s="37"/>
    </row>
    <row r="30" spans="1:56" ht="14.25">
      <c r="B30" s="30" t="s">
        <v>59</v>
      </c>
      <c r="C30" s="31" t="s">
        <v>48</v>
      </c>
      <c r="D30" s="32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22"/>
      <c r="AF30" s="22"/>
      <c r="AG30" s="22"/>
      <c r="AH30" s="22"/>
      <c r="AI30" s="37"/>
      <c r="AJ30" s="37"/>
      <c r="AK30" s="37"/>
      <c r="AL30" s="36"/>
      <c r="AM30" s="36"/>
      <c r="AN30" s="36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22"/>
      <c r="AZ30" s="22"/>
      <c r="BA30" s="37"/>
      <c r="BB30" s="37"/>
      <c r="BC30" s="37"/>
      <c r="BD30" s="37"/>
    </row>
    <row r="31" spans="1:56" ht="14.25">
      <c r="B31" s="30" t="s">
        <v>40</v>
      </c>
      <c r="C31" s="31" t="s">
        <v>36</v>
      </c>
      <c r="D31" s="32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22"/>
      <c r="AF31" s="22"/>
      <c r="AG31" s="22"/>
      <c r="AH31" s="22"/>
      <c r="AI31" s="37"/>
      <c r="AJ31" s="37"/>
      <c r="AK31" s="37"/>
      <c r="AL31" s="37"/>
      <c r="AM31" s="37"/>
      <c r="AN31" s="37"/>
      <c r="AO31" s="41" t="s">
        <v>19</v>
      </c>
      <c r="AP31" s="37"/>
      <c r="AQ31" s="37"/>
      <c r="AR31" s="37"/>
      <c r="AS31" s="37"/>
      <c r="AT31" s="37"/>
      <c r="AU31" s="37"/>
      <c r="AV31" s="37"/>
      <c r="AW31" s="37"/>
      <c r="AX31" s="37"/>
      <c r="AY31" s="22"/>
      <c r="AZ31" s="22"/>
      <c r="BA31" s="37"/>
      <c r="BB31" s="37"/>
      <c r="BC31" s="37"/>
      <c r="BD31" s="37"/>
    </row>
    <row r="32" spans="1:56" ht="14.25">
      <c r="B32" s="30" t="s">
        <v>23</v>
      </c>
      <c r="C32" s="31" t="s">
        <v>47</v>
      </c>
      <c r="D32" s="32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22"/>
      <c r="AF32" s="22"/>
      <c r="AG32" s="22"/>
      <c r="AH32" s="22"/>
      <c r="AI32" s="37"/>
      <c r="AJ32" s="37"/>
      <c r="AK32" s="37"/>
      <c r="AL32" s="37"/>
      <c r="AM32" s="37"/>
      <c r="AN32" s="37"/>
      <c r="AO32" s="37"/>
      <c r="AP32" s="36"/>
      <c r="AQ32" s="36"/>
      <c r="AR32" s="37"/>
      <c r="AS32" s="37"/>
      <c r="AT32" s="37"/>
      <c r="AU32" s="37"/>
      <c r="AV32" s="37"/>
      <c r="AW32" s="37"/>
      <c r="AX32" s="37"/>
      <c r="AY32" s="22"/>
      <c r="AZ32" s="22"/>
      <c r="BA32" s="37"/>
      <c r="BB32" s="37"/>
      <c r="BC32" s="37"/>
      <c r="BD32" s="37"/>
    </row>
    <row r="33" spans="2:56" ht="14.25">
      <c r="B33" s="30"/>
      <c r="C33" s="31"/>
      <c r="D33" s="3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22"/>
      <c r="AF33" s="22"/>
      <c r="AG33" s="22"/>
      <c r="AH33" s="2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22"/>
      <c r="AZ33" s="22"/>
      <c r="BA33" s="42"/>
      <c r="BB33" s="42"/>
      <c r="BC33" s="42"/>
      <c r="BD33" s="42"/>
    </row>
    <row r="34" spans="2:56" ht="14.25">
      <c r="B34" s="18" t="s">
        <v>24</v>
      </c>
      <c r="C34" s="38"/>
      <c r="D34" s="39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</row>
    <row r="35" spans="2:56" ht="14.25">
      <c r="B35" s="30" t="s">
        <v>54</v>
      </c>
      <c r="C35" s="31" t="s">
        <v>26</v>
      </c>
      <c r="D35" s="32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22"/>
      <c r="AF35" s="22"/>
      <c r="AG35" s="22"/>
      <c r="AH35" s="22"/>
      <c r="AI35" s="37"/>
      <c r="AJ35" s="37"/>
      <c r="AK35" s="37"/>
      <c r="AL35" s="37"/>
      <c r="AM35" s="37"/>
      <c r="AN35" s="37"/>
      <c r="AO35" s="37"/>
      <c r="AP35" s="37"/>
      <c r="AQ35" s="37"/>
      <c r="AR35" s="36"/>
      <c r="AS35" s="40"/>
      <c r="AT35" s="37"/>
      <c r="AU35" s="37"/>
      <c r="AV35" s="37"/>
      <c r="AW35" s="37"/>
      <c r="AX35" s="37"/>
      <c r="AY35" s="22"/>
      <c r="AZ35" s="22"/>
      <c r="BA35" s="37"/>
      <c r="BB35" s="37"/>
      <c r="BC35" s="37"/>
      <c r="BD35" s="37"/>
    </row>
    <row r="36" spans="2:56" ht="14.25">
      <c r="B36" s="30" t="s">
        <v>58</v>
      </c>
      <c r="C36" s="31" t="s">
        <v>56</v>
      </c>
      <c r="D36" s="32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22"/>
      <c r="AF36" s="22"/>
      <c r="AG36" s="22"/>
      <c r="AH36" s="22"/>
      <c r="AI36" s="37"/>
      <c r="AJ36" s="37"/>
      <c r="AK36" s="37"/>
      <c r="AL36" s="37"/>
      <c r="AM36" s="37"/>
      <c r="AN36" s="37"/>
      <c r="AO36" s="37"/>
      <c r="AP36" s="37"/>
      <c r="AQ36" s="37"/>
      <c r="AR36" s="36"/>
      <c r="AS36" s="37"/>
      <c r="AT36" s="37"/>
      <c r="AU36" s="37"/>
      <c r="AV36" s="37"/>
      <c r="AW36" s="37"/>
      <c r="AX36" s="37"/>
      <c r="AY36" s="22"/>
      <c r="AZ36" s="22"/>
      <c r="BA36" s="37"/>
      <c r="BB36" s="37"/>
      <c r="BC36" s="37"/>
      <c r="BD36" s="37"/>
    </row>
    <row r="37" spans="2:56" ht="14.25">
      <c r="B37" s="30" t="s">
        <v>55</v>
      </c>
      <c r="C37" s="31" t="s">
        <v>57</v>
      </c>
      <c r="D37" s="32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22"/>
      <c r="AF37" s="22"/>
      <c r="AG37" s="22"/>
      <c r="AH37" s="22"/>
      <c r="AI37" s="37"/>
      <c r="AJ37" s="37"/>
      <c r="AK37" s="37"/>
      <c r="AL37" s="37"/>
      <c r="AM37" s="37"/>
      <c r="AN37" s="37"/>
      <c r="AO37" s="37"/>
      <c r="AP37" s="37"/>
      <c r="AQ37" s="37"/>
      <c r="AR37" s="36"/>
      <c r="AS37" s="36"/>
      <c r="AT37" s="36"/>
      <c r="AU37" s="36"/>
      <c r="AV37" s="37"/>
      <c r="AW37" s="37"/>
      <c r="AX37" s="37"/>
      <c r="AY37" s="22"/>
      <c r="AZ37" s="22"/>
      <c r="BA37" s="37"/>
      <c r="BB37" s="37"/>
      <c r="BC37" s="37"/>
      <c r="BD37" s="37"/>
    </row>
    <row r="38" spans="2:56" ht="14.25">
      <c r="B38" s="30" t="s">
        <v>25</v>
      </c>
      <c r="C38" s="31" t="s">
        <v>26</v>
      </c>
      <c r="D38" s="32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22"/>
      <c r="AF38" s="22"/>
      <c r="AG38" s="22"/>
      <c r="AH38" s="22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6"/>
      <c r="AU38" s="37"/>
      <c r="AV38" s="37"/>
      <c r="AW38" s="37"/>
      <c r="AX38" s="37"/>
      <c r="AY38" s="22"/>
      <c r="AZ38" s="22"/>
      <c r="BA38" s="37"/>
      <c r="BB38" s="37"/>
      <c r="BC38" s="37"/>
      <c r="BD38" s="37"/>
    </row>
    <row r="39" spans="2:56" ht="14.25">
      <c r="B39" s="30" t="s">
        <v>42</v>
      </c>
      <c r="C39" s="31" t="s">
        <v>36</v>
      </c>
      <c r="D39" s="32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22"/>
      <c r="AF39" s="22"/>
      <c r="AG39" s="22"/>
      <c r="AH39" s="22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41" t="s">
        <v>19</v>
      </c>
      <c r="AW39" s="37"/>
      <c r="AX39" s="37"/>
      <c r="AY39" s="22"/>
      <c r="AZ39" s="22"/>
      <c r="BA39" s="37"/>
      <c r="BB39" s="37"/>
      <c r="BC39" s="37"/>
      <c r="BD39" s="37"/>
    </row>
    <row r="40" spans="2:56" ht="14.25">
      <c r="B40" s="30" t="s">
        <v>27</v>
      </c>
      <c r="C40" s="31" t="s">
        <v>47</v>
      </c>
      <c r="D40" s="32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22"/>
      <c r="AF40" s="22"/>
      <c r="AG40" s="22"/>
      <c r="AH40" s="22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6"/>
      <c r="AX40" s="36"/>
      <c r="AY40" s="22"/>
      <c r="AZ40" s="22"/>
      <c r="BA40" s="37"/>
      <c r="BB40" s="37"/>
      <c r="BC40" s="37"/>
      <c r="BD40" s="37"/>
    </row>
    <row r="41" spans="2:56" ht="14.25">
      <c r="B41" s="30"/>
      <c r="C41" s="31"/>
      <c r="D41" s="32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22"/>
      <c r="AF41" s="22"/>
      <c r="AG41" s="22"/>
      <c r="AH41" s="22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22"/>
      <c r="AZ41" s="22"/>
      <c r="BA41" s="37"/>
      <c r="BB41" s="37"/>
      <c r="BC41" s="37"/>
      <c r="BD41" s="37"/>
    </row>
    <row r="42" spans="2:56" ht="14.25">
      <c r="B42" s="18" t="s">
        <v>28</v>
      </c>
      <c r="C42" s="38"/>
      <c r="D42" s="3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</row>
    <row r="43" spans="2:56" ht="14.25">
      <c r="B43" s="30" t="s">
        <v>29</v>
      </c>
      <c r="C43" s="31" t="s">
        <v>47</v>
      </c>
      <c r="D43" s="32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22"/>
      <c r="AF43" s="22"/>
      <c r="AG43" s="22"/>
      <c r="AH43" s="22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22"/>
      <c r="AZ43" s="22"/>
      <c r="BA43" s="36"/>
      <c r="BB43" s="36"/>
      <c r="BC43" s="37"/>
      <c r="BD43" s="37"/>
    </row>
    <row r="44" spans="2:56" ht="14.25">
      <c r="B44" s="30" t="s">
        <v>30</v>
      </c>
      <c r="C44" s="31" t="s">
        <v>26</v>
      </c>
      <c r="D44" s="32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22"/>
      <c r="AF44" s="22"/>
      <c r="AG44" s="22"/>
      <c r="AH44" s="22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22"/>
      <c r="AZ44" s="22"/>
      <c r="BA44" s="37"/>
      <c r="BB44" s="36"/>
      <c r="BC44" s="36"/>
      <c r="BD44" s="37"/>
    </row>
    <row r="45" spans="2:56" ht="14.25">
      <c r="B45" s="30" t="s">
        <v>28</v>
      </c>
      <c r="C45" s="31" t="s">
        <v>31</v>
      </c>
      <c r="D45" s="32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22"/>
      <c r="AF45" s="22"/>
      <c r="AG45" s="22"/>
      <c r="AH45" s="22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22"/>
      <c r="AZ45" s="22"/>
      <c r="BA45" s="37"/>
      <c r="BB45" s="37"/>
      <c r="BC45" s="37"/>
      <c r="BD45" s="41" t="s">
        <v>19</v>
      </c>
    </row>
    <row r="46" spans="2:56" ht="14.25" thickBot="1">
      <c r="B46" s="43"/>
      <c r="C46" s="44"/>
      <c r="D46" s="44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6"/>
      <c r="AF46" s="46"/>
      <c r="AG46" s="46"/>
      <c r="AH46" s="46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6"/>
      <c r="AZ46" s="46"/>
      <c r="BA46" s="45"/>
      <c r="BB46" s="45"/>
      <c r="BC46" s="45"/>
      <c r="BD46" s="45"/>
    </row>
    <row r="48" spans="2:56">
      <c r="AZ48" s="22"/>
      <c r="BA48" s="10" t="s">
        <v>32</v>
      </c>
    </row>
  </sheetData>
  <mergeCells count="12">
    <mergeCell ref="BA8:BD8"/>
    <mergeCell ref="E8:H8"/>
    <mergeCell ref="I8:M8"/>
    <mergeCell ref="N8:Q8"/>
    <mergeCell ref="R8:U8"/>
    <mergeCell ref="V8:Z8"/>
    <mergeCell ref="AA8:AD8"/>
    <mergeCell ref="AE8:AH8"/>
    <mergeCell ref="AI8:AM8"/>
    <mergeCell ref="AN8:AQ8"/>
    <mergeCell ref="AR8:AU8"/>
    <mergeCell ref="AV8:AZ8"/>
  </mergeCells>
  <printOptions horizontalCentered="1"/>
  <pageMargins left="3.937007874015748E-2" right="3.937007874015748E-2" top="0.62992125984251968" bottom="0.74803149606299213" header="0.31496062992125984" footer="0.31496062992125984"/>
  <pageSetup paperSize="9" scale="50" orientation="landscape" r:id="rId1"/>
  <headerFooter>
    <oddHeader>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ADD2-0B0A-4E58-BAB1-F611DF6CF3EB}">
  <dimension ref="A1:AZ48"/>
  <sheetViews>
    <sheetView showGridLines="0" showWhiteSpace="0" view="pageBreakPreview" topLeftCell="A6" zoomScale="85" zoomScaleNormal="85" zoomScaleSheetLayoutView="85" zoomScalePageLayoutView="55" workbookViewId="0">
      <pane xSplit="4" ySplit="6" topLeftCell="E12" activePane="bottomRight" state="frozen"/>
      <selection activeCell="B16" sqref="B16:C16"/>
      <selection pane="topRight" activeCell="B16" sqref="B16:C16"/>
      <selection pane="bottomLeft" activeCell="B16" sqref="B16:C16"/>
      <selection pane="bottomRight" activeCell="B16" sqref="B16:C16"/>
    </sheetView>
  </sheetViews>
  <sheetFormatPr defaultColWidth="9" defaultRowHeight="13.5"/>
  <cols>
    <col min="1" max="1" width="1.1875" style="1" customWidth="1"/>
    <col min="2" max="2" width="60.0625" style="1" customWidth="1"/>
    <col min="3" max="3" width="21.4375" style="2" customWidth="1"/>
    <col min="4" max="4" width="0.4375" style="2" customWidth="1"/>
    <col min="5" max="8" width="3.5625" style="1" hidden="1" customWidth="1"/>
    <col min="9" max="31" width="3.5625" style="1" customWidth="1"/>
    <col min="32" max="32" width="3.6875" style="1" customWidth="1"/>
    <col min="33" max="33" width="3.5" style="1" customWidth="1"/>
    <col min="34" max="36" width="3.5625" style="1" customWidth="1"/>
    <col min="37" max="37" width="3.5" style="1" customWidth="1"/>
    <col min="38" max="40" width="3.5625" style="1" customWidth="1"/>
    <col min="41" max="41" width="3.3125" style="1" customWidth="1"/>
    <col min="42" max="52" width="3.5625" style="1" customWidth="1"/>
    <col min="53" max="16384" width="9" style="3"/>
  </cols>
  <sheetData>
    <row r="1" spans="1:52" hidden="1"/>
    <row r="2" spans="1:52" hidden="1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idden="1"/>
    <row r="4" spans="1:52" hidden="1"/>
    <row r="5" spans="1:52" hidden="1"/>
    <row r="7" spans="1:52" ht="13.9" thickBot="1"/>
    <row r="8" spans="1:52" s="6" customFormat="1" ht="19.149999999999999" thickBot="1">
      <c r="A8" s="5"/>
      <c r="B8" s="11" t="s">
        <v>0</v>
      </c>
      <c r="C8" s="19" t="s">
        <v>46</v>
      </c>
      <c r="D8" s="20"/>
      <c r="E8" s="56" t="s">
        <v>3</v>
      </c>
      <c r="F8" s="57"/>
      <c r="G8" s="57"/>
      <c r="H8" s="58"/>
      <c r="I8" s="56" t="s">
        <v>4</v>
      </c>
      <c r="J8" s="57"/>
      <c r="K8" s="57"/>
      <c r="L8" s="57"/>
      <c r="M8" s="58"/>
      <c r="N8" s="56" t="s">
        <v>34</v>
      </c>
      <c r="O8" s="57"/>
      <c r="P8" s="57"/>
      <c r="Q8" s="58"/>
      <c r="R8" s="56" t="s">
        <v>35</v>
      </c>
      <c r="S8" s="57"/>
      <c r="T8" s="57"/>
      <c r="U8" s="58"/>
      <c r="V8" s="56" t="s">
        <v>5</v>
      </c>
      <c r="W8" s="57"/>
      <c r="X8" s="57"/>
      <c r="Y8" s="57"/>
      <c r="Z8" s="58"/>
      <c r="AA8" s="56" t="s">
        <v>6</v>
      </c>
      <c r="AB8" s="57"/>
      <c r="AC8" s="57"/>
      <c r="AD8" s="58"/>
      <c r="AE8" s="56" t="s">
        <v>7</v>
      </c>
      <c r="AF8" s="57"/>
      <c r="AG8" s="57"/>
      <c r="AH8" s="57"/>
      <c r="AI8" s="56" t="s">
        <v>49</v>
      </c>
      <c r="AJ8" s="57"/>
      <c r="AK8" s="57"/>
      <c r="AL8" s="57"/>
      <c r="AM8" s="58"/>
      <c r="AN8" s="56" t="s">
        <v>8</v>
      </c>
      <c r="AO8" s="57"/>
      <c r="AP8" s="57"/>
      <c r="AQ8" s="58"/>
      <c r="AR8" s="56" t="s">
        <v>1</v>
      </c>
      <c r="AS8" s="57"/>
      <c r="AT8" s="57"/>
      <c r="AU8" s="58"/>
      <c r="AV8" s="56" t="s">
        <v>2</v>
      </c>
      <c r="AW8" s="57"/>
      <c r="AX8" s="57"/>
      <c r="AY8" s="57"/>
      <c r="AZ8" s="57"/>
    </row>
    <row r="9" spans="1:52" s="9" customFormat="1" ht="14.25" customHeight="1">
      <c r="A9" s="7"/>
      <c r="B9" s="8"/>
      <c r="C9" s="21"/>
      <c r="D9" s="2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</row>
    <row r="10" spans="1:52" ht="14.25">
      <c r="B10" s="13" t="s">
        <v>9</v>
      </c>
      <c r="C10" s="14" t="s">
        <v>10</v>
      </c>
      <c r="D10" s="14"/>
      <c r="E10" s="15">
        <v>45691</v>
      </c>
      <c r="F10" s="15">
        <f t="shared" ref="F10:K10" si="0">+E10+7</f>
        <v>45698</v>
      </c>
      <c r="G10" s="15">
        <f t="shared" si="0"/>
        <v>45705</v>
      </c>
      <c r="H10" s="15">
        <f t="shared" si="0"/>
        <v>45712</v>
      </c>
      <c r="I10" s="15">
        <f t="shared" si="0"/>
        <v>45719</v>
      </c>
      <c r="J10" s="15">
        <f t="shared" si="0"/>
        <v>45726</v>
      </c>
      <c r="K10" s="15">
        <f t="shared" si="0"/>
        <v>45733</v>
      </c>
      <c r="L10" s="15">
        <f>K10+7</f>
        <v>45740</v>
      </c>
      <c r="M10" s="15">
        <f>L10+7</f>
        <v>45747</v>
      </c>
      <c r="N10" s="15">
        <f>M10+7</f>
        <v>45754</v>
      </c>
      <c r="O10" s="15">
        <f>N10+7</f>
        <v>45761</v>
      </c>
      <c r="P10" s="15">
        <f t="shared" ref="P10:U10" si="1">+O10+7</f>
        <v>45768</v>
      </c>
      <c r="Q10" s="15">
        <f t="shared" si="1"/>
        <v>45775</v>
      </c>
      <c r="R10" s="15">
        <f t="shared" si="1"/>
        <v>45782</v>
      </c>
      <c r="S10" s="15">
        <f t="shared" si="1"/>
        <v>45789</v>
      </c>
      <c r="T10" s="15">
        <f t="shared" si="1"/>
        <v>45796</v>
      </c>
      <c r="U10" s="15">
        <f t="shared" si="1"/>
        <v>45803</v>
      </c>
      <c r="V10" s="15">
        <f>U10+7</f>
        <v>45810</v>
      </c>
      <c r="W10" s="15">
        <f>V10+7</f>
        <v>45817</v>
      </c>
      <c r="X10" s="15">
        <f>W10+7</f>
        <v>45824</v>
      </c>
      <c r="Y10" s="15">
        <f>+X10+7</f>
        <v>45831</v>
      </c>
      <c r="Z10" s="15">
        <f>+Y10+7</f>
        <v>45838</v>
      </c>
      <c r="AA10" s="15">
        <f>+Z10+7</f>
        <v>45845</v>
      </c>
      <c r="AB10" s="15">
        <f>+AA10+7</f>
        <v>45852</v>
      </c>
      <c r="AC10" s="15">
        <f t="shared" ref="AC10:AK10" si="2">AB10+7</f>
        <v>45859</v>
      </c>
      <c r="AD10" s="15">
        <f t="shared" si="2"/>
        <v>45866</v>
      </c>
      <c r="AE10" s="15">
        <f t="shared" si="2"/>
        <v>45873</v>
      </c>
      <c r="AF10" s="15">
        <f t="shared" si="2"/>
        <v>45880</v>
      </c>
      <c r="AG10" s="15">
        <f t="shared" si="2"/>
        <v>45887</v>
      </c>
      <c r="AH10" s="15">
        <f t="shared" si="2"/>
        <v>45894</v>
      </c>
      <c r="AI10" s="15">
        <f t="shared" si="2"/>
        <v>45901</v>
      </c>
      <c r="AJ10" s="15">
        <f t="shared" si="2"/>
        <v>45908</v>
      </c>
      <c r="AK10" s="15">
        <f t="shared" si="2"/>
        <v>45915</v>
      </c>
      <c r="AL10" s="15">
        <f>+AK10+7</f>
        <v>45922</v>
      </c>
      <c r="AM10" s="15">
        <f>+AL10+7</f>
        <v>45929</v>
      </c>
      <c r="AN10" s="15">
        <f>+AM10+7</f>
        <v>45936</v>
      </c>
      <c r="AO10" s="15">
        <f>+AN10+7</f>
        <v>45943</v>
      </c>
      <c r="AP10" s="15">
        <f>+AO10+7</f>
        <v>45950</v>
      </c>
      <c r="AQ10" s="15">
        <f>AP10+7</f>
        <v>45957</v>
      </c>
      <c r="AR10" s="15">
        <f>AQ10+7</f>
        <v>45964</v>
      </c>
      <c r="AS10" s="15">
        <f>AR10+7</f>
        <v>45971</v>
      </c>
      <c r="AT10" s="15">
        <f>AS10+7</f>
        <v>45978</v>
      </c>
      <c r="AU10" s="15">
        <f>+AT10+7</f>
        <v>45985</v>
      </c>
      <c r="AV10" s="15">
        <f>+AU10+7</f>
        <v>45992</v>
      </c>
      <c r="AW10" s="15">
        <f>AV10+7</f>
        <v>45999</v>
      </c>
      <c r="AX10" s="15">
        <f>AW10+7</f>
        <v>46006</v>
      </c>
      <c r="AY10" s="15">
        <f>AX10+7</f>
        <v>46013</v>
      </c>
      <c r="AZ10" s="15">
        <f>AY10+7</f>
        <v>46020</v>
      </c>
    </row>
    <row r="11" spans="1:52" s="27" customFormat="1" ht="13.5" customHeight="1" thickBot="1">
      <c r="A11" s="1"/>
      <c r="B11" s="23"/>
      <c r="C11" s="24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6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</row>
    <row r="12" spans="1:52" ht="14.65" thickBot="1">
      <c r="B12" s="16" t="s">
        <v>11</v>
      </c>
      <c r="C12" s="17"/>
      <c r="D12" s="28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</row>
    <row r="13" spans="1:52" ht="14.65" thickBot="1">
      <c r="A13" s="3"/>
      <c r="B13" s="48" t="s">
        <v>12</v>
      </c>
      <c r="C13" s="49" t="s">
        <v>36</v>
      </c>
      <c r="D13" s="32"/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50"/>
      <c r="R13" s="34"/>
      <c r="S13" s="34"/>
      <c r="T13" s="34"/>
      <c r="U13" s="34" t="s">
        <v>45</v>
      </c>
      <c r="V13" s="34"/>
      <c r="W13" s="34"/>
      <c r="X13" s="34"/>
      <c r="Y13" s="34"/>
      <c r="Z13" s="34"/>
      <c r="AA13" s="34"/>
      <c r="AB13" s="34"/>
      <c r="AC13" s="34"/>
      <c r="AD13" s="34"/>
      <c r="AE13" s="22"/>
      <c r="AF13" s="22"/>
      <c r="AG13" s="22"/>
      <c r="AH13" s="22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22"/>
      <c r="AZ13" s="22"/>
    </row>
    <row r="14" spans="1:52" ht="14.65" thickBot="1">
      <c r="A14" s="3"/>
      <c r="B14" s="30" t="s">
        <v>13</v>
      </c>
      <c r="C14" s="31" t="s">
        <v>47</v>
      </c>
      <c r="D14" s="32"/>
      <c r="E14" s="34"/>
      <c r="F14" s="33"/>
      <c r="G14" s="33"/>
      <c r="H14" s="33"/>
      <c r="I14" s="33"/>
      <c r="J14" s="33"/>
      <c r="K14" s="33"/>
      <c r="L14" s="33"/>
      <c r="M14" s="33"/>
      <c r="N14" s="34"/>
      <c r="O14" s="34"/>
      <c r="P14" s="34"/>
      <c r="Q14" s="51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22"/>
      <c r="AF14" s="22"/>
      <c r="AG14" s="22"/>
      <c r="AH14" s="22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22"/>
      <c r="AZ14" s="22"/>
    </row>
    <row r="15" spans="1:52" ht="14.65" thickBot="1">
      <c r="A15" s="3"/>
      <c r="B15" s="48" t="s">
        <v>50</v>
      </c>
      <c r="C15" s="49" t="s">
        <v>36</v>
      </c>
      <c r="D15" s="32"/>
      <c r="E15" s="34"/>
      <c r="F15" s="34"/>
      <c r="G15" s="35"/>
      <c r="H15" s="33"/>
      <c r="I15" s="33"/>
      <c r="J15" s="35"/>
      <c r="K15" s="35"/>
      <c r="L15" s="35"/>
      <c r="M15" s="35"/>
      <c r="N15" s="35"/>
      <c r="O15" s="35"/>
      <c r="P15" s="35"/>
      <c r="Q15" s="51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22"/>
      <c r="AF15" s="22"/>
      <c r="AG15" s="22"/>
      <c r="AH15" s="22"/>
      <c r="AI15" s="35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22"/>
      <c r="AZ15" s="22"/>
    </row>
    <row r="16" spans="1:52" ht="14.65" thickBot="1">
      <c r="A16" s="3"/>
      <c r="B16" s="30" t="s">
        <v>51</v>
      </c>
      <c r="C16" s="31" t="s">
        <v>47</v>
      </c>
      <c r="D16" s="32"/>
      <c r="E16" s="34"/>
      <c r="F16" s="34"/>
      <c r="G16" s="34"/>
      <c r="H16" s="34"/>
      <c r="I16" s="33"/>
      <c r="J16" s="33"/>
      <c r="K16" s="35"/>
      <c r="L16" s="35"/>
      <c r="M16" s="35"/>
      <c r="N16" s="35"/>
      <c r="O16" s="35"/>
      <c r="P16" s="35"/>
      <c r="Q16" s="51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22"/>
      <c r="AF16" s="22"/>
      <c r="AG16" s="22"/>
      <c r="AH16" s="22"/>
      <c r="AI16" s="35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22"/>
      <c r="AZ16" s="22"/>
    </row>
    <row r="17" spans="1:52" ht="14.25">
      <c r="A17" s="3"/>
      <c r="B17" s="30" t="s">
        <v>52</v>
      </c>
      <c r="C17" s="31" t="s">
        <v>53</v>
      </c>
      <c r="D17" s="32"/>
      <c r="E17" s="34"/>
      <c r="F17" s="34"/>
      <c r="G17" s="35"/>
      <c r="H17" s="35"/>
      <c r="I17" s="35"/>
      <c r="J17" s="35"/>
      <c r="K17" s="33"/>
      <c r="L17" s="33"/>
      <c r="M17" s="33"/>
      <c r="N17" s="33"/>
      <c r="O17" s="33"/>
      <c r="P17" s="33"/>
      <c r="Q17" s="52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22"/>
      <c r="AF17" s="22"/>
      <c r="AG17" s="22"/>
      <c r="AH17" s="22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22"/>
      <c r="AZ17" s="22"/>
    </row>
    <row r="18" spans="1:52" ht="13.25" customHeight="1" thickBot="1">
      <c r="B18" s="30" t="s">
        <v>44</v>
      </c>
      <c r="C18" s="31" t="s">
        <v>47</v>
      </c>
      <c r="D18" s="32"/>
      <c r="E18" s="35"/>
      <c r="F18" s="35"/>
      <c r="G18" s="35"/>
      <c r="H18" s="35"/>
      <c r="I18" s="35"/>
      <c r="J18" s="35"/>
      <c r="K18" s="35"/>
      <c r="L18" s="36"/>
      <c r="M18" s="36"/>
      <c r="N18" s="36"/>
      <c r="O18" s="35"/>
      <c r="P18" s="35"/>
      <c r="Q18" s="51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22"/>
      <c r="AF18" s="22"/>
      <c r="AG18" s="22"/>
      <c r="AH18" s="22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22"/>
      <c r="AZ18" s="22"/>
    </row>
    <row r="19" spans="1:52" ht="14.65" thickBot="1">
      <c r="B19" s="30" t="s">
        <v>14</v>
      </c>
      <c r="C19" s="31" t="s">
        <v>36</v>
      </c>
      <c r="D19" s="32"/>
      <c r="E19" s="35"/>
      <c r="F19" s="35"/>
      <c r="G19" s="35"/>
      <c r="H19" s="35"/>
      <c r="I19" s="35"/>
      <c r="J19" s="35"/>
      <c r="K19" s="35"/>
      <c r="L19" s="35"/>
      <c r="M19" s="33"/>
      <c r="N19" s="33"/>
      <c r="O19" s="35"/>
      <c r="P19" s="35"/>
      <c r="Q19" s="51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22"/>
      <c r="AF19" s="22"/>
      <c r="AG19" s="22"/>
      <c r="AH19" s="22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22"/>
      <c r="AZ19" s="22"/>
    </row>
    <row r="20" spans="1:52" ht="13.25" customHeight="1">
      <c r="B20" s="30" t="s">
        <v>15</v>
      </c>
      <c r="C20" s="31" t="s">
        <v>47</v>
      </c>
      <c r="D20" s="32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3"/>
      <c r="P20" s="33"/>
      <c r="Q20" s="51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22"/>
      <c r="AF20" s="22"/>
      <c r="AG20" s="22"/>
      <c r="AH20" s="22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22"/>
      <c r="AZ20" s="22"/>
    </row>
    <row r="21" spans="1:52" ht="14" customHeight="1">
      <c r="B21" s="30" t="s">
        <v>16</v>
      </c>
      <c r="C21" s="31" t="s">
        <v>36</v>
      </c>
      <c r="D21" s="32"/>
      <c r="E21" s="37"/>
      <c r="F21" s="37"/>
      <c r="G21" s="37"/>
      <c r="H21" s="37"/>
      <c r="I21" s="37"/>
      <c r="J21" s="37"/>
      <c r="K21" s="37"/>
      <c r="L21" s="37"/>
      <c r="M21" s="36"/>
      <c r="N21" s="36"/>
      <c r="O21" s="36"/>
      <c r="P21" s="36"/>
      <c r="Q21" s="53"/>
      <c r="R21" s="36"/>
      <c r="S21" s="35"/>
      <c r="T21" s="35"/>
      <c r="U21" s="35"/>
      <c r="V21" s="35"/>
      <c r="W21" s="35"/>
      <c r="X21" s="37"/>
      <c r="Y21" s="37"/>
      <c r="Z21" s="37"/>
      <c r="AA21" s="37"/>
      <c r="AB21" s="37"/>
      <c r="AC21" s="37"/>
      <c r="AD21" s="37"/>
      <c r="AE21" s="22"/>
      <c r="AF21" s="22"/>
      <c r="AG21" s="22"/>
      <c r="AH21" s="22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22"/>
      <c r="AZ21" s="22"/>
    </row>
    <row r="22" spans="1:52" ht="14" customHeight="1">
      <c r="B22" s="30" t="s">
        <v>39</v>
      </c>
      <c r="C22" s="31" t="s">
        <v>47</v>
      </c>
      <c r="D22" s="32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53"/>
      <c r="R22" s="36"/>
      <c r="S22" s="36"/>
      <c r="T22" s="35"/>
      <c r="U22" s="35"/>
      <c r="V22" s="35"/>
      <c r="W22" s="35"/>
      <c r="X22" s="37"/>
      <c r="Y22" s="37"/>
      <c r="Z22" s="37"/>
      <c r="AA22" s="37"/>
      <c r="AB22" s="37"/>
      <c r="AC22" s="37"/>
      <c r="AD22" s="37"/>
      <c r="AE22" s="22"/>
      <c r="AF22" s="22"/>
      <c r="AG22" s="22"/>
      <c r="AH22" s="22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22"/>
      <c r="AZ22" s="22"/>
    </row>
    <row r="23" spans="1:52" ht="14.25">
      <c r="B23" s="30" t="s">
        <v>43</v>
      </c>
      <c r="C23" s="31" t="s">
        <v>36</v>
      </c>
      <c r="D23" s="32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53"/>
      <c r="R23" s="37"/>
      <c r="S23" s="36"/>
      <c r="T23" s="35"/>
      <c r="U23" s="35"/>
      <c r="V23" s="35"/>
      <c r="W23" s="35"/>
      <c r="X23" s="37"/>
      <c r="Y23" s="37"/>
      <c r="Z23" s="37"/>
      <c r="AA23" s="37"/>
      <c r="AB23" s="37"/>
      <c r="AC23" s="37"/>
      <c r="AD23" s="37"/>
      <c r="AE23" s="22"/>
      <c r="AF23" s="22"/>
      <c r="AG23" s="22"/>
      <c r="AH23" s="22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22"/>
      <c r="AZ23" s="22"/>
    </row>
    <row r="24" spans="1:52" ht="14.25">
      <c r="B24" s="30"/>
      <c r="C24" s="31"/>
      <c r="D24" s="32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53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22"/>
      <c r="AF24" s="22"/>
      <c r="AG24" s="22"/>
      <c r="AH24" s="22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22"/>
      <c r="AZ24" s="22"/>
    </row>
    <row r="25" spans="1:52" ht="14.25">
      <c r="B25" s="18" t="s">
        <v>17</v>
      </c>
      <c r="C25" s="38"/>
      <c r="D25" s="39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</row>
    <row r="26" spans="1:52" ht="14.25">
      <c r="B26" s="30" t="s">
        <v>18</v>
      </c>
      <c r="C26" s="31" t="s">
        <v>36</v>
      </c>
      <c r="D26" s="32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41" t="s">
        <v>19</v>
      </c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22"/>
      <c r="AF26" s="22"/>
      <c r="AG26" s="22"/>
      <c r="AH26" s="22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22"/>
      <c r="AZ26" s="22"/>
    </row>
    <row r="27" spans="1:52" ht="14.25">
      <c r="B27" s="30" t="s">
        <v>20</v>
      </c>
      <c r="C27" s="31" t="s">
        <v>37</v>
      </c>
      <c r="D27" s="32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6"/>
      <c r="V27" s="36"/>
      <c r="W27" s="37"/>
      <c r="X27" s="37"/>
      <c r="Y27" s="37"/>
      <c r="Z27" s="37"/>
      <c r="AA27" s="37"/>
      <c r="AB27" s="37"/>
      <c r="AC27" s="37"/>
      <c r="AD27" s="37"/>
      <c r="AE27" s="22"/>
      <c r="AF27" s="22"/>
      <c r="AG27" s="22"/>
      <c r="AH27" s="22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22"/>
      <c r="AZ27" s="22"/>
    </row>
    <row r="28" spans="1:52" ht="14.25">
      <c r="B28" s="30" t="s">
        <v>21</v>
      </c>
      <c r="C28" s="31" t="s">
        <v>36</v>
      </c>
      <c r="D28" s="32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6"/>
      <c r="W28" s="37"/>
      <c r="X28" s="37"/>
      <c r="Y28" s="37"/>
      <c r="Z28" s="37"/>
      <c r="AA28" s="37"/>
      <c r="AB28" s="37"/>
      <c r="AC28" s="37"/>
      <c r="AD28" s="37"/>
      <c r="AE28" s="22"/>
      <c r="AF28" s="22"/>
      <c r="AG28" s="22"/>
      <c r="AH28" s="22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22"/>
      <c r="AZ28" s="22"/>
    </row>
    <row r="29" spans="1:52" ht="14.25">
      <c r="B29" s="30" t="s">
        <v>22</v>
      </c>
      <c r="C29" s="31" t="s">
        <v>47</v>
      </c>
      <c r="D29" s="32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6"/>
      <c r="W29" s="36"/>
      <c r="X29" s="36"/>
      <c r="Y29" s="36"/>
      <c r="Z29" s="37"/>
      <c r="AA29" s="37"/>
      <c r="AB29" s="37"/>
      <c r="AC29" s="37"/>
      <c r="AD29" s="37"/>
      <c r="AE29" s="22"/>
      <c r="AF29" s="22"/>
      <c r="AG29" s="22"/>
      <c r="AH29" s="22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22"/>
      <c r="AZ29" s="22"/>
    </row>
    <row r="30" spans="1:52" ht="14.25">
      <c r="B30" s="30" t="s">
        <v>59</v>
      </c>
      <c r="C30" s="31" t="s">
        <v>48</v>
      </c>
      <c r="D30" s="32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6"/>
      <c r="Y30" s="36"/>
      <c r="Z30" s="36"/>
      <c r="AA30" s="37"/>
      <c r="AB30" s="37"/>
      <c r="AC30" s="37"/>
      <c r="AD30" s="37"/>
      <c r="AE30" s="22"/>
      <c r="AF30" s="22"/>
      <c r="AG30" s="22"/>
      <c r="AH30" s="22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22"/>
      <c r="AZ30" s="22"/>
    </row>
    <row r="31" spans="1:52" ht="14.25">
      <c r="B31" s="30" t="s">
        <v>40</v>
      </c>
      <c r="C31" s="31" t="s">
        <v>36</v>
      </c>
      <c r="D31" s="32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41" t="s">
        <v>19</v>
      </c>
      <c r="AB31" s="37"/>
      <c r="AC31" s="37"/>
      <c r="AD31" s="37"/>
      <c r="AE31" s="22"/>
      <c r="AF31" s="22"/>
      <c r="AG31" s="22"/>
      <c r="AH31" s="22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22"/>
      <c r="AZ31" s="22"/>
    </row>
    <row r="32" spans="1:52" ht="14.25">
      <c r="B32" s="30" t="s">
        <v>23</v>
      </c>
      <c r="C32" s="31" t="s">
        <v>47</v>
      </c>
      <c r="D32" s="32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6"/>
      <c r="AC32" s="36"/>
      <c r="AD32" s="36"/>
      <c r="AE32" s="22"/>
      <c r="AF32" s="22"/>
      <c r="AG32" s="22"/>
      <c r="AH32" s="22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22"/>
      <c r="AZ32" s="22"/>
    </row>
    <row r="33" spans="2:52" ht="14.25">
      <c r="B33" s="30"/>
      <c r="C33" s="31"/>
      <c r="D33" s="3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22"/>
      <c r="AF33" s="22"/>
      <c r="AG33" s="22"/>
      <c r="AH33" s="2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22"/>
      <c r="AZ33" s="22"/>
    </row>
    <row r="34" spans="2:52" ht="14.25">
      <c r="B34" s="18" t="s">
        <v>24</v>
      </c>
      <c r="C34" s="38"/>
      <c r="D34" s="39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</row>
    <row r="35" spans="2:52" ht="14.25">
      <c r="B35" s="30" t="s">
        <v>54</v>
      </c>
      <c r="C35" s="31" t="s">
        <v>26</v>
      </c>
      <c r="D35" s="32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6"/>
      <c r="AD35" s="36"/>
      <c r="AE35" s="22"/>
      <c r="AF35" s="22"/>
      <c r="AG35" s="22"/>
      <c r="AH35" s="22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22"/>
      <c r="AZ35" s="22"/>
    </row>
    <row r="36" spans="2:52" ht="14.25">
      <c r="B36" s="30" t="s">
        <v>58</v>
      </c>
      <c r="C36" s="31" t="s">
        <v>56</v>
      </c>
      <c r="D36" s="32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6"/>
      <c r="AE36" s="22"/>
      <c r="AF36" s="22"/>
      <c r="AG36" s="22"/>
      <c r="AH36" s="22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22"/>
      <c r="AZ36" s="22"/>
    </row>
    <row r="37" spans="2:52" ht="14.25">
      <c r="B37" s="30" t="s">
        <v>55</v>
      </c>
      <c r="C37" s="31" t="s">
        <v>57</v>
      </c>
      <c r="D37" s="32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22"/>
      <c r="AF37" s="22"/>
      <c r="AG37" s="22"/>
      <c r="AH37" s="22"/>
      <c r="AI37" s="36"/>
      <c r="AJ37" s="36"/>
      <c r="AK37" s="36"/>
      <c r="AL37" s="36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22"/>
      <c r="AZ37" s="22"/>
    </row>
    <row r="38" spans="2:52" ht="14.25">
      <c r="B38" s="30" t="s">
        <v>25</v>
      </c>
      <c r="C38" s="31" t="s">
        <v>26</v>
      </c>
      <c r="D38" s="32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22"/>
      <c r="AF38" s="22"/>
      <c r="AG38" s="22"/>
      <c r="AH38" s="22"/>
      <c r="AI38" s="37"/>
      <c r="AJ38" s="36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22"/>
      <c r="AZ38" s="22"/>
    </row>
    <row r="39" spans="2:52" ht="14.25">
      <c r="B39" s="30" t="s">
        <v>42</v>
      </c>
      <c r="C39" s="31" t="s">
        <v>36</v>
      </c>
      <c r="D39" s="32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22"/>
      <c r="AF39" s="22"/>
      <c r="AG39" s="22"/>
      <c r="AH39" s="22"/>
      <c r="AI39" s="37"/>
      <c r="AJ39" s="37"/>
      <c r="AK39" s="37"/>
      <c r="AL39" s="37"/>
      <c r="AM39" s="41" t="s">
        <v>19</v>
      </c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22"/>
      <c r="AZ39" s="22"/>
    </row>
    <row r="40" spans="2:52" ht="14.25">
      <c r="B40" s="30" t="s">
        <v>27</v>
      </c>
      <c r="C40" s="31" t="s">
        <v>47</v>
      </c>
      <c r="D40" s="32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22"/>
      <c r="AF40" s="22"/>
      <c r="AG40" s="22"/>
      <c r="AH40" s="22"/>
      <c r="AI40" s="37"/>
      <c r="AJ40" s="37"/>
      <c r="AK40" s="37"/>
      <c r="AL40" s="37"/>
      <c r="AM40" s="36"/>
      <c r="AN40" s="36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22"/>
      <c r="AZ40" s="22"/>
    </row>
    <row r="41" spans="2:52" ht="14.25">
      <c r="B41" s="30"/>
      <c r="C41" s="31"/>
      <c r="D41" s="32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22"/>
      <c r="AF41" s="22"/>
      <c r="AG41" s="22"/>
      <c r="AH41" s="22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22"/>
      <c r="AZ41" s="22"/>
    </row>
    <row r="42" spans="2:52" ht="14.25">
      <c r="B42" s="18" t="s">
        <v>28</v>
      </c>
      <c r="C42" s="38"/>
      <c r="D42" s="3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</row>
    <row r="43" spans="2:52" ht="14.25">
      <c r="B43" s="30" t="s">
        <v>29</v>
      </c>
      <c r="C43" s="31" t="s">
        <v>47</v>
      </c>
      <c r="D43" s="32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22"/>
      <c r="AF43" s="22"/>
      <c r="AG43" s="22"/>
      <c r="AH43" s="22"/>
      <c r="AI43" s="37"/>
      <c r="AJ43" s="37"/>
      <c r="AK43" s="37"/>
      <c r="AL43" s="37"/>
      <c r="AM43" s="37"/>
      <c r="AN43" s="37"/>
      <c r="AO43" s="36"/>
      <c r="AP43" s="36"/>
      <c r="AQ43" s="37"/>
      <c r="AR43" s="37"/>
      <c r="AS43" s="37"/>
      <c r="AT43" s="37"/>
      <c r="AU43" s="37"/>
      <c r="AV43" s="37"/>
      <c r="AW43" s="37"/>
      <c r="AX43" s="37"/>
      <c r="AY43" s="22"/>
      <c r="AZ43" s="22"/>
    </row>
    <row r="44" spans="2:52" ht="14.25">
      <c r="B44" s="30" t="s">
        <v>30</v>
      </c>
      <c r="C44" s="31" t="s">
        <v>26</v>
      </c>
      <c r="D44" s="32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22"/>
      <c r="AF44" s="22"/>
      <c r="AG44" s="22"/>
      <c r="AH44" s="22"/>
      <c r="AI44" s="37"/>
      <c r="AJ44" s="37"/>
      <c r="AK44" s="37"/>
      <c r="AL44" s="37"/>
      <c r="AM44" s="37"/>
      <c r="AN44" s="37"/>
      <c r="AO44" s="37"/>
      <c r="AP44" s="36"/>
      <c r="AQ44" s="36"/>
      <c r="AR44" s="37"/>
      <c r="AS44" s="37"/>
      <c r="AT44" s="37"/>
      <c r="AU44" s="37"/>
      <c r="AV44" s="37"/>
      <c r="AW44" s="37"/>
      <c r="AX44" s="37"/>
      <c r="AY44" s="22"/>
      <c r="AZ44" s="22"/>
    </row>
    <row r="45" spans="2:52" ht="14.25">
      <c r="B45" s="30" t="s">
        <v>28</v>
      </c>
      <c r="C45" s="31" t="s">
        <v>31</v>
      </c>
      <c r="D45" s="32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22"/>
      <c r="AF45" s="22"/>
      <c r="AG45" s="22"/>
      <c r="AH45" s="22"/>
      <c r="AI45" s="37"/>
      <c r="AJ45" s="37"/>
      <c r="AK45" s="37"/>
      <c r="AL45" s="37"/>
      <c r="AM45" s="37"/>
      <c r="AN45" s="37"/>
      <c r="AO45" s="37"/>
      <c r="AP45" s="37"/>
      <c r="AQ45" s="41" t="s">
        <v>19</v>
      </c>
      <c r="AR45" s="37"/>
      <c r="AS45" s="37"/>
      <c r="AT45" s="37"/>
      <c r="AU45" s="37"/>
      <c r="AV45" s="37"/>
      <c r="AW45" s="37"/>
      <c r="AX45" s="37"/>
      <c r="AY45" s="22"/>
      <c r="AZ45" s="22"/>
    </row>
    <row r="46" spans="2:52" ht="14.25" thickBot="1">
      <c r="B46" s="43"/>
      <c r="C46" s="44"/>
      <c r="D46" s="44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6"/>
      <c r="AF46" s="46"/>
      <c r="AG46" s="46"/>
      <c r="AH46" s="46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6"/>
      <c r="AZ46" s="46"/>
    </row>
    <row r="48" spans="2:52">
      <c r="AU48" s="22"/>
      <c r="AV48" s="10" t="s">
        <v>32</v>
      </c>
    </row>
  </sheetData>
  <mergeCells count="11">
    <mergeCell ref="AA8:AD8"/>
    <mergeCell ref="E8:H8"/>
    <mergeCell ref="I8:M8"/>
    <mergeCell ref="N8:Q8"/>
    <mergeCell ref="R8:U8"/>
    <mergeCell ref="V8:Z8"/>
    <mergeCell ref="AE8:AH8"/>
    <mergeCell ref="AI8:AM8"/>
    <mergeCell ref="AN8:AQ8"/>
    <mergeCell ref="AR8:AU8"/>
    <mergeCell ref="AV8:AZ8"/>
  </mergeCells>
  <printOptions horizontalCentered="1"/>
  <pageMargins left="0.23622047244094491" right="0.23622047244094491" top="0.62992125984251968" bottom="0.74803149606299213" header="0.31496062992125984" footer="0.31496062992125984"/>
  <pageSetup paperSize="9" scale="50" orientation="landscape" r:id="rId1"/>
  <headerFooter>
    <oddHeader>&amp;R&amp;G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7C85-855E-47A5-A946-0A82C3F5D82A}">
  <dimension ref="A1:AZ48"/>
  <sheetViews>
    <sheetView showGridLines="0" showWhiteSpace="0" view="pageBreakPreview" topLeftCell="A6" zoomScale="85" zoomScaleNormal="85" zoomScaleSheetLayoutView="85" zoomScalePageLayoutView="55" workbookViewId="0">
      <pane xSplit="4" ySplit="6" topLeftCell="E12" activePane="bottomRight" state="frozen"/>
      <selection activeCell="B16" sqref="B16:C16"/>
      <selection pane="topRight" activeCell="B16" sqref="B16:C16"/>
      <selection pane="bottomLeft" activeCell="B16" sqref="B16:C16"/>
      <selection pane="bottomRight" activeCell="B16" sqref="B16:C16"/>
    </sheetView>
  </sheetViews>
  <sheetFormatPr defaultColWidth="9" defaultRowHeight="13.5"/>
  <cols>
    <col min="1" max="1" width="1.1875" style="1" customWidth="1"/>
    <col min="2" max="2" width="60.0625" style="1" customWidth="1"/>
    <col min="3" max="3" width="21.4375" style="2" customWidth="1"/>
    <col min="4" max="4" width="0.4375" style="2" customWidth="1"/>
    <col min="5" max="8" width="3.5625" style="1" hidden="1" customWidth="1"/>
    <col min="9" max="31" width="3.5625" style="1" customWidth="1"/>
    <col min="32" max="32" width="3.6875" style="1" customWidth="1"/>
    <col min="33" max="33" width="3.5" style="1" customWidth="1"/>
    <col min="34" max="36" width="3.5625" style="1" customWidth="1"/>
    <col min="37" max="37" width="3.5" style="1" customWidth="1"/>
    <col min="38" max="40" width="3.5625" style="1" customWidth="1"/>
    <col min="41" max="41" width="3.3125" style="1" customWidth="1"/>
    <col min="42" max="52" width="3.5625" style="1" customWidth="1"/>
    <col min="53" max="16384" width="9" style="3"/>
  </cols>
  <sheetData>
    <row r="1" spans="1:52" hidden="1"/>
    <row r="2" spans="1:52" hidden="1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idden="1"/>
    <row r="4" spans="1:52" hidden="1"/>
    <row r="5" spans="1:52" hidden="1"/>
    <row r="7" spans="1:52" ht="13.9" thickBot="1"/>
    <row r="8" spans="1:52" s="6" customFormat="1" ht="19.149999999999999" thickBot="1">
      <c r="A8" s="5"/>
      <c r="B8" s="11" t="s">
        <v>0</v>
      </c>
      <c r="C8" s="19" t="s">
        <v>46</v>
      </c>
      <c r="D8" s="20"/>
      <c r="E8" s="56" t="s">
        <v>3</v>
      </c>
      <c r="F8" s="57"/>
      <c r="G8" s="57"/>
      <c r="H8" s="58"/>
      <c r="I8" s="56" t="s">
        <v>4</v>
      </c>
      <c r="J8" s="57"/>
      <c r="K8" s="57"/>
      <c r="L8" s="57"/>
      <c r="M8" s="58"/>
      <c r="N8" s="56" t="s">
        <v>34</v>
      </c>
      <c r="O8" s="57"/>
      <c r="P8" s="57"/>
      <c r="Q8" s="58"/>
      <c r="R8" s="56" t="s">
        <v>35</v>
      </c>
      <c r="S8" s="57"/>
      <c r="T8" s="57"/>
      <c r="U8" s="58"/>
      <c r="V8" s="56" t="s">
        <v>5</v>
      </c>
      <c r="W8" s="57"/>
      <c r="X8" s="57"/>
      <c r="Y8" s="57"/>
      <c r="Z8" s="58"/>
      <c r="AA8" s="56" t="s">
        <v>6</v>
      </c>
      <c r="AB8" s="57"/>
      <c r="AC8" s="57"/>
      <c r="AD8" s="58"/>
      <c r="AE8" s="56" t="s">
        <v>7</v>
      </c>
      <c r="AF8" s="57"/>
      <c r="AG8" s="57"/>
      <c r="AH8" s="57"/>
      <c r="AI8" s="56" t="s">
        <v>49</v>
      </c>
      <c r="AJ8" s="57"/>
      <c r="AK8" s="57"/>
      <c r="AL8" s="57"/>
      <c r="AM8" s="58"/>
      <c r="AN8" s="56" t="s">
        <v>8</v>
      </c>
      <c r="AO8" s="57"/>
      <c r="AP8" s="57"/>
      <c r="AQ8" s="58"/>
      <c r="AR8" s="56" t="s">
        <v>1</v>
      </c>
      <c r="AS8" s="57"/>
      <c r="AT8" s="57"/>
      <c r="AU8" s="58"/>
      <c r="AV8" s="56" t="s">
        <v>2</v>
      </c>
      <c r="AW8" s="57"/>
      <c r="AX8" s="57"/>
      <c r="AY8" s="57"/>
      <c r="AZ8" s="57"/>
    </row>
    <row r="9" spans="1:52" s="9" customFormat="1" ht="14.25" customHeight="1">
      <c r="A9" s="7"/>
      <c r="B9" s="8"/>
      <c r="C9" s="21"/>
      <c r="D9" s="2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</row>
    <row r="10" spans="1:52" ht="14.25">
      <c r="B10" s="13" t="s">
        <v>9</v>
      </c>
      <c r="C10" s="14" t="s">
        <v>10</v>
      </c>
      <c r="D10" s="14"/>
      <c r="E10" s="15">
        <v>45691</v>
      </c>
      <c r="F10" s="15">
        <f t="shared" ref="F10:K10" si="0">+E10+7</f>
        <v>45698</v>
      </c>
      <c r="G10" s="15">
        <f t="shared" si="0"/>
        <v>45705</v>
      </c>
      <c r="H10" s="15">
        <f t="shared" si="0"/>
        <v>45712</v>
      </c>
      <c r="I10" s="15">
        <f t="shared" si="0"/>
        <v>45719</v>
      </c>
      <c r="J10" s="15">
        <f t="shared" si="0"/>
        <v>45726</v>
      </c>
      <c r="K10" s="15">
        <f t="shared" si="0"/>
        <v>45733</v>
      </c>
      <c r="L10" s="15">
        <f>K10+7</f>
        <v>45740</v>
      </c>
      <c r="M10" s="15">
        <f>L10+7</f>
        <v>45747</v>
      </c>
      <c r="N10" s="15">
        <f>M10+7</f>
        <v>45754</v>
      </c>
      <c r="O10" s="15">
        <f>N10+7</f>
        <v>45761</v>
      </c>
      <c r="P10" s="15">
        <f t="shared" ref="P10:U10" si="1">+O10+7</f>
        <v>45768</v>
      </c>
      <c r="Q10" s="15">
        <f t="shared" si="1"/>
        <v>45775</v>
      </c>
      <c r="R10" s="15">
        <f t="shared" si="1"/>
        <v>45782</v>
      </c>
      <c r="S10" s="15">
        <f t="shared" si="1"/>
        <v>45789</v>
      </c>
      <c r="T10" s="15">
        <f t="shared" si="1"/>
        <v>45796</v>
      </c>
      <c r="U10" s="15">
        <f t="shared" si="1"/>
        <v>45803</v>
      </c>
      <c r="V10" s="15">
        <f>U10+7</f>
        <v>45810</v>
      </c>
      <c r="W10" s="15">
        <f>V10+7</f>
        <v>45817</v>
      </c>
      <c r="X10" s="15">
        <f>W10+7</f>
        <v>45824</v>
      </c>
      <c r="Y10" s="15">
        <f>+X10+7</f>
        <v>45831</v>
      </c>
      <c r="Z10" s="15">
        <f>+Y10+7</f>
        <v>45838</v>
      </c>
      <c r="AA10" s="15">
        <f>+Z10+7</f>
        <v>45845</v>
      </c>
      <c r="AB10" s="15">
        <f>+AA10+7</f>
        <v>45852</v>
      </c>
      <c r="AC10" s="15">
        <f t="shared" ref="AC10:AK10" si="2">AB10+7</f>
        <v>45859</v>
      </c>
      <c r="AD10" s="15">
        <f t="shared" si="2"/>
        <v>45866</v>
      </c>
      <c r="AE10" s="15">
        <f t="shared" si="2"/>
        <v>45873</v>
      </c>
      <c r="AF10" s="15">
        <f t="shared" si="2"/>
        <v>45880</v>
      </c>
      <c r="AG10" s="15">
        <f t="shared" si="2"/>
        <v>45887</v>
      </c>
      <c r="AH10" s="15">
        <f t="shared" si="2"/>
        <v>45894</v>
      </c>
      <c r="AI10" s="15">
        <f t="shared" si="2"/>
        <v>45901</v>
      </c>
      <c r="AJ10" s="15">
        <f t="shared" si="2"/>
        <v>45908</v>
      </c>
      <c r="AK10" s="15">
        <f t="shared" si="2"/>
        <v>45915</v>
      </c>
      <c r="AL10" s="15">
        <f>+AK10+7</f>
        <v>45922</v>
      </c>
      <c r="AM10" s="15">
        <f>+AL10+7</f>
        <v>45929</v>
      </c>
      <c r="AN10" s="15">
        <f>+AM10+7</f>
        <v>45936</v>
      </c>
      <c r="AO10" s="15">
        <f>+AN10+7</f>
        <v>45943</v>
      </c>
      <c r="AP10" s="15">
        <f>+AO10+7</f>
        <v>45950</v>
      </c>
      <c r="AQ10" s="15">
        <f>AP10+7</f>
        <v>45957</v>
      </c>
      <c r="AR10" s="15">
        <f>AQ10+7</f>
        <v>45964</v>
      </c>
      <c r="AS10" s="15">
        <f>AR10+7</f>
        <v>45971</v>
      </c>
      <c r="AT10" s="15">
        <f>AS10+7</f>
        <v>45978</v>
      </c>
      <c r="AU10" s="15">
        <f>+AT10+7</f>
        <v>45985</v>
      </c>
      <c r="AV10" s="15">
        <f>+AU10+7</f>
        <v>45992</v>
      </c>
      <c r="AW10" s="15">
        <f>AV10+7</f>
        <v>45999</v>
      </c>
      <c r="AX10" s="15">
        <f>AW10+7</f>
        <v>46006</v>
      </c>
      <c r="AY10" s="15">
        <f>AX10+7</f>
        <v>46013</v>
      </c>
      <c r="AZ10" s="15">
        <f>AY10+7</f>
        <v>46020</v>
      </c>
    </row>
    <row r="11" spans="1:52" s="27" customFormat="1" ht="13.5" customHeight="1" thickBot="1">
      <c r="A11" s="1"/>
      <c r="B11" s="23"/>
      <c r="C11" s="24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6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</row>
    <row r="12" spans="1:52" ht="14.65" thickBot="1">
      <c r="B12" s="16" t="s">
        <v>11</v>
      </c>
      <c r="C12" s="17"/>
      <c r="D12" s="28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</row>
    <row r="13" spans="1:52" ht="14.65" thickBot="1">
      <c r="A13" s="3"/>
      <c r="B13" s="48" t="s">
        <v>12</v>
      </c>
      <c r="C13" s="49" t="s">
        <v>36</v>
      </c>
      <c r="D13" s="32"/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 t="s">
        <v>45</v>
      </c>
      <c r="V13" s="34"/>
      <c r="W13" s="34"/>
      <c r="X13" s="34"/>
      <c r="Y13" s="34"/>
      <c r="Z13" s="34"/>
      <c r="AA13" s="34"/>
      <c r="AB13" s="34"/>
      <c r="AC13" s="34"/>
      <c r="AD13" s="34"/>
      <c r="AE13" s="22"/>
      <c r="AF13" s="22"/>
      <c r="AG13" s="22"/>
      <c r="AH13" s="22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22"/>
      <c r="AZ13" s="22"/>
    </row>
    <row r="14" spans="1:52" ht="14.65" thickBot="1">
      <c r="A14" s="3"/>
      <c r="B14" s="30" t="s">
        <v>13</v>
      </c>
      <c r="C14" s="31" t="s">
        <v>47</v>
      </c>
      <c r="D14" s="32"/>
      <c r="E14" s="34"/>
      <c r="F14" s="33"/>
      <c r="G14" s="33"/>
      <c r="H14" s="33"/>
      <c r="I14" s="33"/>
      <c r="J14" s="33"/>
      <c r="K14" s="33"/>
      <c r="L14" s="33"/>
      <c r="M14" s="33"/>
      <c r="N14" s="34"/>
      <c r="O14" s="34"/>
      <c r="P14" s="34"/>
      <c r="Q14" s="35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22"/>
      <c r="AF14" s="22"/>
      <c r="AG14" s="22"/>
      <c r="AH14" s="22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22"/>
      <c r="AZ14" s="22"/>
    </row>
    <row r="15" spans="1:52" ht="14.65" thickBot="1">
      <c r="A15" s="3"/>
      <c r="B15" s="48" t="s">
        <v>50</v>
      </c>
      <c r="C15" s="49" t="s">
        <v>36</v>
      </c>
      <c r="D15" s="32"/>
      <c r="E15" s="34"/>
      <c r="F15" s="34"/>
      <c r="G15" s="35"/>
      <c r="H15" s="33"/>
      <c r="I15" s="33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22"/>
      <c r="AF15" s="22"/>
      <c r="AG15" s="22"/>
      <c r="AH15" s="22"/>
      <c r="AI15" s="35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22"/>
      <c r="AZ15" s="22"/>
    </row>
    <row r="16" spans="1:52" ht="14.65" thickBot="1">
      <c r="A16" s="3"/>
      <c r="B16" s="48" t="s">
        <v>51</v>
      </c>
      <c r="C16" s="49" t="s">
        <v>47</v>
      </c>
      <c r="D16" s="32"/>
      <c r="E16" s="34"/>
      <c r="F16" s="34"/>
      <c r="G16" s="34"/>
      <c r="H16" s="34"/>
      <c r="I16" s="33"/>
      <c r="J16" s="33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22"/>
      <c r="AF16" s="22"/>
      <c r="AG16" s="22"/>
      <c r="AH16" s="22"/>
      <c r="AI16" s="35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22"/>
      <c r="AZ16" s="22"/>
    </row>
    <row r="17" spans="1:52" ht="14.25">
      <c r="A17" s="3"/>
      <c r="B17" s="30" t="s">
        <v>52</v>
      </c>
      <c r="C17" s="31" t="s">
        <v>53</v>
      </c>
      <c r="D17" s="32"/>
      <c r="E17" s="34"/>
      <c r="F17" s="34"/>
      <c r="G17" s="35"/>
      <c r="H17" s="35"/>
      <c r="I17" s="35"/>
      <c r="J17" s="35"/>
      <c r="K17" s="33"/>
      <c r="L17" s="33"/>
      <c r="M17" s="33"/>
      <c r="N17" s="33"/>
      <c r="O17" s="33"/>
      <c r="P17" s="33"/>
      <c r="Q17" s="33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22"/>
      <c r="AF17" s="22"/>
      <c r="AG17" s="22"/>
      <c r="AH17" s="22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22"/>
      <c r="AZ17" s="22"/>
    </row>
    <row r="18" spans="1:52" ht="13.25" customHeight="1" thickBot="1">
      <c r="B18" s="30" t="s">
        <v>44</v>
      </c>
      <c r="C18" s="31" t="s">
        <v>47</v>
      </c>
      <c r="D18" s="32"/>
      <c r="E18" s="35"/>
      <c r="F18" s="35"/>
      <c r="G18" s="35"/>
      <c r="H18" s="35"/>
      <c r="I18" s="35"/>
      <c r="J18" s="35"/>
      <c r="K18" s="35"/>
      <c r="L18" s="36"/>
      <c r="M18" s="36"/>
      <c r="N18" s="36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22"/>
      <c r="AF18" s="22"/>
      <c r="AG18" s="22"/>
      <c r="AH18" s="22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22"/>
      <c r="AZ18" s="22"/>
    </row>
    <row r="19" spans="1:52" ht="14.65" thickBot="1">
      <c r="B19" s="48" t="s">
        <v>14</v>
      </c>
      <c r="C19" s="49" t="s">
        <v>36</v>
      </c>
      <c r="D19" s="32"/>
      <c r="E19" s="35"/>
      <c r="F19" s="35"/>
      <c r="G19" s="35"/>
      <c r="H19" s="35"/>
      <c r="I19" s="35"/>
      <c r="J19" s="35"/>
      <c r="K19" s="35"/>
      <c r="L19" s="35"/>
      <c r="M19" s="33"/>
      <c r="N19" s="33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22"/>
      <c r="AF19" s="22"/>
      <c r="AG19" s="22"/>
      <c r="AH19" s="22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22"/>
      <c r="AZ19" s="22"/>
    </row>
    <row r="20" spans="1:52" ht="13.25" customHeight="1">
      <c r="B20" s="30" t="s">
        <v>15</v>
      </c>
      <c r="C20" s="31" t="s">
        <v>47</v>
      </c>
      <c r="D20" s="32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3"/>
      <c r="P20" s="33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22"/>
      <c r="AF20" s="22"/>
      <c r="AG20" s="22"/>
      <c r="AH20" s="22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22"/>
      <c r="AZ20" s="22"/>
    </row>
    <row r="21" spans="1:52" ht="14" customHeight="1">
      <c r="B21" s="30" t="s">
        <v>16</v>
      </c>
      <c r="C21" s="31" t="s">
        <v>36</v>
      </c>
      <c r="D21" s="32"/>
      <c r="E21" s="37"/>
      <c r="F21" s="37"/>
      <c r="G21" s="37"/>
      <c r="H21" s="37"/>
      <c r="I21" s="37"/>
      <c r="J21" s="37"/>
      <c r="K21" s="37"/>
      <c r="L21" s="37"/>
      <c r="M21" s="36"/>
      <c r="N21" s="36"/>
      <c r="O21" s="36"/>
      <c r="P21" s="36"/>
      <c r="Q21" s="36"/>
      <c r="R21" s="36"/>
      <c r="S21" s="35"/>
      <c r="T21" s="35"/>
      <c r="U21" s="35"/>
      <c r="V21" s="35"/>
      <c r="W21" s="35"/>
      <c r="X21" s="37"/>
      <c r="Y21" s="37"/>
      <c r="Z21" s="37"/>
      <c r="AA21" s="37"/>
      <c r="AB21" s="37"/>
      <c r="AC21" s="37"/>
      <c r="AD21" s="37"/>
      <c r="AE21" s="22"/>
      <c r="AF21" s="22"/>
      <c r="AG21" s="22"/>
      <c r="AH21" s="22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22"/>
      <c r="AZ21" s="22"/>
    </row>
    <row r="22" spans="1:52" ht="14" customHeight="1">
      <c r="B22" s="30" t="s">
        <v>39</v>
      </c>
      <c r="C22" s="31" t="s">
        <v>47</v>
      </c>
      <c r="D22" s="32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6"/>
      <c r="S22" s="36"/>
      <c r="T22" s="35"/>
      <c r="U22" s="35"/>
      <c r="V22" s="35"/>
      <c r="W22" s="35"/>
      <c r="X22" s="37"/>
      <c r="Y22" s="37"/>
      <c r="Z22" s="37"/>
      <c r="AA22" s="37"/>
      <c r="AB22" s="37"/>
      <c r="AC22" s="37"/>
      <c r="AD22" s="37"/>
      <c r="AE22" s="22"/>
      <c r="AF22" s="22"/>
      <c r="AG22" s="22"/>
      <c r="AH22" s="22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22"/>
      <c r="AZ22" s="22"/>
    </row>
    <row r="23" spans="1:52" ht="14.25">
      <c r="B23" s="30" t="s">
        <v>43</v>
      </c>
      <c r="C23" s="31" t="s">
        <v>36</v>
      </c>
      <c r="D23" s="32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6"/>
      <c r="T23" s="35"/>
      <c r="U23" s="35"/>
      <c r="V23" s="35"/>
      <c r="W23" s="35"/>
      <c r="X23" s="37"/>
      <c r="Y23" s="37"/>
      <c r="Z23" s="37"/>
      <c r="AA23" s="37"/>
      <c r="AB23" s="37"/>
      <c r="AC23" s="37"/>
      <c r="AD23" s="37"/>
      <c r="AE23" s="22"/>
      <c r="AF23" s="22"/>
      <c r="AG23" s="22"/>
      <c r="AH23" s="22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22"/>
      <c r="AZ23" s="22"/>
    </row>
    <row r="24" spans="1:52" ht="14.25">
      <c r="B24" s="30"/>
      <c r="C24" s="31"/>
      <c r="D24" s="32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22"/>
      <c r="AF24" s="22"/>
      <c r="AG24" s="22"/>
      <c r="AH24" s="22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22"/>
      <c r="AZ24" s="22"/>
    </row>
    <row r="25" spans="1:52" ht="14.25">
      <c r="B25" s="18" t="s">
        <v>17</v>
      </c>
      <c r="C25" s="38"/>
      <c r="D25" s="39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</row>
    <row r="26" spans="1:52" ht="14.25">
      <c r="B26" s="30" t="s">
        <v>18</v>
      </c>
      <c r="C26" s="31" t="s">
        <v>36</v>
      </c>
      <c r="D26" s="32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41" t="s">
        <v>19</v>
      </c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22"/>
      <c r="AF26" s="22"/>
      <c r="AG26" s="22"/>
      <c r="AH26" s="22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22"/>
      <c r="AZ26" s="22"/>
    </row>
    <row r="27" spans="1:52" ht="14.25">
      <c r="B27" s="30" t="s">
        <v>20</v>
      </c>
      <c r="C27" s="31" t="s">
        <v>37</v>
      </c>
      <c r="D27" s="32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6"/>
      <c r="V27" s="36"/>
      <c r="W27" s="37"/>
      <c r="X27" s="37"/>
      <c r="Y27" s="37"/>
      <c r="Z27" s="37"/>
      <c r="AA27" s="37"/>
      <c r="AB27" s="37"/>
      <c r="AC27" s="37"/>
      <c r="AD27" s="37"/>
      <c r="AE27" s="22"/>
      <c r="AF27" s="22"/>
      <c r="AG27" s="22"/>
      <c r="AH27" s="22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22"/>
      <c r="AZ27" s="22"/>
    </row>
    <row r="28" spans="1:52" ht="14.25">
      <c r="B28" s="30" t="s">
        <v>21</v>
      </c>
      <c r="C28" s="31" t="s">
        <v>36</v>
      </c>
      <c r="D28" s="32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6"/>
      <c r="W28" s="37"/>
      <c r="X28" s="37"/>
      <c r="Y28" s="37"/>
      <c r="Z28" s="37"/>
      <c r="AA28" s="37"/>
      <c r="AB28" s="37"/>
      <c r="AC28" s="37"/>
      <c r="AD28" s="37"/>
      <c r="AE28" s="22"/>
      <c r="AF28" s="22"/>
      <c r="AG28" s="22"/>
      <c r="AH28" s="22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22"/>
      <c r="AZ28" s="22"/>
    </row>
    <row r="29" spans="1:52" ht="14.25">
      <c r="B29" s="30" t="s">
        <v>22</v>
      </c>
      <c r="C29" s="31" t="s">
        <v>47</v>
      </c>
      <c r="D29" s="32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6"/>
      <c r="W29" s="36"/>
      <c r="X29" s="36"/>
      <c r="Y29" s="36"/>
      <c r="Z29" s="37"/>
      <c r="AA29" s="37"/>
      <c r="AB29" s="37"/>
      <c r="AC29" s="37"/>
      <c r="AD29" s="37"/>
      <c r="AE29" s="22"/>
      <c r="AF29" s="22"/>
      <c r="AG29" s="22"/>
      <c r="AH29" s="22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22"/>
      <c r="AZ29" s="22"/>
    </row>
    <row r="30" spans="1:52" ht="14.25">
      <c r="B30" s="30" t="s">
        <v>59</v>
      </c>
      <c r="C30" s="31" t="s">
        <v>48</v>
      </c>
      <c r="D30" s="32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6"/>
      <c r="Y30" s="36"/>
      <c r="Z30" s="36"/>
      <c r="AA30" s="37"/>
      <c r="AB30" s="37"/>
      <c r="AC30" s="37"/>
      <c r="AD30" s="37"/>
      <c r="AE30" s="22"/>
      <c r="AF30" s="22"/>
      <c r="AG30" s="22"/>
      <c r="AH30" s="22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22"/>
      <c r="AZ30" s="22"/>
    </row>
    <row r="31" spans="1:52" ht="14.25">
      <c r="B31" s="30" t="s">
        <v>40</v>
      </c>
      <c r="C31" s="31" t="s">
        <v>36</v>
      </c>
      <c r="D31" s="32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41" t="s">
        <v>19</v>
      </c>
      <c r="AB31" s="37"/>
      <c r="AC31" s="37"/>
      <c r="AD31" s="37"/>
      <c r="AE31" s="22"/>
      <c r="AF31" s="22"/>
      <c r="AG31" s="22"/>
      <c r="AH31" s="22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22"/>
      <c r="AZ31" s="22"/>
    </row>
    <row r="32" spans="1:52" ht="14.25">
      <c r="B32" s="30" t="s">
        <v>23</v>
      </c>
      <c r="C32" s="31" t="s">
        <v>47</v>
      </c>
      <c r="D32" s="32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6"/>
      <c r="AC32" s="36"/>
      <c r="AD32" s="36"/>
      <c r="AE32" s="22"/>
      <c r="AF32" s="22"/>
      <c r="AG32" s="22"/>
      <c r="AH32" s="22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22"/>
      <c r="AZ32" s="22"/>
    </row>
    <row r="33" spans="2:52" ht="14.25">
      <c r="B33" s="30"/>
      <c r="C33" s="31"/>
      <c r="D33" s="3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22"/>
      <c r="AF33" s="22"/>
      <c r="AG33" s="22"/>
      <c r="AH33" s="2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22"/>
      <c r="AZ33" s="22"/>
    </row>
    <row r="34" spans="2:52" ht="14.25">
      <c r="B34" s="18" t="s">
        <v>24</v>
      </c>
      <c r="C34" s="38"/>
      <c r="D34" s="39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</row>
    <row r="35" spans="2:52" ht="14.25">
      <c r="B35" s="30" t="s">
        <v>54</v>
      </c>
      <c r="C35" s="31" t="s">
        <v>26</v>
      </c>
      <c r="D35" s="32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6"/>
      <c r="AD35" s="36"/>
      <c r="AE35" s="22"/>
      <c r="AF35" s="22"/>
      <c r="AG35" s="22"/>
      <c r="AH35" s="22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22"/>
      <c r="AZ35" s="22"/>
    </row>
    <row r="36" spans="2:52" ht="14.25">
      <c r="B36" s="30" t="s">
        <v>58</v>
      </c>
      <c r="C36" s="31" t="s">
        <v>56</v>
      </c>
      <c r="D36" s="32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6"/>
      <c r="AE36" s="22"/>
      <c r="AF36" s="22"/>
      <c r="AG36" s="22"/>
      <c r="AH36" s="22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22"/>
      <c r="AZ36" s="22"/>
    </row>
    <row r="37" spans="2:52" ht="14.25">
      <c r="B37" s="30" t="s">
        <v>55</v>
      </c>
      <c r="C37" s="31" t="s">
        <v>57</v>
      </c>
      <c r="D37" s="32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22"/>
      <c r="AF37" s="22"/>
      <c r="AG37" s="22"/>
      <c r="AH37" s="22"/>
      <c r="AI37" s="36"/>
      <c r="AJ37" s="36"/>
      <c r="AK37" s="36"/>
      <c r="AL37" s="36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22"/>
      <c r="AZ37" s="22"/>
    </row>
    <row r="38" spans="2:52" ht="14.25">
      <c r="B38" s="30" t="s">
        <v>25</v>
      </c>
      <c r="C38" s="31" t="s">
        <v>26</v>
      </c>
      <c r="D38" s="32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22"/>
      <c r="AF38" s="22"/>
      <c r="AG38" s="22"/>
      <c r="AH38" s="22"/>
      <c r="AI38" s="37"/>
      <c r="AJ38" s="36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22"/>
      <c r="AZ38" s="22"/>
    </row>
    <row r="39" spans="2:52" ht="14.25">
      <c r="B39" s="30" t="s">
        <v>42</v>
      </c>
      <c r="C39" s="31" t="s">
        <v>36</v>
      </c>
      <c r="D39" s="32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22"/>
      <c r="AF39" s="22"/>
      <c r="AG39" s="22"/>
      <c r="AH39" s="22"/>
      <c r="AI39" s="37"/>
      <c r="AJ39" s="37"/>
      <c r="AK39" s="37"/>
      <c r="AL39" s="37"/>
      <c r="AM39" s="41" t="s">
        <v>19</v>
      </c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22"/>
      <c r="AZ39" s="22"/>
    </row>
    <row r="40" spans="2:52" ht="14.25">
      <c r="B40" s="30" t="s">
        <v>27</v>
      </c>
      <c r="C40" s="31" t="s">
        <v>47</v>
      </c>
      <c r="D40" s="32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22"/>
      <c r="AF40" s="22"/>
      <c r="AG40" s="22"/>
      <c r="AH40" s="22"/>
      <c r="AI40" s="37"/>
      <c r="AJ40" s="37"/>
      <c r="AK40" s="37"/>
      <c r="AL40" s="37"/>
      <c r="AM40" s="36"/>
      <c r="AN40" s="36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22"/>
      <c r="AZ40" s="22"/>
    </row>
    <row r="41" spans="2:52" ht="14.25">
      <c r="B41" s="30"/>
      <c r="C41" s="31"/>
      <c r="D41" s="32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22"/>
      <c r="AF41" s="22"/>
      <c r="AG41" s="22"/>
      <c r="AH41" s="22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22"/>
      <c r="AZ41" s="22"/>
    </row>
    <row r="42" spans="2:52" ht="14.25">
      <c r="B42" s="18" t="s">
        <v>28</v>
      </c>
      <c r="C42" s="38"/>
      <c r="D42" s="3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</row>
    <row r="43" spans="2:52" ht="14.25">
      <c r="B43" s="30" t="s">
        <v>29</v>
      </c>
      <c r="C43" s="31" t="s">
        <v>47</v>
      </c>
      <c r="D43" s="32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22"/>
      <c r="AF43" s="22"/>
      <c r="AG43" s="22"/>
      <c r="AH43" s="22"/>
      <c r="AI43" s="37"/>
      <c r="AJ43" s="37"/>
      <c r="AK43" s="37"/>
      <c r="AL43" s="37"/>
      <c r="AM43" s="37"/>
      <c r="AN43" s="37"/>
      <c r="AO43" s="36"/>
      <c r="AP43" s="36"/>
      <c r="AQ43" s="37"/>
      <c r="AR43" s="37"/>
      <c r="AS43" s="37"/>
      <c r="AT43" s="37"/>
      <c r="AU43" s="37"/>
      <c r="AV43" s="37"/>
      <c r="AW43" s="37"/>
      <c r="AX43" s="37"/>
      <c r="AY43" s="22"/>
      <c r="AZ43" s="22"/>
    </row>
    <row r="44" spans="2:52" ht="14.25">
      <c r="B44" s="30" t="s">
        <v>30</v>
      </c>
      <c r="C44" s="31" t="s">
        <v>26</v>
      </c>
      <c r="D44" s="32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22"/>
      <c r="AF44" s="22"/>
      <c r="AG44" s="22"/>
      <c r="AH44" s="22"/>
      <c r="AI44" s="37"/>
      <c r="AJ44" s="37"/>
      <c r="AK44" s="37"/>
      <c r="AL44" s="37"/>
      <c r="AM44" s="37"/>
      <c r="AN44" s="37"/>
      <c r="AO44" s="37"/>
      <c r="AP44" s="36"/>
      <c r="AQ44" s="36"/>
      <c r="AR44" s="37"/>
      <c r="AS44" s="37"/>
      <c r="AT44" s="37"/>
      <c r="AU44" s="37"/>
      <c r="AV44" s="37"/>
      <c r="AW44" s="37"/>
      <c r="AX44" s="37"/>
      <c r="AY44" s="22"/>
      <c r="AZ44" s="22"/>
    </row>
    <row r="45" spans="2:52" ht="14.25">
      <c r="B45" s="30" t="s">
        <v>28</v>
      </c>
      <c r="C45" s="31" t="s">
        <v>31</v>
      </c>
      <c r="D45" s="32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22"/>
      <c r="AF45" s="22"/>
      <c r="AG45" s="22"/>
      <c r="AH45" s="22"/>
      <c r="AI45" s="37"/>
      <c r="AJ45" s="37"/>
      <c r="AK45" s="37"/>
      <c r="AL45" s="37"/>
      <c r="AM45" s="37"/>
      <c r="AN45" s="37"/>
      <c r="AO45" s="37"/>
      <c r="AP45" s="37"/>
      <c r="AQ45" s="41" t="s">
        <v>19</v>
      </c>
      <c r="AR45" s="37"/>
      <c r="AS45" s="37"/>
      <c r="AT45" s="37"/>
      <c r="AU45" s="37"/>
      <c r="AV45" s="37"/>
      <c r="AW45" s="37"/>
      <c r="AX45" s="37"/>
      <c r="AY45" s="22"/>
      <c r="AZ45" s="22"/>
    </row>
    <row r="46" spans="2:52" ht="14.25" thickBot="1">
      <c r="B46" s="43"/>
      <c r="C46" s="44"/>
      <c r="D46" s="44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6"/>
      <c r="AF46" s="46"/>
      <c r="AG46" s="46"/>
      <c r="AH46" s="46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6"/>
      <c r="AZ46" s="46"/>
    </row>
    <row r="48" spans="2:52">
      <c r="AU48" s="22"/>
      <c r="AV48" s="10" t="s">
        <v>32</v>
      </c>
    </row>
  </sheetData>
  <mergeCells count="11">
    <mergeCell ref="E8:H8"/>
    <mergeCell ref="R8:U8"/>
    <mergeCell ref="I8:M8"/>
    <mergeCell ref="N8:Q8"/>
    <mergeCell ref="V8:Z8"/>
    <mergeCell ref="AV8:AZ8"/>
    <mergeCell ref="AE8:AH8"/>
    <mergeCell ref="AA8:AD8"/>
    <mergeCell ref="AI8:AM8"/>
    <mergeCell ref="AN8:AQ8"/>
    <mergeCell ref="AR8:AU8"/>
  </mergeCells>
  <printOptions horizontalCentered="1"/>
  <pageMargins left="0.23622047244094491" right="0.23622047244094491" top="0.62992125984251968" bottom="0.74803149606299213" header="0.31496062992125984" footer="0.31496062992125984"/>
  <pageSetup paperSize="9" scale="50" orientation="landscape" r:id="rId1"/>
  <headerFooter>
    <oddHeader>&amp;R&amp;G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63AC-C474-4B37-812B-68201F3D2FBF}">
  <sheetPr>
    <pageSetUpPr fitToPage="1"/>
  </sheetPr>
  <dimension ref="A1:AZ50"/>
  <sheetViews>
    <sheetView showGridLines="0" showWhiteSpace="0" view="pageBreakPreview" topLeftCell="A7" zoomScale="85" zoomScaleNormal="85" zoomScaleSheetLayoutView="85" zoomScalePageLayoutView="55" workbookViewId="0">
      <selection activeCell="B16" sqref="B16:C16"/>
    </sheetView>
  </sheetViews>
  <sheetFormatPr defaultColWidth="9" defaultRowHeight="13.5"/>
  <cols>
    <col min="1" max="1" width="1.1875" style="1" customWidth="1"/>
    <col min="2" max="2" width="60.0625" style="1" customWidth="1"/>
    <col min="3" max="3" width="18.1875" style="2" customWidth="1"/>
    <col min="4" max="4" width="0.4375" style="2" customWidth="1"/>
    <col min="5" max="31" width="3.5625" style="1" customWidth="1"/>
    <col min="32" max="32" width="3.6875" style="1" customWidth="1"/>
    <col min="33" max="33" width="3.5" style="1" customWidth="1"/>
    <col min="34" max="36" width="3.5625" style="1" customWidth="1"/>
    <col min="37" max="37" width="3.5" style="1" customWidth="1"/>
    <col min="38" max="40" width="3.5625" style="1" customWidth="1"/>
    <col min="41" max="41" width="3.3125" style="1" customWidth="1"/>
    <col min="42" max="52" width="3.5625" style="1" customWidth="1"/>
    <col min="53" max="16384" width="9" style="3"/>
  </cols>
  <sheetData>
    <row r="1" spans="1:52" hidden="1"/>
    <row r="2" spans="1:52" hidden="1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idden="1"/>
    <row r="4" spans="1:52" hidden="1"/>
    <row r="5" spans="1:52" hidden="1"/>
    <row r="7" spans="1:52" ht="13.9" thickBot="1"/>
    <row r="8" spans="1:52" s="6" customFormat="1" ht="19.149999999999999" thickBot="1">
      <c r="A8" s="5"/>
      <c r="B8" s="11" t="s">
        <v>0</v>
      </c>
      <c r="C8" s="19" t="s">
        <v>46</v>
      </c>
      <c r="D8" s="20"/>
      <c r="E8" s="56" t="s">
        <v>3</v>
      </c>
      <c r="F8" s="57"/>
      <c r="G8" s="57"/>
      <c r="H8" s="58"/>
      <c r="I8" s="56" t="s">
        <v>4</v>
      </c>
      <c r="J8" s="57"/>
      <c r="K8" s="57"/>
      <c r="L8" s="57"/>
      <c r="M8" s="58"/>
      <c r="N8" s="56" t="s">
        <v>34</v>
      </c>
      <c r="O8" s="57"/>
      <c r="P8" s="57"/>
      <c r="Q8" s="58"/>
      <c r="R8" s="56" t="s">
        <v>35</v>
      </c>
      <c r="S8" s="57"/>
      <c r="T8" s="57"/>
      <c r="U8" s="58"/>
      <c r="V8" s="56" t="s">
        <v>5</v>
      </c>
      <c r="W8" s="57"/>
      <c r="X8" s="57"/>
      <c r="Y8" s="57"/>
      <c r="Z8" s="58"/>
      <c r="AA8" s="56" t="s">
        <v>6</v>
      </c>
      <c r="AB8" s="57"/>
      <c r="AC8" s="57"/>
      <c r="AD8" s="58"/>
      <c r="AE8" s="56" t="s">
        <v>7</v>
      </c>
      <c r="AF8" s="57"/>
      <c r="AG8" s="57"/>
      <c r="AH8" s="57"/>
      <c r="AI8" s="56" t="s">
        <v>49</v>
      </c>
      <c r="AJ8" s="57"/>
      <c r="AK8" s="57"/>
      <c r="AL8" s="57"/>
      <c r="AM8" s="58"/>
      <c r="AN8" s="56" t="s">
        <v>8</v>
      </c>
      <c r="AO8" s="57"/>
      <c r="AP8" s="57"/>
      <c r="AQ8" s="58"/>
      <c r="AR8" s="56" t="s">
        <v>1</v>
      </c>
      <c r="AS8" s="57"/>
      <c r="AT8" s="57"/>
      <c r="AU8" s="58"/>
      <c r="AV8" s="56" t="s">
        <v>2</v>
      </c>
      <c r="AW8" s="57"/>
      <c r="AX8" s="57"/>
      <c r="AY8" s="57"/>
      <c r="AZ8" s="57"/>
    </row>
    <row r="9" spans="1:52" s="9" customFormat="1" ht="14.25" customHeight="1">
      <c r="A9" s="7"/>
      <c r="B9" s="8"/>
      <c r="C9" s="21"/>
      <c r="D9" s="2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</row>
    <row r="10" spans="1:52" ht="14.25">
      <c r="B10" s="13" t="s">
        <v>9</v>
      </c>
      <c r="C10" s="14" t="s">
        <v>10</v>
      </c>
      <c r="D10" s="14"/>
      <c r="E10" s="15">
        <v>45691</v>
      </c>
      <c r="F10" s="15">
        <f t="shared" ref="F10:K10" si="0">+E10+7</f>
        <v>45698</v>
      </c>
      <c r="G10" s="15">
        <f t="shared" si="0"/>
        <v>45705</v>
      </c>
      <c r="H10" s="15">
        <f t="shared" si="0"/>
        <v>45712</v>
      </c>
      <c r="I10" s="15">
        <f t="shared" si="0"/>
        <v>45719</v>
      </c>
      <c r="J10" s="15">
        <f t="shared" si="0"/>
        <v>45726</v>
      </c>
      <c r="K10" s="15">
        <f t="shared" si="0"/>
        <v>45733</v>
      </c>
      <c r="L10" s="15">
        <f>K10+7</f>
        <v>45740</v>
      </c>
      <c r="M10" s="15">
        <f>L10+7</f>
        <v>45747</v>
      </c>
      <c r="N10" s="15">
        <f>M10+7</f>
        <v>45754</v>
      </c>
      <c r="O10" s="15">
        <f>N10+7</f>
        <v>45761</v>
      </c>
      <c r="P10" s="15">
        <f t="shared" ref="P10:U10" si="1">+O10+7</f>
        <v>45768</v>
      </c>
      <c r="Q10" s="15">
        <f t="shared" si="1"/>
        <v>45775</v>
      </c>
      <c r="R10" s="15">
        <f t="shared" si="1"/>
        <v>45782</v>
      </c>
      <c r="S10" s="15">
        <f t="shared" si="1"/>
        <v>45789</v>
      </c>
      <c r="T10" s="15">
        <f t="shared" si="1"/>
        <v>45796</v>
      </c>
      <c r="U10" s="15">
        <f t="shared" si="1"/>
        <v>45803</v>
      </c>
      <c r="V10" s="15">
        <f>U10+7</f>
        <v>45810</v>
      </c>
      <c r="W10" s="15">
        <f>V10+7</f>
        <v>45817</v>
      </c>
      <c r="X10" s="15">
        <f>W10+7</f>
        <v>45824</v>
      </c>
      <c r="Y10" s="15">
        <f>+X10+7</f>
        <v>45831</v>
      </c>
      <c r="Z10" s="15">
        <f>+Y10+7</f>
        <v>45838</v>
      </c>
      <c r="AA10" s="15">
        <f>+Z10+7</f>
        <v>45845</v>
      </c>
      <c r="AB10" s="15">
        <f>+AA10+7</f>
        <v>45852</v>
      </c>
      <c r="AC10" s="15">
        <f t="shared" ref="AC10:AK10" si="2">AB10+7</f>
        <v>45859</v>
      </c>
      <c r="AD10" s="15">
        <f t="shared" si="2"/>
        <v>45866</v>
      </c>
      <c r="AE10" s="15">
        <f t="shared" si="2"/>
        <v>45873</v>
      </c>
      <c r="AF10" s="15">
        <f t="shared" si="2"/>
        <v>45880</v>
      </c>
      <c r="AG10" s="15">
        <f t="shared" si="2"/>
        <v>45887</v>
      </c>
      <c r="AH10" s="15">
        <f t="shared" si="2"/>
        <v>45894</v>
      </c>
      <c r="AI10" s="15">
        <f t="shared" si="2"/>
        <v>45901</v>
      </c>
      <c r="AJ10" s="15">
        <f t="shared" si="2"/>
        <v>45908</v>
      </c>
      <c r="AK10" s="15">
        <f t="shared" si="2"/>
        <v>45915</v>
      </c>
      <c r="AL10" s="15">
        <f>+AK10+7</f>
        <v>45922</v>
      </c>
      <c r="AM10" s="15">
        <f>+AL10+7</f>
        <v>45929</v>
      </c>
      <c r="AN10" s="15">
        <f>+AM10+7</f>
        <v>45936</v>
      </c>
      <c r="AO10" s="15">
        <f>+AN10+7</f>
        <v>45943</v>
      </c>
      <c r="AP10" s="15">
        <f>+AO10+7</f>
        <v>45950</v>
      </c>
      <c r="AQ10" s="15">
        <f>AP10+7</f>
        <v>45957</v>
      </c>
      <c r="AR10" s="15">
        <f>AQ10+7</f>
        <v>45964</v>
      </c>
      <c r="AS10" s="15">
        <f>AR10+7</f>
        <v>45971</v>
      </c>
      <c r="AT10" s="15">
        <f>AS10+7</f>
        <v>45978</v>
      </c>
      <c r="AU10" s="15">
        <f>+AT10+7</f>
        <v>45985</v>
      </c>
      <c r="AV10" s="15">
        <f>+AU10+7</f>
        <v>45992</v>
      </c>
      <c r="AW10" s="15">
        <f>AV10+7</f>
        <v>45999</v>
      </c>
      <c r="AX10" s="15">
        <f>AW10+7</f>
        <v>46006</v>
      </c>
      <c r="AY10" s="15">
        <f>AX10+7</f>
        <v>46013</v>
      </c>
      <c r="AZ10" s="15">
        <f>AY10+7</f>
        <v>46020</v>
      </c>
    </row>
    <row r="11" spans="1:52" s="27" customFormat="1" ht="13.5" customHeight="1" thickBot="1">
      <c r="A11" s="1"/>
      <c r="B11" s="23"/>
      <c r="C11" s="24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6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</row>
    <row r="12" spans="1:52" ht="14.65" thickBot="1">
      <c r="B12" s="16" t="s">
        <v>11</v>
      </c>
      <c r="C12" s="17"/>
      <c r="D12" s="28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</row>
    <row r="13" spans="1:52" ht="14.65" thickBot="1">
      <c r="A13" s="3"/>
      <c r="B13" s="30" t="s">
        <v>12</v>
      </c>
      <c r="C13" s="31" t="s">
        <v>36</v>
      </c>
      <c r="D13" s="32"/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 t="s">
        <v>45</v>
      </c>
      <c r="V13" s="34"/>
      <c r="W13" s="34"/>
      <c r="X13" s="34"/>
      <c r="Y13" s="34"/>
      <c r="Z13" s="34"/>
      <c r="AA13" s="34"/>
      <c r="AB13" s="34"/>
      <c r="AC13" s="34"/>
      <c r="AD13" s="34"/>
      <c r="AE13" s="22"/>
      <c r="AF13" s="22"/>
      <c r="AG13" s="22"/>
      <c r="AH13" s="22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22"/>
      <c r="AZ13" s="22"/>
    </row>
    <row r="14" spans="1:52" ht="14.25">
      <c r="A14" s="3"/>
      <c r="B14" s="30" t="s">
        <v>13</v>
      </c>
      <c r="C14" s="31" t="s">
        <v>47</v>
      </c>
      <c r="D14" s="32"/>
      <c r="E14" s="34"/>
      <c r="F14" s="33"/>
      <c r="G14" s="33"/>
      <c r="H14" s="33"/>
      <c r="I14" s="33"/>
      <c r="J14" s="33"/>
      <c r="K14" s="35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22"/>
      <c r="AF14" s="22"/>
      <c r="AG14" s="22"/>
      <c r="AH14" s="22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22"/>
      <c r="AZ14" s="22"/>
    </row>
    <row r="15" spans="1:52" ht="14.65" thickBot="1">
      <c r="A15" s="3"/>
      <c r="B15" s="30" t="s">
        <v>50</v>
      </c>
      <c r="C15" s="31" t="s">
        <v>36</v>
      </c>
      <c r="D15" s="32"/>
      <c r="E15" s="34"/>
      <c r="F15" s="47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22"/>
      <c r="AF15" s="22"/>
      <c r="AG15" s="22"/>
      <c r="AH15" s="22"/>
      <c r="AI15" s="35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22"/>
      <c r="AZ15" s="22"/>
    </row>
    <row r="16" spans="1:52" ht="14.65" thickBot="1">
      <c r="A16" s="3"/>
      <c r="B16" s="30" t="s">
        <v>51</v>
      </c>
      <c r="C16" s="31" t="s">
        <v>47</v>
      </c>
      <c r="D16" s="32"/>
      <c r="E16" s="34"/>
      <c r="F16" s="34"/>
      <c r="G16" s="47"/>
      <c r="H16" s="33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22"/>
      <c r="AF16" s="22"/>
      <c r="AG16" s="22"/>
      <c r="AH16" s="22"/>
      <c r="AI16" s="35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22"/>
      <c r="AZ16" s="22"/>
    </row>
    <row r="17" spans="1:52" ht="14.25">
      <c r="A17" s="3"/>
      <c r="B17" s="30" t="s">
        <v>52</v>
      </c>
      <c r="C17" s="31" t="s">
        <v>53</v>
      </c>
      <c r="D17" s="32"/>
      <c r="E17" s="34"/>
      <c r="F17" s="34"/>
      <c r="G17" s="35"/>
      <c r="H17" s="35"/>
      <c r="I17" s="33"/>
      <c r="J17" s="33"/>
      <c r="K17" s="33"/>
      <c r="L17" s="33"/>
      <c r="M17" s="33"/>
      <c r="N17" s="33"/>
      <c r="O17" s="47"/>
      <c r="P17" s="35"/>
      <c r="Q17" s="35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22"/>
      <c r="AF17" s="22"/>
      <c r="AG17" s="22"/>
      <c r="AH17" s="22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22"/>
      <c r="AZ17" s="22"/>
    </row>
    <row r="18" spans="1:52" ht="13.25" customHeight="1" thickBot="1">
      <c r="B18" s="30" t="s">
        <v>44</v>
      </c>
      <c r="C18" s="31" t="s">
        <v>47</v>
      </c>
      <c r="D18" s="32"/>
      <c r="E18" s="35"/>
      <c r="F18" s="35"/>
      <c r="G18" s="35"/>
      <c r="H18" s="36"/>
      <c r="I18" s="36"/>
      <c r="J18" s="36"/>
      <c r="K18" s="36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22"/>
      <c r="AF18" s="22"/>
      <c r="AG18" s="22"/>
      <c r="AH18" s="22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22"/>
      <c r="AZ18" s="22"/>
    </row>
    <row r="19" spans="1:52" ht="14.65" thickBot="1">
      <c r="B19" s="30" t="s">
        <v>14</v>
      </c>
      <c r="C19" s="31" t="s">
        <v>36</v>
      </c>
      <c r="D19" s="32"/>
      <c r="E19" s="35"/>
      <c r="F19" s="35"/>
      <c r="G19" s="35"/>
      <c r="H19" s="35"/>
      <c r="I19" s="35"/>
      <c r="J19" s="35"/>
      <c r="K19" s="33"/>
      <c r="L19" s="33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22"/>
      <c r="AF19" s="22"/>
      <c r="AG19" s="22"/>
      <c r="AH19" s="22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22"/>
      <c r="AZ19" s="22"/>
    </row>
    <row r="20" spans="1:52" ht="13.25" customHeight="1" thickBot="1">
      <c r="B20" s="30" t="s">
        <v>15</v>
      </c>
      <c r="C20" s="31" t="s">
        <v>47</v>
      </c>
      <c r="D20" s="32"/>
      <c r="E20" s="35"/>
      <c r="F20" s="35"/>
      <c r="G20" s="35"/>
      <c r="H20" s="35"/>
      <c r="I20" s="35"/>
      <c r="J20" s="35"/>
      <c r="K20" s="35"/>
      <c r="L20" s="35"/>
      <c r="M20" s="33"/>
      <c r="N20" s="33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22"/>
      <c r="AF20" s="22"/>
      <c r="AG20" s="22"/>
      <c r="AH20" s="22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22"/>
      <c r="AZ20" s="22"/>
    </row>
    <row r="21" spans="1:52" ht="13.25" customHeight="1">
      <c r="B21" s="30" t="s">
        <v>33</v>
      </c>
      <c r="C21" s="31" t="s">
        <v>47</v>
      </c>
      <c r="D21" s="32"/>
      <c r="E21" s="35"/>
      <c r="F21" s="35"/>
      <c r="G21" s="35"/>
      <c r="H21" s="35"/>
      <c r="I21" s="33"/>
      <c r="J21" s="33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22"/>
      <c r="AF21" s="22"/>
      <c r="AG21" s="22"/>
      <c r="AH21" s="22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22"/>
      <c r="AZ21" s="22"/>
    </row>
    <row r="22" spans="1:52" ht="14" customHeight="1">
      <c r="B22" s="30" t="s">
        <v>16</v>
      </c>
      <c r="C22" s="31" t="s">
        <v>36</v>
      </c>
      <c r="D22" s="32"/>
      <c r="E22" s="37"/>
      <c r="F22" s="37"/>
      <c r="G22" s="37"/>
      <c r="H22" s="37"/>
      <c r="I22" s="37"/>
      <c r="J22" s="37"/>
      <c r="K22" s="36"/>
      <c r="L22" s="36"/>
      <c r="M22" s="36"/>
      <c r="N22" s="36"/>
      <c r="O22" s="36"/>
      <c r="P22" s="36"/>
      <c r="Q22" s="36"/>
      <c r="R22" s="36"/>
      <c r="S22" s="36"/>
      <c r="T22" s="35"/>
      <c r="U22" s="35"/>
      <c r="V22" s="35"/>
      <c r="W22" s="35"/>
      <c r="X22" s="37"/>
      <c r="Y22" s="37"/>
      <c r="Z22" s="37"/>
      <c r="AA22" s="37"/>
      <c r="AB22" s="37"/>
      <c r="AC22" s="37"/>
      <c r="AD22" s="37"/>
      <c r="AE22" s="22"/>
      <c r="AF22" s="22"/>
      <c r="AG22" s="22"/>
      <c r="AH22" s="22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22"/>
      <c r="AZ22" s="22"/>
    </row>
    <row r="23" spans="1:52" ht="14" customHeight="1">
      <c r="B23" s="30" t="s">
        <v>39</v>
      </c>
      <c r="C23" s="31" t="s">
        <v>47</v>
      </c>
      <c r="D23" s="32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6"/>
      <c r="P23" s="36"/>
      <c r="Q23" s="36"/>
      <c r="R23" s="36"/>
      <c r="S23" s="36"/>
      <c r="T23" s="35"/>
      <c r="U23" s="35"/>
      <c r="V23" s="35"/>
      <c r="W23" s="35"/>
      <c r="X23" s="37"/>
      <c r="Y23" s="37"/>
      <c r="Z23" s="37"/>
      <c r="AA23" s="37"/>
      <c r="AB23" s="37"/>
      <c r="AC23" s="37"/>
      <c r="AD23" s="37"/>
      <c r="AE23" s="22"/>
      <c r="AF23" s="22"/>
      <c r="AG23" s="22"/>
      <c r="AH23" s="22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22"/>
      <c r="AZ23" s="22"/>
    </row>
    <row r="24" spans="1:52" ht="14.25">
      <c r="B24" s="30" t="s">
        <v>43</v>
      </c>
      <c r="C24" s="31" t="s">
        <v>36</v>
      </c>
      <c r="D24" s="32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6"/>
      <c r="S24" s="36"/>
      <c r="T24" s="35"/>
      <c r="U24" s="35"/>
      <c r="V24" s="35"/>
      <c r="W24" s="35"/>
      <c r="X24" s="37"/>
      <c r="Y24" s="37"/>
      <c r="Z24" s="37"/>
      <c r="AA24" s="37"/>
      <c r="AB24" s="37"/>
      <c r="AC24" s="37"/>
      <c r="AD24" s="37"/>
      <c r="AE24" s="22"/>
      <c r="AF24" s="22"/>
      <c r="AG24" s="22"/>
      <c r="AH24" s="22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22"/>
      <c r="AZ24" s="22"/>
    </row>
    <row r="25" spans="1:52" ht="14.25">
      <c r="B25" s="30"/>
      <c r="C25" s="31"/>
      <c r="D25" s="32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22"/>
      <c r="AF25" s="22"/>
      <c r="AG25" s="22"/>
      <c r="AH25" s="22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22"/>
      <c r="AZ25" s="22"/>
    </row>
    <row r="26" spans="1:52" ht="14.25">
      <c r="B26" s="18" t="s">
        <v>17</v>
      </c>
      <c r="C26" s="38"/>
      <c r="D26" s="39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</row>
    <row r="27" spans="1:52" ht="14.25">
      <c r="B27" s="30" t="s">
        <v>18</v>
      </c>
      <c r="C27" s="31" t="s">
        <v>36</v>
      </c>
      <c r="D27" s="32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41" t="s">
        <v>19</v>
      </c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22"/>
      <c r="AF27" s="22"/>
      <c r="AG27" s="22"/>
      <c r="AH27" s="22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22"/>
      <c r="AZ27" s="22"/>
    </row>
    <row r="28" spans="1:52" ht="14.25">
      <c r="B28" s="30" t="s">
        <v>20</v>
      </c>
      <c r="C28" s="31" t="s">
        <v>37</v>
      </c>
      <c r="D28" s="32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6"/>
      <c r="V28" s="36"/>
      <c r="W28" s="37"/>
      <c r="X28" s="37"/>
      <c r="Y28" s="37"/>
      <c r="Z28" s="37"/>
      <c r="AA28" s="37"/>
      <c r="AB28" s="37"/>
      <c r="AC28" s="37"/>
      <c r="AD28" s="37"/>
      <c r="AE28" s="22"/>
      <c r="AF28" s="22"/>
      <c r="AG28" s="22"/>
      <c r="AH28" s="22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22"/>
      <c r="AZ28" s="22"/>
    </row>
    <row r="29" spans="1:52" ht="14.25">
      <c r="B29" s="30" t="s">
        <v>21</v>
      </c>
      <c r="C29" s="31" t="s">
        <v>36</v>
      </c>
      <c r="D29" s="32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6"/>
      <c r="W29" s="36"/>
      <c r="X29" s="37"/>
      <c r="Y29" s="37"/>
      <c r="Z29" s="37"/>
      <c r="AA29" s="37"/>
      <c r="AB29" s="37"/>
      <c r="AC29" s="37"/>
      <c r="AD29" s="37"/>
      <c r="AE29" s="22"/>
      <c r="AF29" s="22"/>
      <c r="AG29" s="22"/>
      <c r="AH29" s="22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22"/>
      <c r="AZ29" s="22"/>
    </row>
    <row r="30" spans="1:52" ht="14.25">
      <c r="B30" s="30" t="s">
        <v>22</v>
      </c>
      <c r="C30" s="31" t="s">
        <v>47</v>
      </c>
      <c r="D30" s="32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6"/>
      <c r="Y30" s="36"/>
      <c r="Z30" s="36"/>
      <c r="AA30" s="36"/>
      <c r="AB30" s="37"/>
      <c r="AC30" s="37"/>
      <c r="AD30" s="37"/>
      <c r="AE30" s="22"/>
      <c r="AF30" s="22"/>
      <c r="AG30" s="22"/>
      <c r="AH30" s="22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22"/>
      <c r="AZ30" s="22"/>
    </row>
    <row r="31" spans="1:52" ht="28.5">
      <c r="B31" s="30" t="s">
        <v>41</v>
      </c>
      <c r="C31" s="31" t="s">
        <v>48</v>
      </c>
      <c r="D31" s="32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6"/>
      <c r="AA31" s="36"/>
      <c r="AB31" s="37"/>
      <c r="AC31" s="37"/>
      <c r="AD31" s="37"/>
      <c r="AE31" s="22"/>
      <c r="AF31" s="22"/>
      <c r="AG31" s="22"/>
      <c r="AH31" s="22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22"/>
      <c r="AZ31" s="22"/>
    </row>
    <row r="32" spans="1:52" ht="14.25">
      <c r="B32" s="30" t="s">
        <v>40</v>
      </c>
      <c r="C32" s="31" t="s">
        <v>36</v>
      </c>
      <c r="D32" s="32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41" t="s">
        <v>19</v>
      </c>
      <c r="AC32" s="37"/>
      <c r="AD32" s="37"/>
      <c r="AE32" s="22"/>
      <c r="AF32" s="22"/>
      <c r="AG32" s="22"/>
      <c r="AH32" s="22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22"/>
      <c r="AZ32" s="22"/>
    </row>
    <row r="33" spans="2:52" ht="14.25">
      <c r="B33" s="30" t="s">
        <v>23</v>
      </c>
      <c r="C33" s="31" t="s">
        <v>47</v>
      </c>
      <c r="D33" s="32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6"/>
      <c r="AD33" s="36"/>
      <c r="AE33" s="22"/>
      <c r="AF33" s="22"/>
      <c r="AG33" s="22"/>
      <c r="AH33" s="22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22"/>
      <c r="AZ33" s="22"/>
    </row>
    <row r="34" spans="2:52" ht="14.25">
      <c r="B34" s="30"/>
      <c r="C34" s="31"/>
      <c r="D34" s="3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22"/>
      <c r="AF34" s="22"/>
      <c r="AG34" s="22"/>
      <c r="AH34" s="2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22"/>
      <c r="AZ34" s="22"/>
    </row>
    <row r="35" spans="2:52" ht="14.25">
      <c r="B35" s="18" t="s">
        <v>24</v>
      </c>
      <c r="C35" s="38"/>
      <c r="D35" s="39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</row>
    <row r="36" spans="2:52" ht="14.25">
      <c r="B36" s="30" t="s">
        <v>54</v>
      </c>
      <c r="C36" s="31" t="s">
        <v>26</v>
      </c>
      <c r="D36" s="32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22"/>
      <c r="AF36" s="22"/>
      <c r="AG36" s="22"/>
      <c r="AH36" s="22"/>
      <c r="AI36" s="36"/>
      <c r="AJ36" s="36"/>
      <c r="AK36" s="36"/>
      <c r="AL36" s="36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22"/>
      <c r="AZ36" s="22"/>
    </row>
    <row r="37" spans="2:52" ht="14.25">
      <c r="B37" s="30" t="s">
        <v>58</v>
      </c>
      <c r="C37" s="31" t="s">
        <v>56</v>
      </c>
      <c r="D37" s="32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22"/>
      <c r="AF37" s="22"/>
      <c r="AG37" s="22"/>
      <c r="AH37" s="22"/>
      <c r="AI37" s="36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22"/>
      <c r="AZ37" s="22"/>
    </row>
    <row r="38" spans="2:52" ht="14.25">
      <c r="B38" s="30" t="s">
        <v>22</v>
      </c>
      <c r="C38" s="31" t="s">
        <v>57</v>
      </c>
      <c r="D38" s="32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22"/>
      <c r="AF38" s="22"/>
      <c r="AG38" s="22"/>
      <c r="AH38" s="22"/>
      <c r="AI38" s="37"/>
      <c r="AJ38" s="36"/>
      <c r="AK38" s="36"/>
      <c r="AL38" s="36"/>
      <c r="AM38" s="36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22"/>
      <c r="AZ38" s="22"/>
    </row>
    <row r="39" spans="2:52" ht="14.25">
      <c r="B39" s="30" t="s">
        <v>55</v>
      </c>
      <c r="C39" s="31" t="s">
        <v>38</v>
      </c>
      <c r="D39" s="32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22"/>
      <c r="AF39" s="22"/>
      <c r="AG39" s="22"/>
      <c r="AH39" s="22"/>
      <c r="AI39" s="37"/>
      <c r="AJ39" s="37"/>
      <c r="AK39" s="37"/>
      <c r="AL39" s="36"/>
      <c r="AM39" s="36"/>
      <c r="AN39" s="36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22"/>
      <c r="AZ39" s="22"/>
    </row>
    <row r="40" spans="2:52" ht="14.25">
      <c r="B40" s="30" t="s">
        <v>25</v>
      </c>
      <c r="C40" s="31" t="s">
        <v>26</v>
      </c>
      <c r="D40" s="32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22"/>
      <c r="AF40" s="22"/>
      <c r="AG40" s="22"/>
      <c r="AH40" s="22"/>
      <c r="AI40" s="37"/>
      <c r="AJ40" s="37"/>
      <c r="AK40" s="37"/>
      <c r="AL40" s="37"/>
      <c r="AM40" s="36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22"/>
      <c r="AZ40" s="22"/>
    </row>
    <row r="41" spans="2:52" ht="14.25">
      <c r="B41" s="30" t="s">
        <v>42</v>
      </c>
      <c r="C41" s="31" t="s">
        <v>36</v>
      </c>
      <c r="D41" s="32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22"/>
      <c r="AF41" s="22"/>
      <c r="AG41" s="22"/>
      <c r="AH41" s="22"/>
      <c r="AI41" s="37"/>
      <c r="AJ41" s="37"/>
      <c r="AK41" s="37"/>
      <c r="AL41" s="37"/>
      <c r="AM41" s="37"/>
      <c r="AN41" s="37"/>
      <c r="AO41" s="41" t="s">
        <v>19</v>
      </c>
      <c r="AP41" s="36"/>
      <c r="AQ41" s="37"/>
      <c r="AR41" s="37"/>
      <c r="AS41" s="37"/>
      <c r="AT41" s="37"/>
      <c r="AU41" s="37"/>
      <c r="AV41" s="37"/>
      <c r="AW41" s="37"/>
      <c r="AX41" s="37"/>
      <c r="AY41" s="22"/>
      <c r="AZ41" s="22"/>
    </row>
    <row r="42" spans="2:52" ht="14.25">
      <c r="B42" s="30" t="s">
        <v>27</v>
      </c>
      <c r="C42" s="31" t="s">
        <v>47</v>
      </c>
      <c r="D42" s="32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22"/>
      <c r="AF42" s="22"/>
      <c r="AG42" s="22"/>
      <c r="AH42" s="22"/>
      <c r="AI42" s="37"/>
      <c r="AJ42" s="37"/>
      <c r="AK42" s="37"/>
      <c r="AL42" s="37"/>
      <c r="AM42" s="37"/>
      <c r="AN42" s="37"/>
      <c r="AO42" s="36"/>
      <c r="AP42" s="36"/>
      <c r="AQ42" s="36"/>
      <c r="AR42" s="37"/>
      <c r="AS42" s="37"/>
      <c r="AT42" s="37"/>
      <c r="AU42" s="37"/>
      <c r="AV42" s="37"/>
      <c r="AW42" s="37"/>
      <c r="AX42" s="37"/>
      <c r="AY42" s="22"/>
      <c r="AZ42" s="22"/>
    </row>
    <row r="43" spans="2:52" ht="14.25">
      <c r="B43" s="30"/>
      <c r="C43" s="31"/>
      <c r="D43" s="32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22"/>
      <c r="AF43" s="22"/>
      <c r="AG43" s="22"/>
      <c r="AH43" s="22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22"/>
      <c r="AZ43" s="22"/>
    </row>
    <row r="44" spans="2:52" ht="14.25">
      <c r="B44" s="18" t="s">
        <v>28</v>
      </c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</row>
    <row r="45" spans="2:52" ht="14.25">
      <c r="B45" s="30" t="s">
        <v>29</v>
      </c>
      <c r="C45" s="31" t="s">
        <v>47</v>
      </c>
      <c r="D45" s="32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22"/>
      <c r="AF45" s="22"/>
      <c r="AG45" s="22"/>
      <c r="AH45" s="22"/>
      <c r="AI45" s="37"/>
      <c r="AJ45" s="37"/>
      <c r="AK45" s="37"/>
      <c r="AL45" s="37"/>
      <c r="AM45" s="37"/>
      <c r="AN45" s="37"/>
      <c r="AO45" s="37"/>
      <c r="AP45" s="37"/>
      <c r="AQ45" s="37"/>
      <c r="AR45" s="36"/>
      <c r="AS45" s="36"/>
      <c r="AT45" s="36"/>
      <c r="AU45" s="36"/>
      <c r="AV45" s="37"/>
      <c r="AW45" s="37"/>
      <c r="AX45" s="37"/>
      <c r="AY45" s="22"/>
      <c r="AZ45" s="22"/>
    </row>
    <row r="46" spans="2:52" ht="14.25">
      <c r="B46" s="30" t="s">
        <v>30</v>
      </c>
      <c r="C46" s="31" t="s">
        <v>26</v>
      </c>
      <c r="D46" s="32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22"/>
      <c r="AF46" s="22"/>
      <c r="AG46" s="22"/>
      <c r="AH46" s="22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6"/>
      <c r="AV46" s="36"/>
      <c r="AW46" s="36"/>
      <c r="AX46" s="37"/>
      <c r="AY46" s="22"/>
      <c r="AZ46" s="22"/>
    </row>
    <row r="47" spans="2:52" ht="14.25">
      <c r="B47" s="30" t="s">
        <v>28</v>
      </c>
      <c r="C47" s="31" t="s">
        <v>31</v>
      </c>
      <c r="D47" s="32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22"/>
      <c r="AF47" s="22"/>
      <c r="AG47" s="22"/>
      <c r="AH47" s="22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41" t="s">
        <v>19</v>
      </c>
      <c r="AY47" s="22"/>
      <c r="AZ47" s="22"/>
    </row>
    <row r="48" spans="2:52" ht="14.25" thickBot="1">
      <c r="B48" s="43"/>
      <c r="C48" s="44"/>
      <c r="D48" s="44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6"/>
      <c r="AF48" s="46"/>
      <c r="AG48" s="46"/>
      <c r="AH48" s="46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6"/>
      <c r="AZ48" s="46"/>
    </row>
    <row r="50" spans="47:48">
      <c r="AU50" s="22"/>
      <c r="AV50" s="10" t="s">
        <v>32</v>
      </c>
    </row>
  </sheetData>
  <mergeCells count="11">
    <mergeCell ref="AE8:AH8"/>
    <mergeCell ref="AI8:AM8"/>
    <mergeCell ref="AN8:AQ8"/>
    <mergeCell ref="AR8:AU8"/>
    <mergeCell ref="AV8:AZ8"/>
    <mergeCell ref="AA8:AD8"/>
    <mergeCell ref="E8:H8"/>
    <mergeCell ref="I8:M8"/>
    <mergeCell ref="N8:Q8"/>
    <mergeCell ref="R8:U8"/>
    <mergeCell ref="V8:Z8"/>
  </mergeCells>
  <printOptions horizontalCentered="1"/>
  <pageMargins left="0" right="0" top="0.78740157480314965" bottom="0.78740157480314965" header="0" footer="0"/>
  <pageSetup paperSize="9" scale="65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6" ma:contentTypeDescription="Create a new document." ma:contentTypeScope="" ma:versionID="d730ed38a980d95d506ea0205883ef53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e8a42b3880b9b70f5f98cb8757ebdf9e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743e58-6941-433d-aef5-0421a22e335a" xsi:nil="true"/>
    <lcf76f155ced4ddcb4097134ff3c332f xmlns="a8a39f28-09fa-4a45-b3ec-6aa19fde8d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8ECE45-8E18-4324-BB71-EACAC45120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43e58-6941-433d-aef5-0421a22e335a"/>
    <ds:schemaRef ds:uri="a8a39f28-09fa-4a45-b3ec-6aa19fde8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277C2D-409B-4913-87DB-40AA1B2531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7058E6-B705-444F-A735-42D6D501170D}">
  <ds:schemaRefs>
    <ds:schemaRef ds:uri="http://purl.org/dc/terms/"/>
    <ds:schemaRef ds:uri="a8a39f28-09fa-4a45-b3ec-6aa19fde8df3"/>
    <ds:schemaRef ds:uri="http://schemas.microsoft.com/office/2006/metadata/properties"/>
    <ds:schemaRef ds:uri="http://schemas.microsoft.com/office/2006/documentManagement/types"/>
    <ds:schemaRef ds:uri="f6743e58-6941-433d-aef5-0421a22e335a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Timeline (Jun25)</vt:lpstr>
      <vt:lpstr>Timeline (Abr25)</vt:lpstr>
      <vt:lpstr>Timeline (Mar25)</vt:lpstr>
      <vt:lpstr>Timeline (Feb25)</vt:lpstr>
      <vt:lpstr>'Timeline (Abr25)'!Print_Area</vt:lpstr>
      <vt:lpstr>'Timeline (Feb25)'!Print_Area</vt:lpstr>
      <vt:lpstr>'Timeline (Jun25)'!Print_Area</vt:lpstr>
      <vt:lpstr>'Timeline (Mar25)'!Print_Area</vt:lpstr>
      <vt:lpstr>'Timeline (Abr25)'!Print_Titles</vt:lpstr>
      <vt:lpstr>'Timeline (Feb25)'!Print_Titles</vt:lpstr>
      <vt:lpstr>'Timeline (Jun25)'!Print_Titles</vt:lpstr>
      <vt:lpstr>'Timeline (Mar25)'!Print_Titles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Xavier</dc:creator>
  <cp:lastModifiedBy>Filipa Fontão</cp:lastModifiedBy>
  <cp:lastPrinted>2025-06-16T22:29:26Z</cp:lastPrinted>
  <dcterms:created xsi:type="dcterms:W3CDTF">2023-07-28T09:36:17Z</dcterms:created>
  <dcterms:modified xsi:type="dcterms:W3CDTF">2025-11-06T13:34:06Z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