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 defaultThemeVersion="124226"/>
  <xr:revisionPtr revIDLastSave="60" documentId="8_{B8D97EB6-5801-475F-B318-98ECB996E72D}" xr6:coauthVersionLast="47" xr6:coauthVersionMax="47" xr10:uidLastSave="{C1EAA3FC-A429-4A89-B365-F8389377F7DF}"/>
  <bookViews>
    <workbookView xWindow="47904" yWindow="-96" windowWidth="28992" windowHeight="15672" tabRatio="591" xr2:uid="{00000000-000D-0000-FFFF-FFFF00000000}"/>
  </bookViews>
  <sheets>
    <sheet name="Timeline" sheetId="13" r:id="rId1"/>
  </sheets>
  <definedNames>
    <definedName name="anscount" hidden="1">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"03/19/2025 10:29:57"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age1">#REF!</definedName>
    <definedName name="page2">#REF!</definedName>
    <definedName name="pagea">#REF!</definedName>
    <definedName name="pageb">#REF!</definedName>
    <definedName name="_xlnm.Print_Area" localSheetId="0">Timeline!$B$8:$BB$43</definedName>
    <definedName name="_xlnm.Print_Titles" localSheetId="0">Timeline!$A:$B,Timeline!$1:$10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3" l="1"/>
  <c r="G10" i="13" s="1"/>
  <c r="H10" i="13" s="1"/>
  <c r="I10" i="13" s="1"/>
  <c r="J10" i="13" s="1"/>
  <c r="K10" i="13" s="1"/>
  <c r="L10" i="13" s="1"/>
  <c r="M10" i="13" s="1"/>
  <c r="N10" i="13" s="1"/>
  <c r="O10" i="13" s="1"/>
  <c r="P10" i="13" s="1"/>
  <c r="Q10" i="13" s="1"/>
  <c r="U10" i="13"/>
  <c r="V10" i="13" s="1"/>
  <c r="W10" i="13" s="1"/>
  <c r="X10" i="13" s="1"/>
  <c r="Z10" i="13"/>
  <c r="AA10" i="13" s="1"/>
  <c r="AB10" i="13" s="1"/>
  <c r="AD10" i="13"/>
  <c r="AE10" i="13" s="1"/>
  <c r="AF10" i="13" s="1"/>
  <c r="AH10" i="13"/>
  <c r="AI10" i="13"/>
  <c r="AJ10" i="13" s="1"/>
  <c r="AK10" i="13" s="1"/>
  <c r="AM10" i="13"/>
  <c r="AN10" i="13"/>
  <c r="AO10" i="13" s="1"/>
  <c r="AQ10" i="13"/>
  <c r="AR10" i="13"/>
  <c r="AS10" i="13"/>
  <c r="AT10" i="13" s="1"/>
  <c r="AV10" i="13"/>
  <c r="AW10" i="13"/>
  <c r="AX10" i="13"/>
  <c r="AZ10" i="13"/>
  <c r="BA10" i="13" s="1"/>
  <c r="BB10" i="13" s="1"/>
</calcChain>
</file>

<file path=xl/sharedStrings.xml><?xml version="1.0" encoding="utf-8"?>
<sst xmlns="http://schemas.openxmlformats.org/spreadsheetml/2006/main" count="78" uniqueCount="47">
  <si>
    <t>Projeto</t>
  </si>
  <si>
    <t>Out</t>
  </si>
  <si>
    <t>Nov</t>
  </si>
  <si>
    <t>Dez</t>
  </si>
  <si>
    <t>Abr</t>
  </si>
  <si>
    <t>Mai</t>
  </si>
  <si>
    <t>Jun</t>
  </si>
  <si>
    <t>w/c</t>
  </si>
  <si>
    <t>Responsabilidade</t>
  </si>
  <si>
    <t>Preparação</t>
  </si>
  <si>
    <t>Envio de pedido de informação/documentação</t>
  </si>
  <si>
    <t>CWI</t>
  </si>
  <si>
    <t>Recolha de informação/documentação</t>
  </si>
  <si>
    <t>Preparação de Teaser e Memorando de Informação</t>
  </si>
  <si>
    <t>Preparação de Lista de Potenciais Investidores</t>
  </si>
  <si>
    <t>Versões finais de Teaser e Memorando de Informação</t>
  </si>
  <si>
    <t>Versão final de lista de Potenciais Investidores</t>
  </si>
  <si>
    <t>Versão final de "Process Letter - I"</t>
  </si>
  <si>
    <t>Envio de Teasers e, havendo interesse, assinatura de NDAs</t>
  </si>
  <si>
    <t>Q&amp;A limitado com Potenciais Investidores</t>
  </si>
  <si>
    <t xml:space="preserve">Receção de Propostas não Vinculativas (NBOs) </t>
  </si>
  <si>
    <t>Conclusão</t>
  </si>
  <si>
    <t>Negociação de documentação legal</t>
  </si>
  <si>
    <t>Assinatura de SPA</t>
  </si>
  <si>
    <t>Periodo de férias</t>
  </si>
  <si>
    <t>Jul</t>
  </si>
  <si>
    <t>Ago</t>
  </si>
  <si>
    <t>Set</t>
  </si>
  <si>
    <t>SOPSEC</t>
  </si>
  <si>
    <t>CWI / SOPSEC</t>
  </si>
  <si>
    <t>CWI / SOPSEC / Assessores</t>
  </si>
  <si>
    <t>Sapphire</t>
  </si>
  <si>
    <t>Ação</t>
  </si>
  <si>
    <t>Março</t>
  </si>
  <si>
    <t>Marketing</t>
  </si>
  <si>
    <t>Due Dilligence</t>
  </si>
  <si>
    <t>Avaliação de NBOs</t>
  </si>
  <si>
    <t>Reuniões com a equipa de gestão</t>
  </si>
  <si>
    <t>Envio de Memorando de Informação &amp; Process Letter</t>
  </si>
  <si>
    <t xml:space="preserve">Seleção do investor a entrar em exclusividade </t>
  </si>
  <si>
    <t>Abertura do Data-Room</t>
  </si>
  <si>
    <t>Q&amp;A entre equipa de gestão / key people e assessores</t>
  </si>
  <si>
    <t>Assessores do investidor</t>
  </si>
  <si>
    <t>CWI / Assessores dos investidor</t>
  </si>
  <si>
    <t>Envio de informação para as DDs</t>
  </si>
  <si>
    <t>Reuniões de kick-off para as Due Dilligences (DDs)</t>
  </si>
  <si>
    <t>Realização das DDs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</si>
</sst>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18">
    <font>
      <sz val="11"/>
      <name val="Gill San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color theme="4"/>
      <name val="Arial"/>
      <family val="2"/>
    </font>
    <font>
      <b/>
      <i/>
      <sz val="10"/>
      <color rgb="FF272F6A"/>
      <name val="Arial"/>
      <family val="2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b/>
      <sz val="14"/>
      <name val="Arial"/>
      <family val="2"/>
    </font>
    <font>
      <i/>
      <sz val="10"/>
      <color rgb="FF272F6A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4"/>
      <color theme="1"/>
      <name val="Arial"/>
      <family val="2"/>
    </font>
    <font>
      <b/>
      <sz val="14"/>
      <color rgb="FF272F6A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1"/>
      <name val="Gill Sans"/>
      <family val="2"/>
    </font>
    <font>
      <sz val="9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272F6A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72F6A"/>
        <bgColor rgb="FF000000"/>
      </patternFill>
    </fill>
    <fill>
      <patternFill patternType="solid">
        <fgColor rgb="FF8B94D5"/>
        <bgColor rgb="FF000000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 style="medium">
        <color rgb="FF272F6A"/>
      </left>
      <right style="medium">
        <color rgb="FF272F6A"/>
      </right>
      <top style="medium">
        <color rgb="FF272F6A"/>
      </top>
      <bottom style="medium">
        <color rgb="FF272F6A"/>
      </bottom>
      <diagonal/>
    </border>
    <border>
      <left style="medium">
        <color rgb="FF272F6A"/>
      </left>
      <right/>
      <top style="medium">
        <color rgb="FF272F6A"/>
      </top>
      <bottom style="medium">
        <color rgb="FF272F6A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2">
    <xf numFmtId="0" fontId="0" fillId="0" borderId="0"/>
    <xf numFmtId="0" fontId="2" fillId="0" borderId="0"/>
    <xf numFmtId="0" fontId="16" fillId="0" borderId="0"/>
    <xf numFmtId="9" fontId="1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3">
    <xf numFmtId="0" fontId="0" fillId="0" borderId="0" xfId="0"/>
    <xf numFmtId="0" fontId="3" fillId="0" borderId="9" xfId="1" applyFont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Continuous" vertical="center"/>
    </xf>
    <xf numFmtId="0" fontId="7" fillId="2" borderId="0" xfId="0" applyFont="1" applyFill="1" applyAlignment="1">
      <alignment horizontal="center" vertical="center"/>
    </xf>
    <xf numFmtId="0" fontId="8" fillId="3" borderId="5" xfId="1" applyFont="1" applyFill="1" applyBorder="1" applyAlignment="1">
      <alignment vertical="center"/>
    </xf>
    <xf numFmtId="0" fontId="6" fillId="4" borderId="15" xfId="0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2" fillId="0" borderId="0" xfId="1" applyFont="1" applyAlignment="1">
      <alignment vertical="center"/>
    </xf>
    <xf numFmtId="0" fontId="13" fillId="2" borderId="14" xfId="0" applyFont="1" applyFill="1" applyBorder="1" applyAlignment="1">
      <alignment horizontal="center" vertical="center"/>
    </xf>
    <xf numFmtId="0" fontId="10" fillId="4" borderId="7" xfId="1" applyFont="1" applyFill="1" applyBorder="1" applyAlignment="1">
      <alignment horizontal="center" vertical="center"/>
    </xf>
    <xf numFmtId="0" fontId="10" fillId="4" borderId="8" xfId="1" applyFont="1" applyFill="1" applyBorder="1" applyAlignment="1">
      <alignment vertical="center"/>
    </xf>
    <xf numFmtId="0" fontId="10" fillId="2" borderId="0" xfId="1" applyFont="1" applyFill="1" applyAlignment="1">
      <alignment vertical="center"/>
    </xf>
    <xf numFmtId="0" fontId="10" fillId="2" borderId="0" xfId="1" applyFont="1" applyFill="1" applyAlignment="1">
      <alignment horizontal="center" vertical="center"/>
    </xf>
    <xf numFmtId="0" fontId="15" fillId="2" borderId="3" xfId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left" vertical="center" wrapText="1" indent="1"/>
    </xf>
    <xf numFmtId="0" fontId="9" fillId="2" borderId="0" xfId="1" applyFont="1" applyFill="1" applyAlignment="1">
      <alignment horizontal="center" vertical="center" wrapText="1"/>
    </xf>
    <xf numFmtId="0" fontId="9" fillId="2" borderId="0" xfId="1" applyFont="1" applyFill="1" applyAlignment="1">
      <alignment vertical="center" wrapText="1"/>
    </xf>
    <xf numFmtId="0" fontId="15" fillId="2" borderId="0" xfId="1" applyFont="1" applyFill="1" applyAlignment="1">
      <alignment vertical="center" wrapText="1"/>
    </xf>
    <xf numFmtId="0" fontId="15" fillId="2" borderId="13" xfId="1" applyFont="1" applyFill="1" applyBorder="1" applyAlignment="1">
      <alignment horizontal="center" vertical="center" wrapText="1"/>
    </xf>
    <xf numFmtId="0" fontId="15" fillId="2" borderId="13" xfId="1" applyFont="1" applyFill="1" applyBorder="1" applyAlignment="1">
      <alignment vertical="center" wrapText="1"/>
    </xf>
    <xf numFmtId="164" fontId="14" fillId="5" borderId="6" xfId="1" applyNumberFormat="1" applyFont="1" applyFill="1" applyBorder="1" applyAlignment="1">
      <alignment horizontal="centerContinuous" vertical="center"/>
    </xf>
    <xf numFmtId="164" fontId="14" fillId="5" borderId="7" xfId="1" applyNumberFormat="1" applyFont="1" applyFill="1" applyBorder="1" applyAlignment="1">
      <alignment horizontal="centerContinuous" vertical="center"/>
    </xf>
    <xf numFmtId="164" fontId="14" fillId="4" borderId="5" xfId="1" applyNumberFormat="1" applyFont="1" applyFill="1" applyBorder="1" applyAlignment="1">
      <alignment horizontal="center" vertical="center"/>
    </xf>
    <xf numFmtId="0" fontId="10" fillId="4" borderId="6" xfId="1" applyFont="1" applyFill="1" applyBorder="1" applyAlignment="1">
      <alignment horizontal="center" vertical="center"/>
    </xf>
    <xf numFmtId="0" fontId="4" fillId="6" borderId="11" xfId="1" applyFont="1" applyFill="1" applyBorder="1" applyAlignment="1">
      <alignment vertical="center"/>
    </xf>
    <xf numFmtId="0" fontId="4" fillId="3" borderId="12" xfId="1" applyFont="1" applyFill="1" applyBorder="1" applyAlignment="1">
      <alignment vertical="center"/>
    </xf>
    <xf numFmtId="0" fontId="4" fillId="6" borderId="12" xfId="1" applyFont="1" applyFill="1" applyBorder="1" applyAlignment="1">
      <alignment vertical="center"/>
    </xf>
    <xf numFmtId="0" fontId="15" fillId="2" borderId="2" xfId="1" applyFont="1" applyFill="1" applyBorder="1" applyAlignment="1">
      <alignment horizontal="left" vertical="center" wrapText="1"/>
    </xf>
    <xf numFmtId="0" fontId="4" fillId="7" borderId="5" xfId="1" applyFont="1" applyFill="1" applyBorder="1" applyAlignment="1">
      <alignment vertical="center"/>
    </xf>
    <xf numFmtId="0" fontId="5" fillId="0" borderId="0" xfId="1" applyFont="1" applyAlignment="1" applyProtection="1">
      <alignment vertical="center"/>
      <protection locked="0"/>
    </xf>
    <xf numFmtId="0" fontId="12" fillId="0" borderId="0" xfId="1" applyFont="1" applyAlignment="1" applyProtection="1">
      <alignment vertical="center"/>
      <protection locked="0"/>
    </xf>
    <xf numFmtId="0" fontId="9" fillId="0" borderId="0" xfId="1" applyFont="1" applyAlignment="1" applyProtection="1">
      <alignment vertical="center"/>
      <protection locked="0"/>
    </xf>
    <xf numFmtId="0" fontId="9" fillId="0" borderId="10" xfId="1" applyFont="1" applyBorder="1" applyAlignment="1" applyProtection="1">
      <alignment vertical="center"/>
      <protection locked="0"/>
    </xf>
    <xf numFmtId="0" fontId="17" fillId="0" borderId="0" xfId="1" applyFont="1" applyAlignment="1">
      <alignment vertical="center"/>
    </xf>
    <xf numFmtId="0" fontId="4" fillId="3" borderId="12" xfId="1" applyFont="1" applyFill="1" applyBorder="1" applyAlignment="1">
      <alignment horizontal="center" vertical="center"/>
    </xf>
    <xf numFmtId="0" fontId="4" fillId="7" borderId="16" xfId="1" applyFont="1" applyFill="1" applyBorder="1" applyAlignment="1">
      <alignment vertical="center"/>
    </xf>
    <xf numFmtId="0" fontId="4" fillId="8" borderId="12" xfId="1" applyFont="1" applyFill="1" applyBorder="1" applyAlignment="1">
      <alignment vertical="center"/>
    </xf>
    <xf numFmtId="0" fontId="4" fillId="4" borderId="5" xfId="1" applyFont="1" applyFill="1" applyBorder="1" applyAlignment="1">
      <alignment vertical="center"/>
    </xf>
    <xf numFmtId="0" fontId="4" fillId="9" borderId="17" xfId="0" applyFont="1" applyFill="1" applyBorder="1" applyAlignment="1">
      <alignment vertical="center"/>
    </xf>
    <xf numFmtId="0" fontId="4" fillId="4" borderId="12" xfId="1" applyFont="1" applyFill="1" applyBorder="1" applyAlignment="1">
      <alignment vertical="center"/>
    </xf>
    <xf numFmtId="0" fontId="9" fillId="0" borderId="2" xfId="1" applyFont="1" applyBorder="1" applyAlignment="1">
      <alignment horizontal="left" vertical="center" wrapText="1" indent="1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4" fillId="0" borderId="5" xfId="1" applyFont="1" applyBorder="1" applyAlignment="1">
      <alignment vertical="center"/>
    </xf>
    <xf numFmtId="0" fontId="4" fillId="0" borderId="12" xfId="1" applyFont="1" applyBorder="1" applyAlignment="1">
      <alignment horizontal="center" vertical="center"/>
    </xf>
    <xf numFmtId="0" fontId="4" fillId="0" borderId="12" xfId="1" applyFont="1" applyBorder="1" applyAlignment="1">
      <alignment vertical="center"/>
    </xf>
    <xf numFmtId="0" fontId="4" fillId="3" borderId="0" xfId="1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9" fillId="0" borderId="4" xfId="1" applyFont="1" applyBorder="1" applyAlignment="1">
      <alignment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vertical="center" wrapText="1"/>
    </xf>
    <xf numFmtId="0" fontId="4" fillId="0" borderId="11" xfId="1" applyFont="1" applyBorder="1" applyAlignment="1">
      <alignment vertical="center"/>
    </xf>
    <xf numFmtId="0" fontId="4" fillId="10" borderId="17" xfId="0" applyFont="1" applyFill="1" applyBorder="1" applyAlignment="1">
      <alignment vertical="center"/>
    </xf>
    <xf numFmtId="16" fontId="6" fillId="5" borderId="6" xfId="1" applyNumberFormat="1" applyFont="1" applyFill="1" applyBorder="1" applyAlignment="1">
      <alignment horizontal="center" vertical="center"/>
    </xf>
    <xf numFmtId="16" fontId="6" fillId="5" borderId="7" xfId="1" applyNumberFormat="1" applyFont="1" applyFill="1" applyBorder="1" applyAlignment="1">
      <alignment horizontal="center" vertical="center"/>
    </xf>
    <xf numFmtId="16" fontId="6" fillId="5" borderId="8" xfId="1" applyNumberFormat="1" applyFont="1" applyFill="1" applyBorder="1" applyAlignment="1">
      <alignment horizontal="center" vertical="center"/>
    </xf>
    <xf numFmtId="164" fontId="14" fillId="5" borderId="6" xfId="1" applyNumberFormat="1" applyFont="1" applyFill="1" applyBorder="1" applyAlignment="1">
      <alignment horizontal="center" vertical="center"/>
    </xf>
    <xf numFmtId="164" fontId="14" fillId="5" borderId="7" xfId="1" applyNumberFormat="1" applyFont="1" applyFill="1" applyBorder="1" applyAlignment="1">
      <alignment horizontal="center" vertical="center"/>
    </xf>
    <xf numFmtId="164" fontId="14" fillId="5" borderId="8" xfId="1" applyNumberFormat="1" applyFont="1" applyFill="1" applyBorder="1" applyAlignment="1">
      <alignment horizontal="center" vertical="center"/>
    </xf>
  </cellXfs>
  <cellStyles count="12">
    <cellStyle name="Normal" xfId="0" builtinId="0"/>
    <cellStyle name="Normal 2" xfId="1" xr:uid="{00000000-0005-0000-0000-000001000000}"/>
    <cellStyle name="Normal 2 2 2" xfId="5" xr:uid="{3BB043B5-217A-4F5D-9E34-B67B03790442}"/>
    <cellStyle name="Normal 2 2 2 2" xfId="7" xr:uid="{51A0D05E-EE4D-4E94-89E4-8E4093607B39}"/>
    <cellStyle name="Normal 2 2 2 3" xfId="9" xr:uid="{405D3F56-E67C-4BBE-A068-4A592BAAB5AB}"/>
    <cellStyle name="Normal 2 2 2 4" xfId="11" xr:uid="{035C6BAB-AF83-4339-9E25-406375DD2820}"/>
    <cellStyle name="Normal 2 4" xfId="4" xr:uid="{4D518BE5-6047-4DEA-92C1-44E34B4B6EB7}"/>
    <cellStyle name="Normal 2 4 2" xfId="6" xr:uid="{8E303C1D-784F-4F30-A348-68EE41F3B8FC}"/>
    <cellStyle name="Normal 2 4 3" xfId="8" xr:uid="{CDDB6235-A964-4AAF-9E25-A406AEC9B5ED}"/>
    <cellStyle name="Normal 2 4 4" xfId="10" xr:uid="{5D094475-AA9E-4840-8AF0-C6B8AF53D5AB}"/>
    <cellStyle name="Normal 3" xfId="2" xr:uid="{45ED8315-6AD7-4580-A565-465F7A5B6542}"/>
    <cellStyle name="Percent 2" xfId="3" xr:uid="{98481AC4-33D8-4CAA-A406-516B537BFAC9}"/>
  </cellStyles>
  <dxfs count="4"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</dxfs>
  <tableStyles count="0" defaultTableStyle="TableStyleMedium2" defaultPivotStyle="PivotStyleLight16"/>
  <colors>
    <mruColors>
      <color rgb="FF8B94D5"/>
      <color rgb="FF272F6A"/>
      <color rgb="FF0088C2"/>
      <color rgb="FF99C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DD925-AFDF-4606-9E65-690B6268C5CC}">
  <dimension ref="A1:CI44"/>
  <sheetViews>
    <sheetView showGridLines="0" tabSelected="1" view="pageBreakPreview" topLeftCell="A6" zoomScaleNormal="90" zoomScaleSheetLayoutView="100" zoomScalePageLayoutView="55" workbookViewId="0">
      <selection activeCell="AI35" sqref="AI35"/>
    </sheetView>
  </sheetViews>
  <sheetFormatPr defaultColWidth="0" defaultRowHeight="13.8" outlineLevelCol="1"/>
  <cols>
    <col min="1" max="1" width="2.28515625" style="3" customWidth="1"/>
    <col min="2" max="2" width="50.47265625" style="3" customWidth="1"/>
    <col min="3" max="3" width="28.5703125" style="4" customWidth="1"/>
    <col min="4" max="4" width="1.28515625" style="3" customWidth="1"/>
    <col min="5" max="17" width="3.5703125" style="3" hidden="1" customWidth="1"/>
    <col min="18" max="44" width="3.5703125" style="3" customWidth="1"/>
    <col min="45" max="46" width="3.47265625" style="3" customWidth="1"/>
    <col min="47" max="54" width="3.5703125" style="3" customWidth="1"/>
    <col min="55" max="55" width="4.09375" style="33" customWidth="1"/>
    <col min="56" max="56" width="9" style="33" customWidth="1" outlineLevel="1"/>
    <col min="57" max="57" width="9" style="33" customWidth="1"/>
    <col min="58" max="70" width="0" style="33" hidden="1" customWidth="1"/>
    <col min="71" max="71" width="9" style="33" hidden="1" customWidth="1"/>
    <col min="72" max="87" width="0" style="33" hidden="1" customWidth="1"/>
    <col min="88" max="16384" width="9" style="33" hidden="1"/>
  </cols>
  <sheetData>
    <row r="1" spans="1:56" ht="13.95" hidden="1" customHeight="1"/>
    <row r="2" spans="1:56" ht="13.95" hidden="1" customHeight="1"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D2" s="3">
        <v>0.5</v>
      </c>
    </row>
    <row r="3" spans="1:56" ht="13.95" hidden="1" customHeight="1">
      <c r="BD3" s="3">
        <v>1</v>
      </c>
    </row>
    <row r="4" spans="1:56" ht="13.95" hidden="1" customHeight="1"/>
    <row r="5" spans="1:56" ht="13.95" hidden="1" customHeight="1"/>
    <row r="7" spans="1:56" ht="14.1" thickBot="1"/>
    <row r="8" spans="1:56" s="34" customFormat="1" ht="19.2" customHeight="1" thickBot="1">
      <c r="A8" s="11"/>
      <c r="B8" s="8" t="s">
        <v>0</v>
      </c>
      <c r="C8" s="12" t="s">
        <v>31</v>
      </c>
      <c r="D8" s="6"/>
      <c r="E8" s="57" t="s">
        <v>1</v>
      </c>
      <c r="F8" s="58"/>
      <c r="G8" s="58"/>
      <c r="H8" s="58"/>
      <c r="I8" s="59"/>
      <c r="J8" s="57" t="s">
        <v>2</v>
      </c>
      <c r="K8" s="58"/>
      <c r="L8" s="58"/>
      <c r="M8" s="59"/>
      <c r="N8" s="57" t="s">
        <v>3</v>
      </c>
      <c r="O8" s="58"/>
      <c r="P8" s="58"/>
      <c r="Q8" s="59"/>
      <c r="R8" s="57" t="s">
        <v>33</v>
      </c>
      <c r="S8" s="59"/>
      <c r="T8" s="57" t="s">
        <v>4</v>
      </c>
      <c r="U8" s="58"/>
      <c r="V8" s="58"/>
      <c r="W8" s="58"/>
      <c r="X8" s="58"/>
      <c r="Y8" s="57" t="s">
        <v>5</v>
      </c>
      <c r="Z8" s="58"/>
      <c r="AA8" s="58"/>
      <c r="AB8" s="58"/>
      <c r="AC8" s="57" t="s">
        <v>6</v>
      </c>
      <c r="AD8" s="58"/>
      <c r="AE8" s="58"/>
      <c r="AF8" s="58"/>
      <c r="AG8" s="57" t="s">
        <v>25</v>
      </c>
      <c r="AH8" s="58"/>
      <c r="AI8" s="58"/>
      <c r="AJ8" s="58"/>
      <c r="AK8" s="58"/>
      <c r="AL8" s="57" t="s">
        <v>26</v>
      </c>
      <c r="AM8" s="58"/>
      <c r="AN8" s="58"/>
      <c r="AO8" s="58"/>
      <c r="AP8" s="57" t="s">
        <v>27</v>
      </c>
      <c r="AQ8" s="58"/>
      <c r="AR8" s="58"/>
      <c r="AS8" s="58"/>
      <c r="AT8" s="58"/>
      <c r="AU8" s="57" t="s">
        <v>1</v>
      </c>
      <c r="AV8" s="58"/>
      <c r="AW8" s="58"/>
      <c r="AX8" s="58"/>
      <c r="AY8" s="57" t="s">
        <v>2</v>
      </c>
      <c r="AZ8" s="58"/>
      <c r="BA8" s="58"/>
      <c r="BB8" s="58"/>
    </row>
    <row r="9" spans="1:56" s="35" customFormat="1" ht="14.2" customHeight="1">
      <c r="A9" s="9"/>
      <c r="B9" s="9"/>
      <c r="C9" s="10"/>
      <c r="D9" s="10"/>
      <c r="E9" s="24" t="s">
        <v>7</v>
      </c>
      <c r="F9" s="25"/>
      <c r="G9" s="25"/>
      <c r="H9" s="25"/>
      <c r="I9" s="24"/>
      <c r="J9" s="24" t="s">
        <v>7</v>
      </c>
      <c r="K9" s="25"/>
      <c r="L9" s="25"/>
      <c r="M9" s="25"/>
      <c r="N9" s="24" t="s">
        <v>7</v>
      </c>
      <c r="O9" s="25"/>
      <c r="P9" s="25"/>
      <c r="Q9" s="25"/>
      <c r="R9" s="25"/>
      <c r="S9" s="25"/>
      <c r="T9" s="60" t="s">
        <v>7</v>
      </c>
      <c r="U9" s="61"/>
      <c r="V9" s="61"/>
      <c r="W9" s="61"/>
      <c r="X9" s="61"/>
      <c r="Y9" s="60" t="s">
        <v>7</v>
      </c>
      <c r="Z9" s="61"/>
      <c r="AA9" s="61"/>
      <c r="AB9" s="62"/>
      <c r="AC9" s="60" t="s">
        <v>7</v>
      </c>
      <c r="AD9" s="61"/>
      <c r="AE9" s="61"/>
      <c r="AF9" s="62"/>
      <c r="AG9" s="60" t="s">
        <v>7</v>
      </c>
      <c r="AH9" s="61"/>
      <c r="AI9" s="61"/>
      <c r="AJ9" s="61"/>
      <c r="AK9" s="62"/>
      <c r="AL9" s="60" t="s">
        <v>7</v>
      </c>
      <c r="AM9" s="61"/>
      <c r="AN9" s="61"/>
      <c r="AO9" s="61"/>
      <c r="AP9" s="60" t="s">
        <v>7</v>
      </c>
      <c r="AQ9" s="61"/>
      <c r="AR9" s="61"/>
      <c r="AS9" s="61"/>
      <c r="AT9" s="62"/>
      <c r="AU9" s="60" t="s">
        <v>7</v>
      </c>
      <c r="AV9" s="61"/>
      <c r="AW9" s="61"/>
      <c r="AX9" s="61"/>
      <c r="AY9" s="60" t="s">
        <v>7</v>
      </c>
      <c r="AZ9" s="61"/>
      <c r="BA9" s="61"/>
      <c r="BB9" s="61"/>
    </row>
    <row r="10" spans="1:56" s="35" customFormat="1" ht="12.3">
      <c r="A10" s="9"/>
      <c r="B10" s="27" t="s">
        <v>32</v>
      </c>
      <c r="C10" s="13" t="s">
        <v>8</v>
      </c>
      <c r="D10" s="14"/>
      <c r="E10" s="26">
        <v>3</v>
      </c>
      <c r="F10" s="26">
        <f t="shared" ref="F10:Q10" si="0">E10+7</f>
        <v>10</v>
      </c>
      <c r="G10" s="26">
        <f t="shared" si="0"/>
        <v>17</v>
      </c>
      <c r="H10" s="26">
        <f t="shared" si="0"/>
        <v>24</v>
      </c>
      <c r="I10" s="26">
        <f t="shared" si="0"/>
        <v>31</v>
      </c>
      <c r="J10" s="26">
        <f t="shared" si="0"/>
        <v>38</v>
      </c>
      <c r="K10" s="26">
        <f t="shared" si="0"/>
        <v>45</v>
      </c>
      <c r="L10" s="26">
        <f t="shared" si="0"/>
        <v>52</v>
      </c>
      <c r="M10" s="26">
        <f t="shared" si="0"/>
        <v>59</v>
      </c>
      <c r="N10" s="26">
        <f t="shared" si="0"/>
        <v>66</v>
      </c>
      <c r="O10" s="26">
        <f t="shared" si="0"/>
        <v>73</v>
      </c>
      <c r="P10" s="26">
        <f t="shared" si="0"/>
        <v>80</v>
      </c>
      <c r="Q10" s="26">
        <f t="shared" si="0"/>
        <v>87</v>
      </c>
      <c r="R10" s="26">
        <v>18</v>
      </c>
      <c r="S10" s="26">
        <v>25</v>
      </c>
      <c r="T10" s="26">
        <v>1</v>
      </c>
      <c r="U10" s="26">
        <f t="shared" ref="U10:AB10" si="1">T10+7</f>
        <v>8</v>
      </c>
      <c r="V10" s="26">
        <f t="shared" si="1"/>
        <v>15</v>
      </c>
      <c r="W10" s="26">
        <f t="shared" si="1"/>
        <v>22</v>
      </c>
      <c r="X10" s="26">
        <f t="shared" si="1"/>
        <v>29</v>
      </c>
      <c r="Y10" s="26">
        <v>6</v>
      </c>
      <c r="Z10" s="26">
        <f t="shared" si="1"/>
        <v>13</v>
      </c>
      <c r="AA10" s="26">
        <f t="shared" si="1"/>
        <v>20</v>
      </c>
      <c r="AB10" s="26">
        <f t="shared" si="1"/>
        <v>27</v>
      </c>
      <c r="AC10" s="26">
        <v>3</v>
      </c>
      <c r="AD10" s="26">
        <f t="shared" ref="AD10:AI10" si="2">AC10+7</f>
        <v>10</v>
      </c>
      <c r="AE10" s="26">
        <f t="shared" si="2"/>
        <v>17</v>
      </c>
      <c r="AF10" s="26">
        <f t="shared" si="2"/>
        <v>24</v>
      </c>
      <c r="AG10" s="26">
        <v>1</v>
      </c>
      <c r="AH10" s="26">
        <f t="shared" si="2"/>
        <v>8</v>
      </c>
      <c r="AI10" s="26">
        <f t="shared" si="2"/>
        <v>15</v>
      </c>
      <c r="AJ10" s="26">
        <f>AI10+7</f>
        <v>22</v>
      </c>
      <c r="AK10" s="26">
        <f t="shared" ref="AK10" si="3">AJ10+7</f>
        <v>29</v>
      </c>
      <c r="AL10" s="26">
        <v>5</v>
      </c>
      <c r="AM10" s="26">
        <f t="shared" ref="AM10:AR10" si="4">AL10+7</f>
        <v>12</v>
      </c>
      <c r="AN10" s="26">
        <f t="shared" si="4"/>
        <v>19</v>
      </c>
      <c r="AO10" s="26">
        <f t="shared" si="4"/>
        <v>26</v>
      </c>
      <c r="AP10" s="26">
        <v>2</v>
      </c>
      <c r="AQ10" s="26">
        <f t="shared" si="4"/>
        <v>9</v>
      </c>
      <c r="AR10" s="26">
        <f t="shared" si="4"/>
        <v>16</v>
      </c>
      <c r="AS10" s="26">
        <f t="shared" ref="AS10" si="5">AR10+7</f>
        <v>23</v>
      </c>
      <c r="AT10" s="26">
        <f t="shared" ref="AT10" si="6">AS10+7</f>
        <v>30</v>
      </c>
      <c r="AU10" s="26">
        <v>7</v>
      </c>
      <c r="AV10" s="26">
        <f t="shared" ref="AV10" si="7">AU10+7</f>
        <v>14</v>
      </c>
      <c r="AW10" s="26">
        <f t="shared" ref="AW10" si="8">AV10+7</f>
        <v>21</v>
      </c>
      <c r="AX10" s="26">
        <f>AW10+7</f>
        <v>28</v>
      </c>
      <c r="AY10" s="26">
        <v>4</v>
      </c>
      <c r="AZ10" s="26">
        <f t="shared" ref="AZ10" si="9">AY10+7</f>
        <v>11</v>
      </c>
      <c r="BA10" s="26">
        <f t="shared" ref="BA10" si="10">AZ10+7</f>
        <v>18</v>
      </c>
      <c r="BB10" s="26">
        <f>BA10+7</f>
        <v>25</v>
      </c>
    </row>
    <row r="11" spans="1:56" s="36" customFormat="1" ht="13.5" customHeight="1" thickBot="1">
      <c r="A11" s="9"/>
      <c r="B11" s="15"/>
      <c r="C11" s="16"/>
      <c r="D11" s="1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6" s="35" customFormat="1" ht="12.3">
      <c r="A12" s="9"/>
      <c r="B12" s="17" t="s">
        <v>9</v>
      </c>
      <c r="C12" s="22"/>
      <c r="D12" s="23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</row>
    <row r="13" spans="1:56" s="35" customFormat="1" ht="12.3">
      <c r="B13" s="18" t="s">
        <v>10</v>
      </c>
      <c r="C13" s="19" t="s">
        <v>11</v>
      </c>
      <c r="D13" s="21"/>
      <c r="E13" s="29">
        <v>1</v>
      </c>
      <c r="F13" s="38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30"/>
      <c r="R13" s="43"/>
      <c r="S13" s="43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30"/>
      <c r="AM13" s="30"/>
      <c r="AN13" s="30"/>
      <c r="AO13" s="30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</row>
    <row r="14" spans="1:56" s="35" customFormat="1" ht="12.3">
      <c r="B14" s="18" t="s">
        <v>12</v>
      </c>
      <c r="C14" s="19" t="s">
        <v>28</v>
      </c>
      <c r="D14" s="21"/>
      <c r="E14" s="29">
        <v>1</v>
      </c>
      <c r="F14" s="38">
        <v>1</v>
      </c>
      <c r="G14" s="29">
        <v>1</v>
      </c>
      <c r="H14" s="29"/>
      <c r="I14" s="29"/>
      <c r="J14" s="29"/>
      <c r="K14" s="29"/>
      <c r="L14" s="29"/>
      <c r="M14" s="29"/>
      <c r="N14" s="29"/>
      <c r="O14" s="29"/>
      <c r="P14" s="30"/>
      <c r="Q14" s="30"/>
      <c r="R14" s="29"/>
      <c r="S14" s="29"/>
      <c r="T14" s="29">
        <v>1</v>
      </c>
      <c r="U14" s="29">
        <v>1</v>
      </c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30"/>
      <c r="AM14" s="30"/>
      <c r="AN14" s="30"/>
      <c r="AO14" s="30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</row>
    <row r="15" spans="1:56" s="35" customFormat="1" ht="12.3">
      <c r="A15" s="9"/>
      <c r="B15" s="18" t="s">
        <v>13</v>
      </c>
      <c r="C15" s="19" t="s">
        <v>11</v>
      </c>
      <c r="D15" s="20"/>
      <c r="E15" s="2"/>
      <c r="F15" s="38"/>
      <c r="G15" s="2"/>
      <c r="H15" s="2"/>
      <c r="I15" s="2"/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30"/>
      <c r="Q15" s="30"/>
      <c r="R15" s="2"/>
      <c r="S15" s="2"/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30"/>
      <c r="AM15" s="30"/>
      <c r="AN15" s="30"/>
      <c r="AO15" s="30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6" s="35" customFormat="1" ht="12.6">
      <c r="A16" s="9"/>
      <c r="B16" s="18" t="s">
        <v>14</v>
      </c>
      <c r="C16" s="19" t="s">
        <v>11</v>
      </c>
      <c r="D16" s="20"/>
      <c r="E16" s="7"/>
      <c r="F16" s="38"/>
      <c r="G16" s="7"/>
      <c r="H16" s="7"/>
      <c r="I16" s="7"/>
      <c r="J16" s="7">
        <v>1</v>
      </c>
      <c r="K16" s="7">
        <v>1</v>
      </c>
      <c r="L16" s="7">
        <v>1</v>
      </c>
      <c r="M16" s="7">
        <v>1</v>
      </c>
      <c r="N16" s="7">
        <v>1</v>
      </c>
      <c r="O16" s="7">
        <v>1</v>
      </c>
      <c r="P16" s="30"/>
      <c r="Q16" s="30"/>
      <c r="R16" s="7"/>
      <c r="S16" s="7"/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30"/>
      <c r="AM16" s="30"/>
      <c r="AN16" s="30"/>
      <c r="AO16" s="30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spans="1:54" s="35" customFormat="1" ht="12.3">
      <c r="A17" s="9"/>
      <c r="B17" s="18" t="s">
        <v>15</v>
      </c>
      <c r="C17" s="19" t="s">
        <v>29</v>
      </c>
      <c r="D17" s="20"/>
      <c r="E17" s="2"/>
      <c r="F17" s="38"/>
      <c r="G17" s="2"/>
      <c r="H17" s="2"/>
      <c r="I17" s="2"/>
      <c r="J17" s="2"/>
      <c r="K17" s="2"/>
      <c r="L17" s="2"/>
      <c r="M17" s="2"/>
      <c r="N17" s="2"/>
      <c r="O17" s="2"/>
      <c r="P17" s="30"/>
      <c r="Q17" s="30"/>
      <c r="R17" s="2"/>
      <c r="S17" s="2"/>
      <c r="T17" s="2"/>
      <c r="U17" s="2"/>
      <c r="V17" s="2"/>
      <c r="W17" s="2"/>
      <c r="X17" s="2"/>
      <c r="Y17" s="2">
        <v>1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30"/>
      <c r="AM17" s="30"/>
      <c r="AN17" s="30"/>
      <c r="AO17" s="30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s="35" customFormat="1">
      <c r="A18" s="3"/>
      <c r="B18" s="18" t="s">
        <v>16</v>
      </c>
      <c r="C18" s="19" t="s">
        <v>29</v>
      </c>
      <c r="D18" s="20"/>
      <c r="E18" s="7"/>
      <c r="F18" s="38"/>
      <c r="G18" s="7"/>
      <c r="H18" s="7"/>
      <c r="I18" s="7"/>
      <c r="J18" s="7"/>
      <c r="K18" s="7"/>
      <c r="L18" s="7"/>
      <c r="M18" s="7"/>
      <c r="N18" s="7"/>
      <c r="O18" s="7"/>
      <c r="P18" s="30"/>
      <c r="Q18" s="30"/>
      <c r="R18" s="7"/>
      <c r="S18" s="7"/>
      <c r="T18" s="7"/>
      <c r="U18" s="7"/>
      <c r="V18" s="7"/>
      <c r="W18" s="7"/>
      <c r="X18" s="7"/>
      <c r="Y18" s="7">
        <v>1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30"/>
      <c r="AM18" s="30"/>
      <c r="AN18" s="30"/>
      <c r="AO18" s="30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spans="1:54" s="35" customFormat="1" ht="12.3">
      <c r="A19" s="9"/>
      <c r="B19" s="18" t="s">
        <v>17</v>
      </c>
      <c r="C19" s="19" t="s">
        <v>29</v>
      </c>
      <c r="D19" s="20"/>
      <c r="E19" s="2"/>
      <c r="F19" s="38"/>
      <c r="G19" s="2"/>
      <c r="H19" s="2"/>
      <c r="I19" s="2"/>
      <c r="J19" s="2"/>
      <c r="K19" s="2"/>
      <c r="L19" s="2"/>
      <c r="M19" s="2"/>
      <c r="N19" s="2"/>
      <c r="O19" s="2"/>
      <c r="P19" s="30"/>
      <c r="Q19" s="30"/>
      <c r="R19" s="2"/>
      <c r="S19" s="2"/>
      <c r="T19" s="2"/>
      <c r="U19" s="2"/>
      <c r="V19" s="2"/>
      <c r="W19" s="2"/>
      <c r="X19" s="2"/>
      <c r="Y19" s="2">
        <v>1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30"/>
      <c r="AM19" s="30"/>
      <c r="AN19" s="30"/>
      <c r="AO19" s="30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s="35" customFormat="1" ht="6" customHeight="1">
      <c r="A20" s="9"/>
      <c r="B20" s="44"/>
      <c r="C20" s="45"/>
      <c r="D20" s="46"/>
      <c r="E20" s="47"/>
      <c r="F20" s="48"/>
      <c r="G20" s="47"/>
      <c r="H20" s="47"/>
      <c r="I20" s="47"/>
      <c r="J20" s="47"/>
      <c r="K20" s="47"/>
      <c r="L20" s="47"/>
      <c r="M20" s="47"/>
      <c r="N20" s="47"/>
      <c r="O20" s="47"/>
      <c r="P20" s="49"/>
      <c r="Q20" s="49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9"/>
      <c r="AM20" s="49"/>
      <c r="AN20" s="49"/>
      <c r="AO20" s="49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</row>
    <row r="21" spans="1:54" s="35" customFormat="1" ht="12.3">
      <c r="A21" s="9"/>
      <c r="B21" s="31" t="s">
        <v>34</v>
      </c>
      <c r="C21" s="19"/>
      <c r="D21" s="20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</row>
    <row r="22" spans="1:54" s="35" customFormat="1" ht="12.3">
      <c r="A22" s="9"/>
      <c r="B22" s="18" t="s">
        <v>18</v>
      </c>
      <c r="C22" s="19" t="s">
        <v>11</v>
      </c>
      <c r="D22" s="20"/>
      <c r="E22" s="2"/>
      <c r="F22" s="38"/>
      <c r="G22" s="2"/>
      <c r="H22" s="2"/>
      <c r="I22" s="2"/>
      <c r="J22" s="2"/>
      <c r="K22" s="2"/>
      <c r="L22" s="2"/>
      <c r="M22" s="2"/>
      <c r="N22" s="2"/>
      <c r="O22" s="2"/>
      <c r="P22" s="30"/>
      <c r="Q22" s="30"/>
      <c r="R22" s="2"/>
      <c r="S22" s="2"/>
      <c r="T22" s="2"/>
      <c r="U22" s="2"/>
      <c r="V22" s="2"/>
      <c r="W22" s="2"/>
      <c r="X22" s="2"/>
      <c r="Y22" s="2"/>
      <c r="Z22" s="2">
        <v>1</v>
      </c>
      <c r="AA22" s="2">
        <v>1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30"/>
      <c r="AM22" s="30"/>
      <c r="AN22" s="30"/>
      <c r="AO22" s="30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s="35" customFormat="1" ht="12.3">
      <c r="A23" s="9"/>
      <c r="B23" s="18" t="s">
        <v>38</v>
      </c>
      <c r="C23" s="19" t="s">
        <v>11</v>
      </c>
      <c r="D23" s="20"/>
      <c r="E23" s="2"/>
      <c r="F23" s="38"/>
      <c r="G23" s="2"/>
      <c r="H23" s="2"/>
      <c r="I23" s="2"/>
      <c r="J23" s="2"/>
      <c r="K23" s="2"/>
      <c r="L23" s="2"/>
      <c r="M23" s="2"/>
      <c r="N23" s="2"/>
      <c r="O23" s="2"/>
      <c r="P23" s="30"/>
      <c r="Q23" s="30"/>
      <c r="R23" s="2"/>
      <c r="S23" s="2"/>
      <c r="T23" s="2"/>
      <c r="U23" s="2"/>
      <c r="V23" s="2"/>
      <c r="W23" s="2"/>
      <c r="X23" s="2"/>
      <c r="Y23" s="2"/>
      <c r="Z23" s="2"/>
      <c r="AA23" s="2"/>
      <c r="AB23" s="41"/>
      <c r="AC23" s="2"/>
      <c r="AD23" s="2"/>
      <c r="AE23" s="2"/>
      <c r="AF23" s="2"/>
      <c r="AG23" s="2"/>
      <c r="AH23" s="2"/>
      <c r="AI23" s="2"/>
      <c r="AJ23" s="2"/>
      <c r="AK23" s="2"/>
      <c r="AL23" s="30"/>
      <c r="AM23" s="30"/>
      <c r="AN23" s="30"/>
      <c r="AO23" s="30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s="35" customFormat="1" ht="12.3">
      <c r="A24" s="9"/>
      <c r="B24" s="18" t="s">
        <v>19</v>
      </c>
      <c r="C24" s="19" t="s">
        <v>29</v>
      </c>
      <c r="D24" s="20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30"/>
      <c r="Q24" s="30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>
        <v>1</v>
      </c>
      <c r="AD24" s="2">
        <v>1</v>
      </c>
      <c r="AE24" s="2">
        <v>1</v>
      </c>
      <c r="AF24" s="2">
        <v>1</v>
      </c>
      <c r="AG24" s="2"/>
      <c r="AH24" s="2"/>
      <c r="AI24" s="2"/>
      <c r="AJ24" s="2"/>
      <c r="AK24" s="2"/>
      <c r="AL24" s="30"/>
      <c r="AM24" s="30"/>
      <c r="AN24" s="30"/>
      <c r="AO24" s="30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s="35" customFormat="1" ht="12.3">
      <c r="A25" s="9"/>
      <c r="B25" s="18" t="s">
        <v>37</v>
      </c>
      <c r="C25" s="19" t="s">
        <v>29</v>
      </c>
      <c r="D25" s="20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30"/>
      <c r="Q25" s="30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>
        <v>1</v>
      </c>
      <c r="AD25" s="2">
        <v>1</v>
      </c>
      <c r="AE25" s="2">
        <v>1</v>
      </c>
      <c r="AF25" s="2">
        <v>1</v>
      </c>
      <c r="AG25" s="2"/>
      <c r="AH25" s="2"/>
      <c r="AI25" s="2"/>
      <c r="AJ25" s="2"/>
      <c r="AK25" s="2"/>
      <c r="AL25" s="30"/>
      <c r="AM25" s="30"/>
      <c r="AN25" s="30"/>
      <c r="AO25" s="30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s="35" customFormat="1" ht="12.3">
      <c r="A26" s="9"/>
      <c r="B26" s="18" t="s">
        <v>20</v>
      </c>
      <c r="C26" s="19" t="s">
        <v>11</v>
      </c>
      <c r="D26" s="20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30"/>
      <c r="Q26" s="30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>
        <v>1</v>
      </c>
      <c r="AG26" s="2"/>
      <c r="AH26" s="2"/>
      <c r="AI26" s="2"/>
      <c r="AJ26" s="2"/>
      <c r="AK26" s="2"/>
      <c r="AL26" s="30"/>
      <c r="AM26" s="30"/>
      <c r="AN26" s="30"/>
      <c r="AO26" s="30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s="35" customFormat="1" ht="12.3">
      <c r="A27" s="9"/>
      <c r="B27" s="18" t="s">
        <v>36</v>
      </c>
      <c r="C27" s="19" t="s">
        <v>29</v>
      </c>
      <c r="D27" s="20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0"/>
      <c r="Q27" s="30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>
        <v>1</v>
      </c>
      <c r="AH27" s="2">
        <v>1</v>
      </c>
      <c r="AI27" s="2"/>
      <c r="AJ27" s="2"/>
      <c r="AK27" s="2"/>
      <c r="AL27" s="30"/>
      <c r="AM27" s="30"/>
      <c r="AN27" s="30"/>
      <c r="AO27" s="30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s="35" customFormat="1" ht="12.3">
      <c r="A28" s="9"/>
      <c r="B28" s="18" t="s">
        <v>39</v>
      </c>
      <c r="C28" s="19" t="s">
        <v>28</v>
      </c>
      <c r="D28" s="20"/>
      <c r="E28" s="2"/>
      <c r="F28" s="29"/>
      <c r="G28" s="2"/>
      <c r="H28" s="2"/>
      <c r="I28" s="2"/>
      <c r="J28" s="2"/>
      <c r="K28" s="2"/>
      <c r="L28" s="2"/>
      <c r="M28" s="2"/>
      <c r="N28" s="2"/>
      <c r="O28" s="2"/>
      <c r="P28" s="30"/>
      <c r="Q28" s="30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>
        <v>1</v>
      </c>
      <c r="AI28" s="2"/>
      <c r="AJ28" s="2"/>
      <c r="AK28" s="2"/>
      <c r="AL28" s="30"/>
      <c r="AM28" s="30"/>
      <c r="AN28" s="30"/>
      <c r="AO28" s="30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 s="35" customFormat="1" ht="6" customHeight="1">
      <c r="A29" s="9"/>
      <c r="B29" s="44"/>
      <c r="C29" s="45"/>
      <c r="D29" s="46"/>
      <c r="E29" s="47"/>
      <c r="F29" s="48"/>
      <c r="G29" s="47"/>
      <c r="H29" s="47"/>
      <c r="I29" s="47"/>
      <c r="J29" s="47"/>
      <c r="K29" s="47"/>
      <c r="L29" s="47"/>
      <c r="M29" s="47"/>
      <c r="N29" s="47"/>
      <c r="O29" s="47"/>
      <c r="P29" s="49"/>
      <c r="Q29" s="49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9"/>
      <c r="AM29" s="49"/>
      <c r="AN29" s="49"/>
      <c r="AO29" s="49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</row>
    <row r="30" spans="1:54" s="35" customFormat="1" ht="12.3">
      <c r="A30" s="9"/>
      <c r="B30" s="31" t="s">
        <v>35</v>
      </c>
      <c r="C30" s="19"/>
      <c r="D30" s="20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</row>
    <row r="31" spans="1:54" s="35" customFormat="1" ht="12.3">
      <c r="A31" s="9"/>
      <c r="B31" s="18" t="s">
        <v>45</v>
      </c>
      <c r="C31" s="19" t="s">
        <v>43</v>
      </c>
      <c r="D31" s="20"/>
      <c r="E31" s="2"/>
      <c r="F31" s="38"/>
      <c r="G31" s="2"/>
      <c r="H31" s="2"/>
      <c r="I31" s="2"/>
      <c r="J31" s="2"/>
      <c r="K31" s="2"/>
      <c r="L31" s="2"/>
      <c r="M31" s="2"/>
      <c r="N31" s="2"/>
      <c r="O31" s="2"/>
      <c r="P31" s="30"/>
      <c r="Q31" s="3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>
        <v>1</v>
      </c>
      <c r="AJ31" s="2">
        <v>1</v>
      </c>
      <c r="AK31" s="2"/>
      <c r="AL31" s="30"/>
      <c r="AM31" s="30"/>
      <c r="AN31" s="30"/>
      <c r="AO31" s="30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54" s="35" customFormat="1" ht="12.3">
      <c r="A32" s="9"/>
      <c r="B32" s="18" t="s">
        <v>40</v>
      </c>
      <c r="C32" s="19" t="s">
        <v>42</v>
      </c>
      <c r="D32" s="20"/>
      <c r="E32" s="2"/>
      <c r="F32" s="38"/>
      <c r="G32" s="2"/>
      <c r="H32" s="2"/>
      <c r="I32" s="2"/>
      <c r="J32" s="2"/>
      <c r="K32" s="2"/>
      <c r="L32" s="2"/>
      <c r="M32" s="2"/>
      <c r="N32" s="2"/>
      <c r="O32" s="2"/>
      <c r="P32" s="30"/>
      <c r="Q32" s="30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>
        <v>1</v>
      </c>
      <c r="AJ32" s="2">
        <v>1</v>
      </c>
      <c r="AK32" s="50"/>
      <c r="AL32" s="30"/>
      <c r="AM32" s="30"/>
      <c r="AN32" s="30"/>
      <c r="AO32" s="30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 s="35" customFormat="1" ht="13.5" customHeight="1">
      <c r="A33" s="9"/>
      <c r="B33" s="18" t="s">
        <v>44</v>
      </c>
      <c r="C33" s="19" t="s">
        <v>29</v>
      </c>
      <c r="D33" s="9"/>
      <c r="E33" s="2"/>
      <c r="F33" s="38"/>
      <c r="G33" s="2"/>
      <c r="H33" s="2"/>
      <c r="I33" s="2"/>
      <c r="J33" s="2"/>
      <c r="K33" s="2"/>
      <c r="L33" s="2"/>
      <c r="M33" s="2"/>
      <c r="N33" s="2"/>
      <c r="O33" s="2"/>
      <c r="P33" s="30"/>
      <c r="Q33" s="30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>
        <v>1</v>
      </c>
      <c r="AJ33" s="51"/>
      <c r="AK33" s="42"/>
      <c r="AL33" s="30"/>
      <c r="AM33" s="30"/>
      <c r="AN33" s="30"/>
      <c r="AO33" s="30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4" s="35" customFormat="1" ht="12.3">
      <c r="A34" s="9"/>
      <c r="B34" s="18" t="s">
        <v>41</v>
      </c>
      <c r="C34" s="19" t="s">
        <v>30</v>
      </c>
      <c r="D34" s="20"/>
      <c r="E34" s="2"/>
      <c r="F34" s="38"/>
      <c r="G34" s="2"/>
      <c r="H34" s="2"/>
      <c r="I34" s="2"/>
      <c r="J34" s="2"/>
      <c r="K34" s="2"/>
      <c r="L34" s="2"/>
      <c r="M34" s="2"/>
      <c r="N34" s="2"/>
      <c r="O34" s="2"/>
      <c r="P34" s="30"/>
      <c r="Q34" s="30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42">
        <v>1</v>
      </c>
      <c r="AL34" s="30"/>
      <c r="AM34" s="30"/>
      <c r="AN34" s="30"/>
      <c r="AO34" s="30"/>
      <c r="AP34" s="42">
        <v>1</v>
      </c>
      <c r="AQ34" s="42">
        <v>1</v>
      </c>
      <c r="AR34" s="42">
        <v>1</v>
      </c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spans="1:54" s="35" customFormat="1" ht="13.5" customHeight="1">
      <c r="A35" s="9"/>
      <c r="B35" s="18" t="s">
        <v>46</v>
      </c>
      <c r="C35" s="19" t="s">
        <v>42</v>
      </c>
      <c r="D35" s="9"/>
      <c r="E35" s="2"/>
      <c r="F35" s="38"/>
      <c r="G35" s="2"/>
      <c r="H35" s="2"/>
      <c r="I35" s="2"/>
      <c r="J35" s="2"/>
      <c r="K35" s="2"/>
      <c r="L35" s="2"/>
      <c r="M35" s="2"/>
      <c r="N35" s="2"/>
      <c r="O35" s="2"/>
      <c r="P35" s="30"/>
      <c r="Q35" s="30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42">
        <v>1</v>
      </c>
      <c r="AK35" s="42">
        <v>1</v>
      </c>
      <c r="AL35" s="56"/>
      <c r="AM35" s="56"/>
      <c r="AN35" s="56"/>
      <c r="AO35" s="56"/>
      <c r="AP35" s="42">
        <v>1</v>
      </c>
      <c r="AQ35" s="42">
        <v>1</v>
      </c>
      <c r="AR35" s="42">
        <v>1</v>
      </c>
      <c r="AS35" s="2">
        <v>1</v>
      </c>
      <c r="AT35" s="2">
        <v>1</v>
      </c>
      <c r="AU35" s="2"/>
      <c r="AV35" s="2"/>
      <c r="AW35" s="2"/>
      <c r="AX35" s="2"/>
      <c r="AY35" s="2"/>
      <c r="AZ35" s="2"/>
      <c r="BA35" s="2"/>
      <c r="BB35" s="2"/>
    </row>
    <row r="36" spans="1:54" s="35" customFormat="1" ht="6" customHeight="1">
      <c r="A36" s="9"/>
      <c r="B36" s="44"/>
      <c r="C36" s="45"/>
      <c r="D36" s="46"/>
      <c r="E36" s="47"/>
      <c r="F36" s="48"/>
      <c r="G36" s="47"/>
      <c r="H36" s="47"/>
      <c r="I36" s="47"/>
      <c r="J36" s="47"/>
      <c r="K36" s="47"/>
      <c r="L36" s="47"/>
      <c r="M36" s="47"/>
      <c r="N36" s="47"/>
      <c r="O36" s="47"/>
      <c r="P36" s="49"/>
      <c r="Q36" s="49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9"/>
      <c r="AM36" s="49"/>
      <c r="AN36" s="49"/>
      <c r="AO36" s="49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</row>
    <row r="37" spans="1:54" s="35" customFormat="1" ht="12.3">
      <c r="A37" s="9"/>
      <c r="B37" s="31" t="s">
        <v>21</v>
      </c>
      <c r="C37" s="19"/>
      <c r="D37" s="20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</row>
    <row r="38" spans="1:54" s="35" customFormat="1" ht="12.3">
      <c r="A38" s="9"/>
      <c r="B38" s="18" t="s">
        <v>22</v>
      </c>
      <c r="C38" s="19" t="s">
        <v>30</v>
      </c>
      <c r="D38" s="20"/>
      <c r="E38" s="2"/>
      <c r="F38" s="38"/>
      <c r="G38" s="2"/>
      <c r="H38" s="2"/>
      <c r="I38" s="2"/>
      <c r="J38" s="2"/>
      <c r="K38" s="2"/>
      <c r="L38" s="2"/>
      <c r="M38" s="2"/>
      <c r="N38" s="2"/>
      <c r="O38" s="2"/>
      <c r="P38" s="30"/>
      <c r="Q38" s="30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30"/>
      <c r="AM38" s="30"/>
      <c r="AN38" s="30"/>
      <c r="AO38" s="30"/>
      <c r="AP38" s="2"/>
      <c r="AQ38" s="2"/>
      <c r="AR38" s="2"/>
      <c r="AS38" s="2"/>
      <c r="AT38" s="2"/>
      <c r="AU38" s="2">
        <v>1</v>
      </c>
      <c r="AV38" s="2">
        <v>1</v>
      </c>
      <c r="AW38" s="2">
        <v>1</v>
      </c>
      <c r="AX38" s="2">
        <v>1</v>
      </c>
      <c r="AY38" s="2">
        <v>1</v>
      </c>
      <c r="AZ38" s="2">
        <v>1</v>
      </c>
      <c r="BA38" s="2"/>
      <c r="BB38" s="2"/>
    </row>
    <row r="39" spans="1:54" s="35" customFormat="1" ht="12.3">
      <c r="A39" s="9"/>
      <c r="B39" s="18" t="s">
        <v>23</v>
      </c>
      <c r="C39" s="19" t="s">
        <v>30</v>
      </c>
      <c r="D39" s="20"/>
      <c r="E39" s="2"/>
      <c r="F39" s="38"/>
      <c r="G39" s="2"/>
      <c r="H39" s="2"/>
      <c r="I39" s="2"/>
      <c r="J39" s="2"/>
      <c r="K39" s="2"/>
      <c r="L39" s="2"/>
      <c r="M39" s="2"/>
      <c r="N39" s="2"/>
      <c r="O39" s="2"/>
      <c r="P39" s="30"/>
      <c r="Q39" s="30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30"/>
      <c r="AM39" s="30"/>
      <c r="AN39" s="30"/>
      <c r="AO39" s="30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>
        <v>1</v>
      </c>
      <c r="BB39" s="2"/>
    </row>
    <row r="40" spans="1:54" s="35" customFormat="1" ht="12.3">
      <c r="A40" s="9"/>
      <c r="B40" s="18" t="s">
        <v>21</v>
      </c>
      <c r="C40" s="19" t="s">
        <v>30</v>
      </c>
      <c r="D40" s="20"/>
      <c r="E40" s="2"/>
      <c r="F40" s="38"/>
      <c r="G40" s="2"/>
      <c r="H40" s="2"/>
      <c r="I40" s="2"/>
      <c r="J40" s="2"/>
      <c r="K40" s="2"/>
      <c r="L40" s="2"/>
      <c r="M40" s="2"/>
      <c r="N40" s="2"/>
      <c r="O40" s="2"/>
      <c r="P40" s="30"/>
      <c r="Q40" s="30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30"/>
      <c r="AM40" s="30"/>
      <c r="AN40" s="30"/>
      <c r="AO40" s="30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>
        <v>1</v>
      </c>
      <c r="BB40" s="2"/>
    </row>
    <row r="41" spans="1:54" ht="5.4" customHeight="1" thickBot="1">
      <c r="B41" s="52"/>
      <c r="C41" s="53"/>
      <c r="D41" s="54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</row>
    <row r="42" spans="1:54" ht="5.4" customHeight="1">
      <c r="B42" s="21"/>
    </row>
    <row r="43" spans="1:54" ht="14.1" thickBot="1">
      <c r="L43" s="33"/>
      <c r="M43" s="33"/>
      <c r="P43" s="40"/>
      <c r="Q43" s="37" t="s">
        <v>24</v>
      </c>
      <c r="R43" s="33"/>
      <c r="AL43" s="28"/>
      <c r="AM43" s="37" t="s">
        <v>24</v>
      </c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</row>
    <row r="44" spans="1:54">
      <c r="L44" s="33"/>
      <c r="M44" s="33"/>
      <c r="P44" s="40"/>
      <c r="Q44" s="37" t="s">
        <v>24</v>
      </c>
      <c r="R44" s="33"/>
      <c r="S44" s="33"/>
      <c r="T44" s="33"/>
    </row>
  </sheetData>
  <mergeCells count="20">
    <mergeCell ref="E8:I8"/>
    <mergeCell ref="J8:M8"/>
    <mergeCell ref="N8:Q8"/>
    <mergeCell ref="T8:X8"/>
    <mergeCell ref="Y8:AB8"/>
    <mergeCell ref="AC8:AF8"/>
    <mergeCell ref="R8:S8"/>
    <mergeCell ref="AU8:AX8"/>
    <mergeCell ref="AU9:AX9"/>
    <mergeCell ref="AY8:BB8"/>
    <mergeCell ref="AY9:BB9"/>
    <mergeCell ref="AG8:AK8"/>
    <mergeCell ref="AL8:AO8"/>
    <mergeCell ref="AP8:AT8"/>
    <mergeCell ref="T9:X9"/>
    <mergeCell ref="Y9:AB9"/>
    <mergeCell ref="AC9:AF9"/>
    <mergeCell ref="AG9:AK9"/>
    <mergeCell ref="AL9:AO9"/>
    <mergeCell ref="AP9:AT9"/>
  </mergeCells>
  <conditionalFormatting sqref="E12:BB31 E32:AK32 AL32:AR34 AS32:BB35 E33:AI34 T34:AJ34 E34:S35 T35:AI35 E36:BB41 P44">
    <cfRule type="cellIs" dxfId="3" priority="5" operator="equal">
      <formula>$BD$3</formula>
    </cfRule>
  </conditionalFormatting>
  <conditionalFormatting sqref="P43">
    <cfRule type="cellIs" dxfId="2" priority="4" operator="equal">
      <formula>$AT$3</formula>
    </cfRule>
  </conditionalFormatting>
  <conditionalFormatting sqref="AL43">
    <cfRule type="cellIs" dxfId="1" priority="2" operator="equal">
      <formula>$BD$3</formula>
    </cfRule>
  </conditionalFormatting>
  <conditionalFormatting sqref="AL34:AO34">
    <cfRule type="cellIs" dxfId="0" priority="1" operator="equal">
      <formula>$BD$3</formula>
    </cfRule>
  </conditionalFormatting>
  <pageMargins left="0.23622047244094491" right="0.23622047244094491" top="0.74803149606299213" bottom="0.74803149606299213" header="0.31496062992125984" footer="0.31496062992125984"/>
  <pageSetup paperSize="9" scale="60" fitToHeight="3" orientation="landscape" r:id="rId1"/>
  <headerFooter scaleWithDoc="0" alignWithMargins="0">
    <oddFooter>&amp;C&amp;"Arial,Regular"&amp;10&amp;K01+047Projeto Sapphire - Calendário Indicativo (atualizado a 26/03/2024)</oddFooter>
  </headerFooter>
  <rowBreaks count="1" manualBreakCount="1">
    <brk id="43" min="1" max="4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38A4326998784EAAA85DEE7212E792" ma:contentTypeVersion="15" ma:contentTypeDescription="Criar um novo documento." ma:contentTypeScope="" ma:versionID="7f9be7938c9ad25f1eaafe8f40ba57d9">
  <xsd:schema xmlns:xsd="http://www.w3.org/2001/XMLSchema" xmlns:xs="http://www.w3.org/2001/XMLSchema" xmlns:p="http://schemas.microsoft.com/office/2006/metadata/properties" xmlns:ns2="f6743e58-6941-433d-aef5-0421a22e335a" xmlns:ns3="a8a39f28-09fa-4a45-b3ec-6aa19fde8df3" targetNamespace="http://schemas.microsoft.com/office/2006/metadata/properties" ma:root="true" ma:fieldsID="0ccc3e460d91915dfc5f1f8df26aaa20" ns2:_="" ns3:_="">
    <xsd:import namespace="f6743e58-6941-433d-aef5-0421a22e335a"/>
    <xsd:import namespace="a8a39f28-09fa-4a45-b3ec-6aa19fde8d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43e58-6941-433d-aef5-0421a22e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905453-de43-44c4-9497-7852c91869a7}" ma:internalName="TaxCatchAll" ma:showField="CatchAllData" ma:web="f6743e58-6941-433d-aef5-0421a22e3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9f28-09fa-4a45-b3ec-6aa19fde8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bd8b8e78-dd70-435e-9338-25ee0f421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a39f28-09fa-4a45-b3ec-6aa19fde8df3">
      <Terms xmlns="http://schemas.microsoft.com/office/infopath/2007/PartnerControls"/>
    </lcf76f155ced4ddcb4097134ff3c332f>
    <TaxCatchAll xmlns="f6743e58-6941-433d-aef5-0421a22e335a" xsi:nil="true"/>
  </documentManagement>
</p:properties>
</file>

<file path=customXml/itemProps1.xml><?xml version="1.0" encoding="utf-8"?>
<ds:datastoreItem xmlns:ds="http://schemas.openxmlformats.org/officeDocument/2006/customXml" ds:itemID="{95F4278D-2756-4E1D-982F-57752F4C15A4}"/>
</file>

<file path=customXml/itemProps2.xml><?xml version="1.0" encoding="utf-8"?>
<ds:datastoreItem xmlns:ds="http://schemas.openxmlformats.org/officeDocument/2006/customXml" ds:itemID="{98841272-C408-4E19-885E-A095008BCD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BC1315-64AF-4CCF-99DF-8A7BDADC7863}">
  <ds:schemaRefs>
    <ds:schemaRef ds:uri="http://schemas.microsoft.com/office/2006/metadata/properties"/>
    <ds:schemaRef ds:uri="http://schemas.microsoft.com/office/infopath/2007/PartnerControls"/>
    <ds:schemaRef ds:uri="a8a39f28-09fa-4a45-b3ec-6aa19fde8df3"/>
    <ds:schemaRef ds:uri="f6743e58-6941-433d-aef5-0421a22e335a"/>
    <ds:schemaRef ds:uri="6eb13a9c-cd46-41e3-b099-088e730f4e46"/>
    <ds:schemaRef ds:uri="0f4f5781-d05d-4685-982a-94c35d69ff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Timeline</vt:lpstr>
      <vt:lpstr>Timeline!Print_Area</vt:lpstr>
      <vt:lpstr>Timeline!Print_Titles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2019-08-28T15:11:34Z</dcterms:created>
  <dcterms:modified xsi:type="dcterms:W3CDTF">2025-03-20T16:16:01Z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0x0101000238A4326998784EAAA85DEE7212E792</vt:lpwstr>
  </property>
  <property fmtid="{D5CDD505-2E9C-101B-9397-08002B2CF9AE}" pid="3" name="MediaServiceImageTags">
    <vt:lpwstr/>
  </property>
</Properties>
</file>