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157" documentId="8_{D1928A56-90CC-44BD-9557-80FD84F2E534}" xr6:coauthVersionLast="47" xr6:coauthVersionMax="47" xr10:uidLastSave="{A956174E-91AB-49A3-9842-A3B26C614582}"/>
  <bookViews>
    <workbookView xWindow="-28910" yWindow="30" windowWidth="29020" windowHeight="15700" xr2:uid="{6B856535-9CA1-4EC6-8AE7-0813AA390F50}"/>
  </bookViews>
  <sheets>
    <sheet name="Timeline" sheetId="2" r:id="rId1"/>
    <sheet name="UPSLIDE_UndoFormatting" sheetId="4" state="hidden" r:id="rId2"/>
    <sheet name="UPSLIDE_Undo" sheetId="3" state="hidden" r:id="rId3"/>
  </sheets>
  <definedNames>
    <definedName name="_UNDO_UPS_" hidden="1">Timeline!$B$11:$AZ$11</definedName>
    <definedName name="_UNDO_UPS_SEL_" hidden="1">Timeline!$B$11:$AZ$11</definedName>
    <definedName name="_UNDO31X31X_" hidden="1">Timeline!$B$11:$AZ$11</definedName>
    <definedName name="anscount" hidden="1">1</definedName>
    <definedName name="CIQWBGuid" hidden="1">"1ccc445f-a566-406a-8d97-b1fa17bc9c19"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45051.3340972222</definedName>
    <definedName name="IQ_NAMES_REVISION_DATE_" hidden="1">45512.3566666667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0">Timeline!$B$1:$D$56</definedName>
    <definedName name="_xlnm.Print_Titles" localSheetId="0">Timeline!$A:$B,Timeline!$1:$11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F11" i="2"/>
  <c r="G11" i="2"/>
  <c r="H11" i="2" s="1"/>
  <c r="I11" i="2" s="1"/>
  <c r="I9" i="2" l="1"/>
  <c r="J11" i="2"/>
  <c r="K11" i="2" s="1"/>
  <c r="L11" i="2" s="1"/>
  <c r="M11" i="2" s="1"/>
  <c r="N11" i="2" s="1"/>
  <c r="O11" i="2" l="1"/>
  <c r="P11" i="2" s="1"/>
  <c r="Q11" i="2" s="1"/>
  <c r="R11" i="2" s="1"/>
  <c r="N9" i="2"/>
  <c r="R9" i="2" l="1"/>
  <c r="S11" i="2"/>
  <c r="T11" i="2" s="1"/>
  <c r="U11" i="2" s="1"/>
  <c r="V11" i="2" s="1"/>
  <c r="V9" i="2" l="1"/>
  <c r="W11" i="2"/>
  <c r="X11" i="2" s="1"/>
  <c r="Y11" i="2" s="1"/>
  <c r="Z11" i="2" s="1"/>
  <c r="AA11" i="2" s="1"/>
  <c r="AB11" i="2" l="1"/>
  <c r="AC11" i="2" s="1"/>
  <c r="AD11" i="2" s="1"/>
  <c r="AE11" i="2" s="1"/>
  <c r="AA9" i="2"/>
  <c r="AF11" i="2" l="1"/>
  <c r="AG11" i="2" s="1"/>
  <c r="AH11" i="2" s="1"/>
  <c r="AI11" i="2" s="1"/>
  <c r="AE9" i="2"/>
  <c r="AI9" i="2" l="1"/>
  <c r="AJ11" i="2"/>
  <c r="AK11" i="2" s="1"/>
  <c r="AL11" i="2" s="1"/>
  <c r="AM11" i="2" s="1"/>
  <c r="AN11" i="2" s="1"/>
  <c r="AN9" i="2" l="1"/>
  <c r="AO11" i="2"/>
  <c r="AP11" i="2" s="1"/>
  <c r="AQ11" i="2" s="1"/>
  <c r="AR11" i="2" s="1"/>
  <c r="AR9" i="2" l="1"/>
  <c r="AS11" i="2"/>
  <c r="AT11" i="2" s="1"/>
  <c r="AU11" i="2" s="1"/>
  <c r="AV11" i="2" s="1"/>
  <c r="AW11" i="2" s="1"/>
  <c r="AX11" i="2" l="1"/>
  <c r="AY11" i="2" s="1"/>
  <c r="AZ11" i="2" s="1"/>
  <c r="AW9" i="2"/>
</calcChain>
</file>

<file path=xl/sharedStrings.xml><?xml version="1.0" encoding="utf-8"?>
<sst xmlns="http://schemas.openxmlformats.org/spreadsheetml/2006/main" count="119" uniqueCount="61">
  <si>
    <t>Projeto</t>
  </si>
  <si>
    <t>Tarefa</t>
  </si>
  <si>
    <t>Responsabilidade</t>
  </si>
  <si>
    <t>Preparação</t>
  </si>
  <si>
    <t>Envio de pedido de informação preliminar</t>
  </si>
  <si>
    <t>CW</t>
  </si>
  <si>
    <t>Recolha, análise e Q&amp;A da documentação enviada</t>
  </si>
  <si>
    <t>Preparação de VDR</t>
  </si>
  <si>
    <t>▲</t>
  </si>
  <si>
    <t>Recolha, análise e Q&amp;A da documentação enviada (VDD)</t>
  </si>
  <si>
    <t>DD</t>
  </si>
  <si>
    <t>Preparação de Lista de Potenciais Investidores</t>
  </si>
  <si>
    <t>Apresentação e discussão da lista de Potenciais Investidores</t>
  </si>
  <si>
    <t>Preparação do Plano de Negócios e Trading Updates</t>
  </si>
  <si>
    <t>Preparação de Teaser e Memorando de Informação</t>
  </si>
  <si>
    <t>Finalização de Teaser e Memorando de Informação</t>
  </si>
  <si>
    <t>Versão final de "Process Letter - I" e NDA's</t>
  </si>
  <si>
    <t>Fase 1: Marketing</t>
  </si>
  <si>
    <t>Envio de Teasers aos potenciais investidores selecionados</t>
  </si>
  <si>
    <t>Assinatura NDAs</t>
  </si>
  <si>
    <t>CW / Investidores</t>
  </si>
  <si>
    <t>Envio de Memorando de Informação &amp; Process Letter I</t>
  </si>
  <si>
    <t>Q&amp;A limitado com Potenciais Investidores</t>
  </si>
  <si>
    <t>Análise de Memorando de informação e DataPack</t>
  </si>
  <si>
    <t>Investidores</t>
  </si>
  <si>
    <t>Eventuais visitas às instalações + Reuniões preliminares</t>
  </si>
  <si>
    <t xml:space="preserve">Receção Propostas não Vinculativas (NBOs) </t>
  </si>
  <si>
    <t>Avaliação de NBOs</t>
  </si>
  <si>
    <t>Comunicação da Seleção de short list de investidores</t>
  </si>
  <si>
    <t>Fase 2: Buyers Due Dilligence</t>
  </si>
  <si>
    <t>Envio de Process Letter II</t>
  </si>
  <si>
    <t>Acesso à VDR e aos Relatórios de VDD</t>
  </si>
  <si>
    <t>Due Diligence de confirmação</t>
  </si>
  <si>
    <t>Sessões com Experts</t>
  </si>
  <si>
    <t>DD / Investidores</t>
  </si>
  <si>
    <t>Preparação de apresentações de Gestão</t>
  </si>
  <si>
    <t>Apresentações de Gestão</t>
  </si>
  <si>
    <t>Partilha de minutas de SPA e termos legais para a transação</t>
  </si>
  <si>
    <t>Legal</t>
  </si>
  <si>
    <t>Receção de Ofertas Vinculativas (BOs) e Mark-Up de SPA</t>
  </si>
  <si>
    <t>Avaliação de BOs e Mark-up de SPA</t>
  </si>
  <si>
    <t>Fase 3: Exclusividade e Conclusão</t>
  </si>
  <si>
    <t>Escolha de Potenciais Investidores preferenciais</t>
  </si>
  <si>
    <t>Discussão de SPA</t>
  </si>
  <si>
    <t>Negociação final com o Investidor selecionado</t>
  </si>
  <si>
    <t>Finalização de documentação legal e assinatura SPA</t>
  </si>
  <si>
    <t>Conclusão</t>
  </si>
  <si>
    <t>Todos</t>
  </si>
  <si>
    <t>Periodo de férias</t>
  </si>
  <si>
    <t>CW / Cliente</t>
  </si>
  <si>
    <t>CW / Cliente / DD</t>
  </si>
  <si>
    <t>Cliente</t>
  </si>
  <si>
    <t>CW / Cliente / Investidores</t>
  </si>
  <si>
    <t>VEGA</t>
  </si>
  <si>
    <t>Relatório intercalares e Finais de VDD</t>
  </si>
  <si>
    <t xml:space="preserve">VDD Kick-off </t>
  </si>
  <si>
    <t>Trabalho de VDD Legal</t>
  </si>
  <si>
    <t>Trabalho de VDD Fiscal e Financeiro (após fecho contas 2025)</t>
  </si>
  <si>
    <t>CW / Cliente / Legal</t>
  </si>
  <si>
    <t>Solicitação de cotações para VDD Financeira</t>
  </si>
  <si>
    <t>Negociação e adjudicação de VDD Financeira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</si>
</sst>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21">
    <font>
      <sz val="11"/>
      <name val="Gill Sans"/>
    </font>
    <font>
      <sz val="9"/>
      <color theme="1"/>
      <name val="Arial"/>
      <family val="2"/>
    </font>
    <font>
      <sz val="11"/>
      <color theme="1"/>
      <name val="Bierstadt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i/>
      <sz val="10"/>
      <color rgb="FF272F6A"/>
      <name val="Arial"/>
      <family val="2"/>
    </font>
    <font>
      <b/>
      <sz val="14"/>
      <color theme="0"/>
      <name val="Bierstadt"/>
      <family val="2"/>
      <scheme val="minor"/>
    </font>
    <font>
      <b/>
      <sz val="14"/>
      <color rgb="FF272F6A"/>
      <name val="Bierstadt"/>
      <family val="2"/>
      <scheme val="minor"/>
    </font>
    <font>
      <sz val="10"/>
      <color theme="1"/>
      <name val="Bierstadt"/>
      <family val="2"/>
      <scheme val="minor"/>
    </font>
    <font>
      <b/>
      <sz val="10"/>
      <name val="Bierstadt"/>
      <family val="2"/>
      <scheme val="minor"/>
    </font>
    <font>
      <b/>
      <sz val="10"/>
      <color theme="0"/>
      <name val="Bierstadt"/>
      <family val="2"/>
      <scheme val="minor"/>
    </font>
    <font>
      <sz val="10"/>
      <color theme="0"/>
      <name val="Bierstadt"/>
      <family val="2"/>
      <scheme val="minor"/>
    </font>
    <font>
      <b/>
      <i/>
      <sz val="10"/>
      <color theme="4"/>
      <name val="Bierstadt"/>
      <family val="2"/>
      <scheme val="minor"/>
    </font>
    <font>
      <b/>
      <sz val="10"/>
      <color theme="1"/>
      <name val="Bierstadt"/>
      <family val="2"/>
      <scheme val="minor"/>
    </font>
    <font>
      <b/>
      <i/>
      <sz val="10"/>
      <color rgb="FF272F6A"/>
      <name val="Bierstadt"/>
      <family val="2"/>
      <scheme val="minor"/>
    </font>
    <font>
      <b/>
      <i/>
      <sz val="10"/>
      <color rgb="FFFF0000"/>
      <name val="Bierstadt"/>
      <family val="2"/>
      <scheme val="minor"/>
    </font>
    <font>
      <b/>
      <i/>
      <sz val="10"/>
      <color rgb="FFFFC000"/>
      <name val="Bierstadt"/>
      <family val="2"/>
      <scheme val="minor"/>
    </font>
    <font>
      <i/>
      <sz val="10"/>
      <color rgb="FF272F6A"/>
      <name val="Bierstadt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D003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medium">
        <color rgb="FF003366"/>
      </left>
      <right/>
      <top style="medium">
        <color rgb="FF003366"/>
      </top>
      <bottom style="medium">
        <color rgb="FF003366"/>
      </bottom>
      <diagonal/>
    </border>
    <border>
      <left style="medium">
        <color rgb="FF272F6A"/>
      </left>
      <right style="medium">
        <color rgb="FF272F6A"/>
      </right>
      <top style="medium">
        <color rgb="FF003366"/>
      </top>
      <bottom style="medium">
        <color rgb="FF003366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 style="thin">
        <color theme="0"/>
      </left>
      <right/>
      <top style="medium">
        <color rgb="FF003366"/>
      </top>
      <bottom style="medium">
        <color rgb="FF003366"/>
      </bottom>
      <diagonal/>
    </border>
    <border>
      <left/>
      <right style="thin">
        <color theme="0"/>
      </right>
      <top style="medium">
        <color rgb="FF003366"/>
      </top>
      <bottom style="medium">
        <color rgb="FF003366"/>
      </bottom>
      <diagonal/>
    </border>
    <border>
      <left/>
      <right style="medium">
        <color rgb="FF003366"/>
      </right>
      <top style="medium">
        <color rgb="FF003366"/>
      </top>
      <bottom style="medium">
        <color rgb="FF003366"/>
      </bottom>
      <diagonal/>
    </border>
  </borders>
  <cellStyleXfs count="2">
    <xf numFmtId="0" fontId="0" fillId="0" borderId="0"/>
    <xf numFmtId="0" fontId="2" fillId="0" borderId="0"/>
  </cellStyleXfs>
  <cellXfs count="83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 applyProtection="1">
      <alignment vertical="center"/>
      <protection locked="0"/>
    </xf>
    <xf numFmtId="0" fontId="4" fillId="0" borderId="0" xfId="1" applyFont="1" applyAlignment="1">
      <alignment vertical="center"/>
    </xf>
    <xf numFmtId="0" fontId="4" fillId="0" borderId="0" xfId="1" applyFont="1" applyAlignment="1" applyProtection="1">
      <alignment vertical="center"/>
      <protection locked="0"/>
    </xf>
    <xf numFmtId="0" fontId="5" fillId="0" borderId="0" xfId="1" applyFont="1" applyAlignment="1">
      <alignment vertical="center"/>
    </xf>
    <xf numFmtId="0" fontId="5" fillId="0" borderId="2" xfId="1" applyFont="1" applyBorder="1" applyAlignment="1">
      <alignment vertical="center"/>
    </xf>
    <xf numFmtId="0" fontId="5" fillId="0" borderId="0" xfId="1" applyFont="1" applyAlignment="1" applyProtection="1">
      <alignment vertical="center"/>
      <protection locked="0"/>
    </xf>
    <xf numFmtId="0" fontId="6" fillId="2" borderId="2" xfId="1" applyFont="1" applyFill="1" applyBorder="1" applyAlignment="1">
      <alignment vertical="center"/>
    </xf>
    <xf numFmtId="0" fontId="5" fillId="0" borderId="11" xfId="1" applyFont="1" applyBorder="1" applyAlignment="1" applyProtection="1">
      <alignment vertical="center"/>
      <protection locked="0"/>
    </xf>
    <xf numFmtId="0" fontId="7" fillId="2" borderId="12" xfId="1" applyFont="1" applyFill="1" applyBorder="1" applyAlignment="1">
      <alignment vertical="center" wrapText="1"/>
    </xf>
    <xf numFmtId="0" fontId="5" fillId="0" borderId="2" xfId="1" applyFont="1" applyBorder="1" applyAlignment="1">
      <alignment horizontal="left" vertical="center" wrapText="1" indent="1"/>
    </xf>
    <xf numFmtId="0" fontId="5" fillId="2" borderId="2" xfId="1" applyFont="1" applyFill="1" applyBorder="1" applyAlignment="1">
      <alignment horizontal="left" vertical="center" wrapText="1" indent="1"/>
    </xf>
    <xf numFmtId="0" fontId="7" fillId="2" borderId="2" xfId="1" applyFont="1" applyFill="1" applyBorder="1" applyAlignment="1">
      <alignment horizontal="left" vertical="center" wrapText="1"/>
    </xf>
    <xf numFmtId="0" fontId="5" fillId="2" borderId="15" xfId="1" applyFont="1" applyFill="1" applyBorder="1" applyAlignment="1">
      <alignment vertical="center" wrapText="1"/>
    </xf>
    <xf numFmtId="0" fontId="8" fillId="6" borderId="14" xfId="1" applyFont="1" applyFill="1" applyBorder="1" applyAlignment="1">
      <alignment vertical="center"/>
    </xf>
    <xf numFmtId="0" fontId="3" fillId="0" borderId="0" xfId="1" applyFont="1" applyAlignment="1">
      <alignment horizontal="centerContinuous" vertical="center"/>
    </xf>
    <xf numFmtId="0" fontId="1" fillId="0" borderId="0" xfId="1" applyFont="1" applyAlignment="1">
      <alignment vertical="center"/>
    </xf>
    <xf numFmtId="0" fontId="9" fillId="7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7" borderId="25" xfId="0" applyFont="1" applyFill="1" applyBorder="1" applyAlignment="1">
      <alignment horizontal="center" vertical="center"/>
    </xf>
    <xf numFmtId="0" fontId="11" fillId="0" borderId="2" xfId="1" applyFont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1" fillId="0" borderId="0" xfId="1" applyFont="1" applyAlignment="1" applyProtection="1">
      <alignment vertical="center"/>
      <protection locked="0"/>
    </xf>
    <xf numFmtId="0" fontId="13" fillId="7" borderId="6" xfId="1" applyFont="1" applyFill="1" applyBorder="1" applyAlignment="1">
      <alignment horizontal="center" vertical="center"/>
    </xf>
    <xf numFmtId="0" fontId="13" fillId="7" borderId="4" xfId="1" applyFont="1" applyFill="1" applyBorder="1" applyAlignment="1">
      <alignment horizontal="center" vertical="center"/>
    </xf>
    <xf numFmtId="164" fontId="14" fillId="7" borderId="5" xfId="1" applyNumberFormat="1" applyFont="1" applyFill="1" applyBorder="1" applyAlignment="1">
      <alignment vertical="center"/>
    </xf>
    <xf numFmtId="164" fontId="14" fillId="7" borderId="7" xfId="1" applyNumberFormat="1" applyFont="1" applyFill="1" applyBorder="1" applyAlignment="1">
      <alignment horizontal="center" vertical="center"/>
    </xf>
    <xf numFmtId="164" fontId="14" fillId="7" borderId="3" xfId="1" applyNumberFormat="1" applyFont="1" applyFill="1" applyBorder="1" applyAlignment="1">
      <alignment horizontal="center" vertical="center"/>
    </xf>
    <xf numFmtId="164" fontId="14" fillId="7" borderId="5" xfId="1" applyNumberFormat="1" applyFont="1" applyFill="1" applyBorder="1" applyAlignment="1">
      <alignment horizontal="center" vertical="center"/>
    </xf>
    <xf numFmtId="0" fontId="13" fillId="2" borderId="2" xfId="1" applyFont="1" applyFill="1" applyBorder="1" applyAlignment="1">
      <alignment vertical="center"/>
    </xf>
    <xf numFmtId="0" fontId="13" fillId="2" borderId="0" xfId="1" applyFont="1" applyFill="1" applyAlignment="1">
      <alignment horizontal="center" vertical="center"/>
    </xf>
    <xf numFmtId="0" fontId="15" fillId="0" borderId="8" xfId="1" applyFont="1" applyBorder="1" applyAlignment="1">
      <alignment vertical="center"/>
    </xf>
    <xf numFmtId="0" fontId="15" fillId="0" borderId="9" xfId="1" applyFont="1" applyBorder="1" applyAlignment="1">
      <alignment vertical="center"/>
    </xf>
    <xf numFmtId="0" fontId="15" fillId="0" borderId="10" xfId="1" applyFont="1" applyBorder="1" applyAlignment="1">
      <alignment vertical="center"/>
    </xf>
    <xf numFmtId="0" fontId="16" fillId="2" borderId="12" xfId="1" applyFont="1" applyFill="1" applyBorder="1" applyAlignment="1">
      <alignment vertical="center" wrapText="1"/>
    </xf>
    <xf numFmtId="0" fontId="16" fillId="2" borderId="1" xfId="1" applyFont="1" applyFill="1" applyBorder="1" applyAlignment="1">
      <alignment horizontal="center" vertical="center" wrapText="1"/>
    </xf>
    <xf numFmtId="0" fontId="17" fillId="4" borderId="13" xfId="1" applyFont="1" applyFill="1" applyBorder="1" applyAlignment="1">
      <alignment vertical="center"/>
    </xf>
    <xf numFmtId="0" fontId="17" fillId="4" borderId="18" xfId="1" applyFont="1" applyFill="1" applyBorder="1" applyAlignment="1">
      <alignment vertical="center"/>
    </xf>
    <xf numFmtId="0" fontId="11" fillId="0" borderId="2" xfId="1" applyFont="1" applyBorder="1" applyAlignment="1">
      <alignment horizontal="left" vertical="center" wrapText="1" indent="1"/>
    </xf>
    <xf numFmtId="0" fontId="11" fillId="0" borderId="0" xfId="1" applyFont="1" applyAlignment="1">
      <alignment horizontal="center" vertical="center" wrapText="1"/>
    </xf>
    <xf numFmtId="0" fontId="17" fillId="5" borderId="14" xfId="1" applyFont="1" applyFill="1" applyBorder="1" applyAlignment="1">
      <alignment vertical="center"/>
    </xf>
    <xf numFmtId="0" fontId="17" fillId="3" borderId="7" xfId="1" applyFont="1" applyFill="1" applyBorder="1" applyAlignment="1">
      <alignment vertical="center"/>
    </xf>
    <xf numFmtId="0" fontId="17" fillId="6" borderId="7" xfId="1" applyFont="1" applyFill="1" applyBorder="1" applyAlignment="1">
      <alignment vertical="center"/>
    </xf>
    <xf numFmtId="0" fontId="17" fillId="5" borderId="19" xfId="1" applyFont="1" applyFill="1" applyBorder="1" applyAlignment="1">
      <alignment vertical="center"/>
    </xf>
    <xf numFmtId="0" fontId="17" fillId="3" borderId="14" xfId="1" applyFont="1" applyFill="1" applyBorder="1" applyAlignment="1">
      <alignment vertical="center"/>
    </xf>
    <xf numFmtId="0" fontId="18" fillId="3" borderId="7" xfId="1" applyFont="1" applyFill="1" applyBorder="1" applyAlignment="1">
      <alignment horizontal="center" vertical="center"/>
    </xf>
    <xf numFmtId="0" fontId="19" fillId="3" borderId="7" xfId="1" applyFont="1" applyFill="1" applyBorder="1" applyAlignment="1">
      <alignment horizontal="center" vertical="center"/>
    </xf>
    <xf numFmtId="0" fontId="20" fillId="5" borderId="7" xfId="1" applyFont="1" applyFill="1" applyBorder="1" applyAlignment="1">
      <alignment vertical="center"/>
    </xf>
    <xf numFmtId="0" fontId="20" fillId="5" borderId="20" xfId="1" applyFont="1" applyFill="1" applyBorder="1" applyAlignment="1">
      <alignment vertical="center"/>
    </xf>
    <xf numFmtId="0" fontId="17" fillId="5" borderId="7" xfId="1" applyFont="1" applyFill="1" applyBorder="1" applyAlignment="1">
      <alignment vertical="center"/>
    </xf>
    <xf numFmtId="0" fontId="17" fillId="5" borderId="20" xfId="1" applyFont="1" applyFill="1" applyBorder="1" applyAlignment="1">
      <alignment vertical="center"/>
    </xf>
    <xf numFmtId="0" fontId="11" fillId="2" borderId="0" xfId="1" applyFont="1" applyFill="1" applyAlignment="1">
      <alignment horizontal="center" vertical="center" wrapText="1"/>
    </xf>
    <xf numFmtId="0" fontId="16" fillId="2" borderId="2" xfId="1" applyFont="1" applyFill="1" applyBorder="1" applyAlignment="1">
      <alignment horizontal="left" vertical="center" wrapText="1"/>
    </xf>
    <xf numFmtId="0" fontId="17" fillId="4" borderId="7" xfId="1" applyFont="1" applyFill="1" applyBorder="1" applyAlignment="1">
      <alignment vertical="center"/>
    </xf>
    <xf numFmtId="0" fontId="17" fillId="4" borderId="20" xfId="1" applyFont="1" applyFill="1" applyBorder="1" applyAlignment="1">
      <alignment vertical="center"/>
    </xf>
    <xf numFmtId="0" fontId="11" fillId="2" borderId="2" xfId="1" applyFont="1" applyFill="1" applyBorder="1" applyAlignment="1">
      <alignment horizontal="left" vertical="center" wrapText="1" indent="1"/>
    </xf>
    <xf numFmtId="0" fontId="17" fillId="5" borderId="8" xfId="1" applyFont="1" applyFill="1" applyBorder="1" applyAlignment="1">
      <alignment vertical="center"/>
    </xf>
    <xf numFmtId="0" fontId="17" fillId="5" borderId="21" xfId="1" applyFont="1" applyFill="1" applyBorder="1" applyAlignment="1">
      <alignment vertical="center"/>
    </xf>
    <xf numFmtId="0" fontId="11" fillId="2" borderId="15" xfId="1" applyFont="1" applyFill="1" applyBorder="1" applyAlignment="1">
      <alignment vertical="center" wrapText="1"/>
    </xf>
    <xf numFmtId="0" fontId="11" fillId="2" borderId="16" xfId="1" applyFont="1" applyFill="1" applyBorder="1" applyAlignment="1">
      <alignment horizontal="center" vertical="center" wrapText="1"/>
    </xf>
    <xf numFmtId="0" fontId="17" fillId="5" borderId="17" xfId="1" applyFont="1" applyFill="1" applyBorder="1" applyAlignment="1">
      <alignment vertical="center"/>
    </xf>
    <xf numFmtId="0" fontId="17" fillId="6" borderId="17" xfId="1" applyFont="1" applyFill="1" applyBorder="1" applyAlignment="1">
      <alignment vertical="center"/>
    </xf>
    <xf numFmtId="0" fontId="17" fillId="5" borderId="22" xfId="1" applyFont="1" applyFill="1" applyBorder="1" applyAlignment="1">
      <alignment vertical="center"/>
    </xf>
    <xf numFmtId="0" fontId="9" fillId="8" borderId="23" xfId="0" applyFont="1" applyFill="1" applyBorder="1" applyAlignment="1">
      <alignment horizontal="center" vertical="center"/>
    </xf>
    <xf numFmtId="0" fontId="10" fillId="8" borderId="25" xfId="0" applyFont="1" applyFill="1" applyBorder="1" applyAlignment="1">
      <alignment horizontal="center" vertical="center"/>
    </xf>
    <xf numFmtId="0" fontId="13" fillId="8" borderId="6" xfId="1" applyFont="1" applyFill="1" applyBorder="1" applyAlignment="1">
      <alignment horizontal="center" vertical="center"/>
    </xf>
    <xf numFmtId="0" fontId="13" fillId="8" borderId="4" xfId="1" applyFont="1" applyFill="1" applyBorder="1" applyAlignment="1">
      <alignment horizontal="center" vertical="center"/>
    </xf>
    <xf numFmtId="164" fontId="14" fillId="8" borderId="7" xfId="1" applyNumberFormat="1" applyFont="1" applyFill="1" applyBorder="1" applyAlignment="1">
      <alignment horizontal="center" vertical="center"/>
    </xf>
    <xf numFmtId="164" fontId="14" fillId="8" borderId="3" xfId="1" applyNumberFormat="1" applyFont="1" applyFill="1" applyBorder="1" applyAlignment="1">
      <alignment horizontal="center" vertical="center"/>
    </xf>
    <xf numFmtId="164" fontId="14" fillId="8" borderId="5" xfId="1" applyNumberFormat="1" applyFont="1" applyFill="1" applyBorder="1" applyAlignment="1">
      <alignment horizontal="center" vertical="center"/>
    </xf>
    <xf numFmtId="0" fontId="11" fillId="9" borderId="2" xfId="1" applyFont="1" applyFill="1" applyBorder="1" applyAlignment="1">
      <alignment horizontal="left" vertical="center" wrapText="1" indent="1"/>
    </xf>
    <xf numFmtId="0" fontId="11" fillId="9" borderId="0" xfId="1" applyFont="1" applyFill="1" applyAlignment="1">
      <alignment horizontal="center" vertical="center" wrapText="1"/>
    </xf>
    <xf numFmtId="0" fontId="11" fillId="10" borderId="2" xfId="1" applyFont="1" applyFill="1" applyBorder="1" applyAlignment="1">
      <alignment horizontal="left" vertical="center" wrapText="1" indent="1"/>
    </xf>
    <xf numFmtId="17" fontId="9" fillId="8" borderId="26" xfId="1" applyNumberFormat="1" applyFont="1" applyFill="1" applyBorder="1" applyAlignment="1">
      <alignment horizontal="center" vertical="center"/>
    </xf>
    <xf numFmtId="17" fontId="9" fillId="8" borderId="25" xfId="1" applyNumberFormat="1" applyFont="1" applyFill="1" applyBorder="1" applyAlignment="1">
      <alignment horizontal="center" vertical="center"/>
    </xf>
    <xf numFmtId="17" fontId="9" fillId="8" borderId="28" xfId="1" applyNumberFormat="1" applyFont="1" applyFill="1" applyBorder="1" applyAlignment="1">
      <alignment horizontal="center" vertical="center"/>
    </xf>
    <xf numFmtId="17" fontId="9" fillId="8" borderId="27" xfId="1" applyNumberFormat="1" applyFont="1" applyFill="1" applyBorder="1" applyAlignment="1">
      <alignment horizontal="center" vertical="center"/>
    </xf>
    <xf numFmtId="17" fontId="9" fillId="7" borderId="26" xfId="1" applyNumberFormat="1" applyFont="1" applyFill="1" applyBorder="1" applyAlignment="1">
      <alignment horizontal="center" vertical="center"/>
    </xf>
    <xf numFmtId="17" fontId="9" fillId="7" borderId="25" xfId="1" applyNumberFormat="1" applyFont="1" applyFill="1" applyBorder="1" applyAlignment="1">
      <alignment horizontal="center" vertical="center"/>
    </xf>
    <xf numFmtId="17" fontId="9" fillId="7" borderId="28" xfId="1" applyNumberFormat="1" applyFont="1" applyFill="1" applyBorder="1" applyAlignment="1">
      <alignment horizontal="center" vertical="center"/>
    </xf>
    <xf numFmtId="17" fontId="9" fillId="7" borderId="27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24A2BFA-D83C-4E04-803C-70C75F3E0718}"/>
  </cellStyles>
  <dxfs count="18"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</dxfs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392208</xdr:colOff>
      <xdr:row>5</xdr:row>
      <xdr:rowOff>61632</xdr:rowOff>
    </xdr:from>
    <xdr:to>
      <xdr:col>1</xdr:col>
      <xdr:colOff>2448485</xdr:colOff>
      <xdr:row>7</xdr:row>
      <xdr:rowOff>116227</xdr:rowOff>
    </xdr:to>
    <xdr:pic>
      <xdr:nvPicPr>
        <xdr:cNvPr id="2" name="Picture 1" descr="A blue text on a black background&#10;&#10;Description automatically generated">
          <a:extLst>
            <a:ext uri="{FF2B5EF4-FFF2-40B4-BE49-F238E27FC236}">
              <a16:creationId xmlns:a16="http://schemas.microsoft.com/office/drawing/2014/main" id="{32645BE4-206D-4689-AE4F-16D523386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106" y="61632"/>
          <a:ext cx="2056277" cy="4019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learwater 25">
      <a:majorFont>
        <a:latin typeface="Skeena"/>
        <a:ea typeface=""/>
        <a:cs typeface=""/>
      </a:majorFont>
      <a:minorFont>
        <a:latin typeface="Bierstadt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C523-7C90-4AA4-B3CA-ABBDA8D10481}">
  <sheetPr>
    <pageSetUpPr fitToPage="1"/>
  </sheetPr>
  <dimension ref="A1:AZ58"/>
  <sheetViews>
    <sheetView showGridLines="0" tabSelected="1" zoomScale="85" zoomScaleNormal="85" zoomScaleSheetLayoutView="50" zoomScalePageLayoutView="55" workbookViewId="0">
      <pane xSplit="2" ySplit="12" topLeftCell="C13" activePane="bottomRight" state="frozen"/>
      <selection pane="topRight" activeCell="C6" sqref="C6"/>
      <selection pane="bottomLeft" activeCell="A12" sqref="A12"/>
      <selection pane="bottomRight" activeCell="E17" sqref="E17"/>
    </sheetView>
  </sheetViews>
  <sheetFormatPr defaultColWidth="9" defaultRowHeight="14"/>
  <cols>
    <col min="1" max="1" width="2.5" style="1" customWidth="1"/>
    <col min="2" max="2" width="55" style="1" customWidth="1"/>
    <col min="3" max="3" width="24.5" style="2" customWidth="1"/>
    <col min="4" max="4" width="1.75" style="2" customWidth="1"/>
    <col min="5" max="32" width="3.58203125" style="1" customWidth="1"/>
    <col min="33" max="33" width="3.5" style="1" customWidth="1"/>
    <col min="34" max="36" width="3.58203125" style="1" customWidth="1"/>
    <col min="37" max="37" width="3.25" style="1" customWidth="1"/>
    <col min="38" max="38" width="3.33203125" style="1" customWidth="1"/>
    <col min="39" max="45" width="3.58203125" style="1" customWidth="1"/>
    <col min="46" max="46" width="3.5" style="1" customWidth="1"/>
    <col min="47" max="52" width="3.5" style="3" customWidth="1"/>
    <col min="53" max="16384" width="9" style="3"/>
  </cols>
  <sheetData>
    <row r="1" spans="1:52" hidden="1"/>
    <row r="2" spans="1:52" hidden="1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</row>
    <row r="3" spans="1:52" hidden="1"/>
    <row r="4" spans="1:52" hidden="1"/>
    <row r="5" spans="1:52" hidden="1"/>
    <row r="8" spans="1:52" ht="14.5" thickBot="1"/>
    <row r="9" spans="1:52" s="5" customFormat="1" ht="18.5" thickBot="1">
      <c r="A9" s="4"/>
      <c r="B9" s="65" t="s">
        <v>0</v>
      </c>
      <c r="C9" s="65" t="s">
        <v>53</v>
      </c>
      <c r="D9" s="66"/>
      <c r="E9" s="75">
        <f>E11</f>
        <v>45964</v>
      </c>
      <c r="F9" s="76"/>
      <c r="G9" s="76"/>
      <c r="H9" s="78"/>
      <c r="I9" s="75">
        <f>I11</f>
        <v>45992</v>
      </c>
      <c r="J9" s="76"/>
      <c r="K9" s="76"/>
      <c r="L9" s="76"/>
      <c r="M9" s="76"/>
      <c r="N9" s="75">
        <f>N11</f>
        <v>46027</v>
      </c>
      <c r="O9" s="76"/>
      <c r="P9" s="76"/>
      <c r="Q9" s="78"/>
      <c r="R9" s="75">
        <f>R11</f>
        <v>46055</v>
      </c>
      <c r="S9" s="76"/>
      <c r="T9" s="76"/>
      <c r="U9" s="78"/>
      <c r="V9" s="75">
        <f>V11</f>
        <v>46083</v>
      </c>
      <c r="W9" s="76"/>
      <c r="X9" s="76"/>
      <c r="Y9" s="76"/>
      <c r="Z9" s="76"/>
      <c r="AA9" s="75">
        <f>AA11</f>
        <v>46118</v>
      </c>
      <c r="AB9" s="76"/>
      <c r="AC9" s="76"/>
      <c r="AD9" s="78"/>
      <c r="AE9" s="75">
        <f>AE11</f>
        <v>46146</v>
      </c>
      <c r="AF9" s="76"/>
      <c r="AG9" s="76"/>
      <c r="AH9" s="78"/>
      <c r="AI9" s="75">
        <f>AI11</f>
        <v>46174</v>
      </c>
      <c r="AJ9" s="76"/>
      <c r="AK9" s="76"/>
      <c r="AL9" s="76"/>
      <c r="AM9" s="76"/>
      <c r="AN9" s="75">
        <f>AN11</f>
        <v>46209</v>
      </c>
      <c r="AO9" s="76"/>
      <c r="AP9" s="76"/>
      <c r="AQ9" s="78"/>
      <c r="AR9" s="75">
        <f>AR11</f>
        <v>46237</v>
      </c>
      <c r="AS9" s="76"/>
      <c r="AT9" s="76"/>
      <c r="AU9" s="76"/>
      <c r="AV9" s="76"/>
      <c r="AW9" s="75">
        <f>AW11</f>
        <v>46272</v>
      </c>
      <c r="AX9" s="76"/>
      <c r="AY9" s="76"/>
      <c r="AZ9" s="77"/>
    </row>
    <row r="10" spans="1:52" s="8" customFormat="1" ht="8.9" customHeight="1">
      <c r="A10" s="6"/>
      <c r="B10" s="22"/>
      <c r="C10" s="23"/>
      <c r="D10" s="23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</row>
    <row r="11" spans="1:52" s="8" customFormat="1" ht="13">
      <c r="A11" s="6"/>
      <c r="B11" s="67" t="s">
        <v>1</v>
      </c>
      <c r="C11" s="68" t="s">
        <v>2</v>
      </c>
      <c r="D11" s="68"/>
      <c r="E11" s="69">
        <v>45964</v>
      </c>
      <c r="F11" s="69">
        <f t="shared" ref="F11:G11" si="0">+E11+7</f>
        <v>45971</v>
      </c>
      <c r="G11" s="69">
        <f t="shared" si="0"/>
        <v>45978</v>
      </c>
      <c r="H11" s="69">
        <f t="shared" ref="H11:K11" si="1">G11+7</f>
        <v>45985</v>
      </c>
      <c r="I11" s="69">
        <f t="shared" si="1"/>
        <v>45992</v>
      </c>
      <c r="J11" s="69">
        <f t="shared" si="1"/>
        <v>45999</v>
      </c>
      <c r="K11" s="69">
        <f t="shared" si="1"/>
        <v>46006</v>
      </c>
      <c r="L11" s="69">
        <f>+K11+7</f>
        <v>46013</v>
      </c>
      <c r="M11" s="69">
        <f t="shared" ref="M11:P11" si="2">+L11+7</f>
        <v>46020</v>
      </c>
      <c r="N11" s="69">
        <f t="shared" si="2"/>
        <v>46027</v>
      </c>
      <c r="O11" s="69">
        <f t="shared" si="2"/>
        <v>46034</v>
      </c>
      <c r="P11" s="69">
        <f t="shared" si="2"/>
        <v>46041</v>
      </c>
      <c r="Q11" s="69">
        <f>+P11+7</f>
        <v>46048</v>
      </c>
      <c r="R11" s="69">
        <f t="shared" ref="R11:T11" si="3">Q11+7</f>
        <v>46055</v>
      </c>
      <c r="S11" s="69">
        <f t="shared" si="3"/>
        <v>46062</v>
      </c>
      <c r="T11" s="69">
        <f t="shared" si="3"/>
        <v>46069</v>
      </c>
      <c r="U11" s="69">
        <f>+T11+7</f>
        <v>46076</v>
      </c>
      <c r="V11" s="69">
        <f t="shared" ref="V11:Y11" si="4">+U11+7</f>
        <v>46083</v>
      </c>
      <c r="W11" s="69">
        <f t="shared" si="4"/>
        <v>46090</v>
      </c>
      <c r="X11" s="69">
        <f t="shared" si="4"/>
        <v>46097</v>
      </c>
      <c r="Y11" s="69">
        <f t="shared" si="4"/>
        <v>46104</v>
      </c>
      <c r="Z11" s="69">
        <f t="shared" ref="Z11:AG11" si="5">Y11+7</f>
        <v>46111</v>
      </c>
      <c r="AA11" s="69">
        <f t="shared" si="5"/>
        <v>46118</v>
      </c>
      <c r="AB11" s="69">
        <f t="shared" si="5"/>
        <v>46125</v>
      </c>
      <c r="AC11" s="69">
        <f t="shared" si="5"/>
        <v>46132</v>
      </c>
      <c r="AD11" s="69">
        <f t="shared" si="5"/>
        <v>46139</v>
      </c>
      <c r="AE11" s="69">
        <f t="shared" si="5"/>
        <v>46146</v>
      </c>
      <c r="AF11" s="69">
        <f t="shared" si="5"/>
        <v>46153</v>
      </c>
      <c r="AG11" s="69">
        <f t="shared" si="5"/>
        <v>46160</v>
      </c>
      <c r="AH11" s="69">
        <f>+AG11+7</f>
        <v>46167</v>
      </c>
      <c r="AI11" s="69">
        <f t="shared" ref="AI11:AL11" si="6">+AH11+7</f>
        <v>46174</v>
      </c>
      <c r="AJ11" s="69">
        <f t="shared" si="6"/>
        <v>46181</v>
      </c>
      <c r="AK11" s="70">
        <f t="shared" si="6"/>
        <v>46188</v>
      </c>
      <c r="AL11" s="71">
        <f t="shared" si="6"/>
        <v>46195</v>
      </c>
      <c r="AM11" s="69">
        <f>+AL11+7</f>
        <v>46202</v>
      </c>
      <c r="AN11" s="69">
        <f t="shared" ref="AN11:AP11" si="7">AM11+7</f>
        <v>46209</v>
      </c>
      <c r="AO11" s="69">
        <f t="shared" si="7"/>
        <v>46216</v>
      </c>
      <c r="AP11" s="69">
        <f t="shared" si="7"/>
        <v>46223</v>
      </c>
      <c r="AQ11" s="69">
        <f>+AP11+7</f>
        <v>46230</v>
      </c>
      <c r="AR11" s="69">
        <f t="shared" ref="AR11:AU11" si="8">+AQ11+7</f>
        <v>46237</v>
      </c>
      <c r="AS11" s="69">
        <f t="shared" si="8"/>
        <v>46244</v>
      </c>
      <c r="AT11" s="69">
        <f t="shared" si="8"/>
        <v>46251</v>
      </c>
      <c r="AU11" s="69">
        <f t="shared" si="8"/>
        <v>46258</v>
      </c>
      <c r="AV11" s="69">
        <f>+AU11+7</f>
        <v>46265</v>
      </c>
      <c r="AW11" s="69">
        <f>+AV11+7</f>
        <v>46272</v>
      </c>
      <c r="AX11" s="69">
        <f>+AW11+7</f>
        <v>46279</v>
      </c>
      <c r="AY11" s="69">
        <f>+AX11+7</f>
        <v>46286</v>
      </c>
      <c r="AZ11" s="69">
        <f>+AY11+7</f>
        <v>46293</v>
      </c>
    </row>
    <row r="12" spans="1:52" s="10" customFormat="1" ht="13.5" customHeight="1" thickBot="1">
      <c r="A12" s="6"/>
      <c r="B12" s="31"/>
      <c r="C12" s="32"/>
      <c r="D12" s="32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4"/>
      <c r="AL12" s="35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 s="8" customFormat="1" ht="13">
      <c r="A13" s="6"/>
      <c r="B13" s="36" t="s">
        <v>3</v>
      </c>
      <c r="C13" s="37"/>
      <c r="D13" s="37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9"/>
    </row>
    <row r="14" spans="1:52" s="8" customFormat="1" ht="13">
      <c r="B14" s="40" t="s">
        <v>4</v>
      </c>
      <c r="C14" s="41" t="s">
        <v>5</v>
      </c>
      <c r="D14" s="41"/>
      <c r="E14" s="43"/>
      <c r="F14" s="42"/>
      <c r="G14" s="42"/>
      <c r="H14" s="42"/>
      <c r="I14" s="42"/>
      <c r="J14" s="42"/>
      <c r="K14" s="42"/>
      <c r="L14" s="42"/>
      <c r="M14" s="44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4"/>
      <c r="AT14" s="44"/>
      <c r="AU14" s="44"/>
      <c r="AV14" s="44"/>
      <c r="AW14" s="42"/>
      <c r="AX14" s="42"/>
      <c r="AY14" s="42"/>
      <c r="AZ14" s="45"/>
    </row>
    <row r="15" spans="1:52" s="8" customFormat="1" ht="13">
      <c r="B15" s="40" t="s">
        <v>6</v>
      </c>
      <c r="C15" s="41" t="s">
        <v>49</v>
      </c>
      <c r="D15" s="41"/>
      <c r="E15" s="43"/>
      <c r="F15" s="43"/>
      <c r="G15" s="43"/>
      <c r="H15" s="43"/>
      <c r="I15" s="43"/>
      <c r="J15" s="43"/>
      <c r="K15" s="43"/>
      <c r="L15" s="43"/>
      <c r="M15" s="44"/>
      <c r="N15" s="43"/>
      <c r="O15" s="43"/>
      <c r="P15" s="43"/>
      <c r="Q15" s="43"/>
      <c r="R15" s="43"/>
      <c r="S15" s="43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4"/>
      <c r="AT15" s="44"/>
      <c r="AU15" s="44"/>
      <c r="AV15" s="44"/>
      <c r="AW15" s="42"/>
      <c r="AX15" s="42"/>
      <c r="AY15" s="42"/>
      <c r="AZ15" s="45"/>
    </row>
    <row r="16" spans="1:52" s="8" customFormat="1" ht="13">
      <c r="B16" s="74" t="s">
        <v>7</v>
      </c>
      <c r="C16" s="41" t="s">
        <v>49</v>
      </c>
      <c r="D16" s="41"/>
      <c r="E16" s="43"/>
      <c r="F16" s="46"/>
      <c r="G16" s="46"/>
      <c r="H16" s="46"/>
      <c r="I16" s="46"/>
      <c r="J16" s="46"/>
      <c r="K16" s="46"/>
      <c r="L16" s="46"/>
      <c r="M16" s="4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7" t="s">
        <v>8</v>
      </c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4"/>
      <c r="AT16" s="44"/>
      <c r="AU16" s="44"/>
      <c r="AV16" s="44"/>
      <c r="AW16" s="42"/>
      <c r="AX16" s="42"/>
      <c r="AY16" s="42"/>
      <c r="AZ16" s="45"/>
    </row>
    <row r="17" spans="1:52" s="8" customFormat="1" ht="13">
      <c r="B17" s="72" t="s">
        <v>59</v>
      </c>
      <c r="C17" s="73" t="s">
        <v>5</v>
      </c>
      <c r="D17" s="41"/>
      <c r="E17" s="43"/>
      <c r="F17" s="42"/>
      <c r="G17" s="42"/>
      <c r="H17" s="42"/>
      <c r="I17" s="42"/>
      <c r="J17" s="42"/>
      <c r="K17" s="42"/>
      <c r="L17" s="42"/>
      <c r="M17" s="44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4"/>
      <c r="AT17" s="44"/>
      <c r="AU17" s="44"/>
      <c r="AV17" s="44"/>
      <c r="AW17" s="42"/>
      <c r="AX17" s="42"/>
      <c r="AY17" s="42"/>
      <c r="AZ17" s="45"/>
    </row>
    <row r="18" spans="1:52" s="8" customFormat="1" ht="13">
      <c r="B18" s="72" t="s">
        <v>60</v>
      </c>
      <c r="C18" s="73" t="s">
        <v>49</v>
      </c>
      <c r="D18" s="41"/>
      <c r="E18" s="42"/>
      <c r="F18" s="43"/>
      <c r="G18" s="43"/>
      <c r="H18" s="42"/>
      <c r="I18" s="42"/>
      <c r="J18" s="42"/>
      <c r="K18" s="42"/>
      <c r="L18" s="42"/>
      <c r="M18" s="44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4"/>
      <c r="AT18" s="44"/>
      <c r="AU18" s="44"/>
      <c r="AV18" s="44"/>
      <c r="AW18" s="42"/>
      <c r="AX18" s="42"/>
      <c r="AY18" s="42"/>
      <c r="AZ18" s="45"/>
    </row>
    <row r="19" spans="1:52" s="8" customFormat="1" ht="13">
      <c r="B19" s="40" t="s">
        <v>55</v>
      </c>
      <c r="C19" s="41" t="s">
        <v>50</v>
      </c>
      <c r="D19" s="41"/>
      <c r="E19" s="48" t="s">
        <v>8</v>
      </c>
      <c r="F19" s="42"/>
      <c r="G19" s="42"/>
      <c r="H19" s="42"/>
      <c r="I19" s="42"/>
      <c r="J19" s="42"/>
      <c r="K19" s="42"/>
      <c r="L19" s="42"/>
      <c r="M19" s="44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4"/>
      <c r="AT19" s="44"/>
      <c r="AU19" s="44"/>
      <c r="AV19" s="44"/>
      <c r="AW19" s="42"/>
      <c r="AX19" s="42"/>
      <c r="AY19" s="42"/>
      <c r="AZ19" s="45"/>
    </row>
    <row r="20" spans="1:52" s="8" customFormat="1" ht="13">
      <c r="B20" s="74" t="s">
        <v>9</v>
      </c>
      <c r="C20" s="41" t="s">
        <v>50</v>
      </c>
      <c r="D20" s="41"/>
      <c r="E20" s="42"/>
      <c r="F20" s="43"/>
      <c r="G20" s="43"/>
      <c r="H20" s="43"/>
      <c r="I20" s="43"/>
      <c r="J20" s="43"/>
      <c r="K20" s="43"/>
      <c r="L20" s="43"/>
      <c r="M20" s="44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4"/>
      <c r="AT20" s="44"/>
      <c r="AU20" s="44"/>
      <c r="AV20" s="44"/>
      <c r="AW20" s="42"/>
      <c r="AX20" s="42"/>
      <c r="AY20" s="42"/>
      <c r="AZ20" s="45"/>
    </row>
    <row r="21" spans="1:52" s="8" customFormat="1" ht="13">
      <c r="B21" s="40" t="s">
        <v>56</v>
      </c>
      <c r="C21" s="41" t="s">
        <v>10</v>
      </c>
      <c r="D21" s="41"/>
      <c r="E21" s="42"/>
      <c r="F21" s="42"/>
      <c r="G21" s="42"/>
      <c r="H21" s="42"/>
      <c r="I21" s="42"/>
      <c r="J21" s="42"/>
      <c r="K21" s="42"/>
      <c r="L21" s="42"/>
      <c r="M21" s="44"/>
      <c r="N21" s="47"/>
      <c r="O21" s="47"/>
      <c r="P21" s="47" t="s">
        <v>8</v>
      </c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4"/>
      <c r="AT21" s="44"/>
      <c r="AU21" s="44"/>
      <c r="AV21" s="44"/>
      <c r="AW21" s="42"/>
      <c r="AX21" s="42"/>
      <c r="AY21" s="42"/>
      <c r="AZ21" s="45"/>
    </row>
    <row r="22" spans="1:52" s="8" customFormat="1" ht="13">
      <c r="B22" s="40" t="s">
        <v>57</v>
      </c>
      <c r="C22" s="41" t="s">
        <v>50</v>
      </c>
      <c r="D22" s="41"/>
      <c r="E22" s="42"/>
      <c r="F22" s="42"/>
      <c r="G22" s="42"/>
      <c r="H22" s="42"/>
      <c r="I22" s="42"/>
      <c r="J22" s="42"/>
      <c r="K22" s="42"/>
      <c r="L22" s="42"/>
      <c r="M22" s="44"/>
      <c r="N22" s="42"/>
      <c r="O22" s="42"/>
      <c r="P22" s="42"/>
      <c r="Q22" s="43"/>
      <c r="R22" s="43"/>
      <c r="S22" s="47" t="s">
        <v>8</v>
      </c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4"/>
      <c r="AT22" s="44"/>
      <c r="AU22" s="44"/>
      <c r="AV22" s="44"/>
      <c r="AW22" s="42"/>
      <c r="AX22" s="42"/>
      <c r="AY22" s="42"/>
      <c r="AZ22" s="45"/>
    </row>
    <row r="23" spans="1:52" s="8" customFormat="1" ht="13">
      <c r="A23" s="6"/>
      <c r="B23" s="40" t="s">
        <v>11</v>
      </c>
      <c r="C23" s="41" t="s">
        <v>5</v>
      </c>
      <c r="D23" s="41"/>
      <c r="E23" s="49"/>
      <c r="F23" s="49"/>
      <c r="G23" s="42"/>
      <c r="H23" s="48" t="s">
        <v>8</v>
      </c>
      <c r="I23" s="43"/>
      <c r="J23" s="43"/>
      <c r="K23" s="43"/>
      <c r="L23" s="47" t="s">
        <v>8</v>
      </c>
      <c r="M23" s="44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4"/>
      <c r="AT23" s="44"/>
      <c r="AU23" s="44"/>
      <c r="AV23" s="44"/>
      <c r="AW23" s="49"/>
      <c r="AX23" s="49"/>
      <c r="AY23" s="49"/>
      <c r="AZ23" s="50"/>
    </row>
    <row r="24" spans="1:52" s="8" customFormat="1" ht="12.75" customHeight="1">
      <c r="A24" s="6"/>
      <c r="B24" s="40" t="s">
        <v>12</v>
      </c>
      <c r="C24" s="41" t="s">
        <v>49</v>
      </c>
      <c r="D24" s="41"/>
      <c r="E24" s="49"/>
      <c r="F24" s="49"/>
      <c r="G24" s="49"/>
      <c r="H24" s="49"/>
      <c r="I24" s="49"/>
      <c r="J24" s="49"/>
      <c r="K24" s="49"/>
      <c r="L24" s="49"/>
      <c r="M24" s="44"/>
      <c r="N24" s="43"/>
      <c r="O24" s="43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4"/>
      <c r="AT24" s="44"/>
      <c r="AU24" s="44"/>
      <c r="AV24" s="44"/>
      <c r="AW24" s="49"/>
      <c r="AX24" s="49"/>
      <c r="AY24" s="49"/>
      <c r="AZ24" s="50"/>
    </row>
    <row r="25" spans="1:52" s="8" customFormat="1" ht="14.25" customHeight="1">
      <c r="A25" s="6"/>
      <c r="B25" s="40" t="s">
        <v>13</v>
      </c>
      <c r="C25" s="41" t="s">
        <v>51</v>
      </c>
      <c r="D25" s="41"/>
      <c r="E25" s="49"/>
      <c r="F25" s="49"/>
      <c r="G25" s="43"/>
      <c r="H25" s="43"/>
      <c r="I25" s="43"/>
      <c r="J25" s="43"/>
      <c r="K25" s="43"/>
      <c r="L25" s="43"/>
      <c r="M25" s="44"/>
      <c r="N25" s="43"/>
      <c r="O25" s="43"/>
      <c r="P25" s="43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4"/>
      <c r="AT25" s="44"/>
      <c r="AU25" s="44"/>
      <c r="AV25" s="44"/>
      <c r="AW25" s="49"/>
      <c r="AX25" s="49"/>
      <c r="AY25" s="49"/>
      <c r="AZ25" s="50"/>
    </row>
    <row r="26" spans="1:52" s="8" customFormat="1" ht="13.4" customHeight="1">
      <c r="A26" s="6"/>
      <c r="B26" s="40" t="s">
        <v>14</v>
      </c>
      <c r="C26" s="41" t="s">
        <v>49</v>
      </c>
      <c r="D26" s="41"/>
      <c r="E26" s="49"/>
      <c r="F26" s="49"/>
      <c r="G26" s="49"/>
      <c r="H26" s="49"/>
      <c r="I26" s="43"/>
      <c r="J26" s="43"/>
      <c r="K26" s="43"/>
      <c r="L26" s="43"/>
      <c r="M26" s="44"/>
      <c r="N26" s="43"/>
      <c r="O26" s="43"/>
      <c r="P26" s="47" t="s">
        <v>8</v>
      </c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4"/>
      <c r="AT26" s="44"/>
      <c r="AU26" s="44"/>
      <c r="AV26" s="44"/>
      <c r="AW26" s="49"/>
      <c r="AX26" s="49"/>
      <c r="AY26" s="49"/>
      <c r="AZ26" s="50"/>
    </row>
    <row r="27" spans="1:52" s="8" customFormat="1" ht="13.4" customHeight="1">
      <c r="A27" s="6"/>
      <c r="B27" s="40" t="s">
        <v>15</v>
      </c>
      <c r="C27" s="41" t="s">
        <v>5</v>
      </c>
      <c r="D27" s="41"/>
      <c r="E27" s="49"/>
      <c r="F27" s="49"/>
      <c r="G27" s="49"/>
      <c r="H27" s="49"/>
      <c r="I27" s="49"/>
      <c r="J27" s="49"/>
      <c r="K27" s="49"/>
      <c r="L27" s="49"/>
      <c r="M27" s="44"/>
      <c r="N27" s="49"/>
      <c r="O27" s="49"/>
      <c r="P27" s="48" t="s">
        <v>8</v>
      </c>
      <c r="Q27" s="43"/>
      <c r="R27" s="43"/>
      <c r="S27" s="47" t="s">
        <v>8</v>
      </c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4"/>
      <c r="AT27" s="44"/>
      <c r="AU27" s="44"/>
      <c r="AV27" s="44"/>
      <c r="AW27" s="49"/>
      <c r="AX27" s="49"/>
      <c r="AY27" s="49"/>
      <c r="AZ27" s="50"/>
    </row>
    <row r="28" spans="1:52" s="8" customFormat="1" ht="14.15" customHeight="1">
      <c r="A28" s="6"/>
      <c r="B28" s="40" t="s">
        <v>54</v>
      </c>
      <c r="C28" s="41" t="s">
        <v>5</v>
      </c>
      <c r="D28" s="41"/>
      <c r="E28" s="51"/>
      <c r="F28" s="51"/>
      <c r="G28" s="51"/>
      <c r="H28" s="51"/>
      <c r="I28" s="51"/>
      <c r="J28" s="51"/>
      <c r="K28" s="51"/>
      <c r="L28" s="51"/>
      <c r="M28" s="44"/>
      <c r="N28" s="49"/>
      <c r="O28" s="49"/>
      <c r="P28" s="43"/>
      <c r="Q28" s="47" t="s">
        <v>8</v>
      </c>
      <c r="R28" s="51"/>
      <c r="S28" s="47" t="s">
        <v>8</v>
      </c>
      <c r="T28" s="49"/>
      <c r="U28" s="49"/>
      <c r="V28" s="49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44"/>
      <c r="AT28" s="44"/>
      <c r="AU28" s="44"/>
      <c r="AV28" s="44"/>
      <c r="AW28" s="51"/>
      <c r="AX28" s="51"/>
      <c r="AY28" s="51"/>
      <c r="AZ28" s="52"/>
    </row>
    <row r="29" spans="1:52" s="8" customFormat="1" ht="12" customHeight="1">
      <c r="A29" s="6"/>
      <c r="B29" s="40" t="s">
        <v>16</v>
      </c>
      <c r="C29" s="41" t="s">
        <v>5</v>
      </c>
      <c r="D29" s="53"/>
      <c r="E29" s="51"/>
      <c r="F29" s="51"/>
      <c r="G29" s="51"/>
      <c r="H29" s="51"/>
      <c r="I29" s="51"/>
      <c r="J29" s="51"/>
      <c r="K29" s="51"/>
      <c r="L29" s="51"/>
      <c r="M29" s="44"/>
      <c r="N29" s="51"/>
      <c r="O29" s="51"/>
      <c r="P29" s="43"/>
      <c r="Q29" s="47" t="s">
        <v>8</v>
      </c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44"/>
      <c r="AT29" s="44"/>
      <c r="AU29" s="44"/>
      <c r="AV29" s="44"/>
      <c r="AW29" s="51"/>
      <c r="AX29" s="51"/>
      <c r="AY29" s="51"/>
      <c r="AZ29" s="52"/>
    </row>
    <row r="30" spans="1:52" s="8" customFormat="1" ht="13">
      <c r="A30" s="6"/>
      <c r="B30" s="54" t="s">
        <v>17</v>
      </c>
      <c r="C30" s="53"/>
      <c r="D30" s="53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6"/>
    </row>
    <row r="31" spans="1:52" s="8" customFormat="1" ht="13">
      <c r="A31" s="6"/>
      <c r="B31" s="57" t="s">
        <v>18</v>
      </c>
      <c r="C31" s="53" t="s">
        <v>5</v>
      </c>
      <c r="D31" s="53"/>
      <c r="E31" s="51"/>
      <c r="F31" s="51"/>
      <c r="G31" s="51"/>
      <c r="H31" s="51"/>
      <c r="I31" s="51"/>
      <c r="J31" s="51"/>
      <c r="K31" s="51"/>
      <c r="L31" s="51"/>
      <c r="M31" s="44"/>
      <c r="N31" s="51"/>
      <c r="O31" s="51"/>
      <c r="P31" s="51"/>
      <c r="Q31" s="51"/>
      <c r="R31" s="48" t="s">
        <v>8</v>
      </c>
      <c r="S31" s="43"/>
      <c r="T31" s="47" t="s">
        <v>8</v>
      </c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44"/>
      <c r="AT31" s="44"/>
      <c r="AU31" s="44"/>
      <c r="AV31" s="44"/>
      <c r="AW31" s="51"/>
      <c r="AX31" s="51"/>
      <c r="AY31" s="51"/>
      <c r="AZ31" s="52"/>
    </row>
    <row r="32" spans="1:52" s="8" customFormat="1" ht="13">
      <c r="A32" s="6"/>
      <c r="B32" s="57" t="s">
        <v>19</v>
      </c>
      <c r="C32" s="53" t="s">
        <v>20</v>
      </c>
      <c r="D32" s="53"/>
      <c r="E32" s="51"/>
      <c r="F32" s="51"/>
      <c r="G32" s="51"/>
      <c r="H32" s="51"/>
      <c r="I32" s="51"/>
      <c r="J32" s="51"/>
      <c r="K32" s="51"/>
      <c r="L32" s="51"/>
      <c r="M32" s="44"/>
      <c r="N32" s="51"/>
      <c r="O32" s="51"/>
      <c r="P32" s="51"/>
      <c r="Q32" s="51"/>
      <c r="R32" s="43"/>
      <c r="S32" s="43"/>
      <c r="T32" s="43"/>
      <c r="U32" s="43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44"/>
      <c r="AT32" s="44"/>
      <c r="AU32" s="44"/>
      <c r="AV32" s="44"/>
      <c r="AW32" s="51"/>
      <c r="AX32" s="51"/>
      <c r="AY32" s="51"/>
      <c r="AZ32" s="52"/>
    </row>
    <row r="33" spans="1:52" s="8" customFormat="1" ht="13">
      <c r="A33" s="6"/>
      <c r="B33" s="57" t="s">
        <v>21</v>
      </c>
      <c r="C33" s="53" t="s">
        <v>5</v>
      </c>
      <c r="D33" s="53"/>
      <c r="E33" s="51"/>
      <c r="F33" s="51"/>
      <c r="G33" s="51"/>
      <c r="H33" s="51"/>
      <c r="I33" s="51"/>
      <c r="J33" s="51"/>
      <c r="K33" s="51"/>
      <c r="L33" s="51"/>
      <c r="M33" s="44"/>
      <c r="N33" s="51"/>
      <c r="O33" s="51"/>
      <c r="P33" s="51"/>
      <c r="Q33" s="51"/>
      <c r="R33" s="51"/>
      <c r="S33" s="51"/>
      <c r="T33" s="51"/>
      <c r="U33" s="48" t="s">
        <v>8</v>
      </c>
      <c r="V33" s="47" t="s">
        <v>8</v>
      </c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44"/>
      <c r="AT33" s="44"/>
      <c r="AU33" s="44"/>
      <c r="AV33" s="44"/>
      <c r="AW33" s="51"/>
      <c r="AX33" s="51"/>
      <c r="AY33" s="51"/>
      <c r="AZ33" s="52"/>
    </row>
    <row r="34" spans="1:52" s="8" customFormat="1" ht="13.5" customHeight="1">
      <c r="A34" s="6"/>
      <c r="B34" s="57" t="s">
        <v>22</v>
      </c>
      <c r="C34" s="53" t="s">
        <v>52</v>
      </c>
      <c r="D34" s="53"/>
      <c r="E34" s="51"/>
      <c r="F34" s="51"/>
      <c r="G34" s="51"/>
      <c r="H34" s="51"/>
      <c r="I34" s="51"/>
      <c r="J34" s="51"/>
      <c r="K34" s="51"/>
      <c r="L34" s="51"/>
      <c r="M34" s="44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48" t="s">
        <v>8</v>
      </c>
      <c r="Y34" s="43"/>
      <c r="Z34" s="47" t="s">
        <v>8</v>
      </c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44"/>
      <c r="AT34" s="44"/>
      <c r="AU34" s="44"/>
      <c r="AV34" s="44"/>
      <c r="AW34" s="51"/>
      <c r="AX34" s="51"/>
      <c r="AY34" s="51"/>
      <c r="AZ34" s="52"/>
    </row>
    <row r="35" spans="1:52" s="8" customFormat="1" ht="13.5" customHeight="1">
      <c r="A35" s="6"/>
      <c r="B35" s="57" t="s">
        <v>23</v>
      </c>
      <c r="C35" s="53" t="s">
        <v>24</v>
      </c>
      <c r="D35" s="53"/>
      <c r="E35" s="51"/>
      <c r="F35" s="51"/>
      <c r="G35" s="51"/>
      <c r="H35" s="51"/>
      <c r="I35" s="51"/>
      <c r="J35" s="51"/>
      <c r="K35" s="51"/>
      <c r="L35" s="51"/>
      <c r="M35" s="44"/>
      <c r="N35" s="51"/>
      <c r="O35" s="51"/>
      <c r="P35" s="51"/>
      <c r="Q35" s="51"/>
      <c r="R35" s="51"/>
      <c r="S35" s="51"/>
      <c r="T35" s="51"/>
      <c r="U35" s="51"/>
      <c r="V35" s="43"/>
      <c r="W35" s="43"/>
      <c r="X35" s="43"/>
      <c r="Y35" s="43"/>
      <c r="Z35" s="43"/>
      <c r="AA35" s="43"/>
      <c r="AB35" s="47" t="s">
        <v>8</v>
      </c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44"/>
      <c r="AT35" s="44"/>
      <c r="AU35" s="44"/>
      <c r="AV35" s="44"/>
      <c r="AW35" s="51"/>
      <c r="AX35" s="51"/>
      <c r="AY35" s="51"/>
      <c r="AZ35" s="52"/>
    </row>
    <row r="36" spans="1:52" s="8" customFormat="1" ht="13.5" customHeight="1">
      <c r="A36" s="6"/>
      <c r="B36" s="57" t="s">
        <v>25</v>
      </c>
      <c r="C36" s="53" t="s">
        <v>52</v>
      </c>
      <c r="D36" s="53"/>
      <c r="E36" s="51"/>
      <c r="F36" s="51"/>
      <c r="G36" s="51"/>
      <c r="H36" s="51"/>
      <c r="I36" s="51"/>
      <c r="J36" s="51"/>
      <c r="K36" s="51"/>
      <c r="L36" s="51"/>
      <c r="M36" s="44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48" t="s">
        <v>8</v>
      </c>
      <c r="Z36" s="43"/>
      <c r="AA36" s="47" t="s">
        <v>8</v>
      </c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44"/>
      <c r="AT36" s="44"/>
      <c r="AU36" s="44"/>
      <c r="AV36" s="44"/>
      <c r="AW36" s="51"/>
      <c r="AX36" s="51"/>
      <c r="AY36" s="51"/>
      <c r="AZ36" s="52"/>
    </row>
    <row r="37" spans="1:52" s="8" customFormat="1" ht="13">
      <c r="A37" s="6"/>
      <c r="B37" s="57" t="s">
        <v>26</v>
      </c>
      <c r="C37" s="53" t="s">
        <v>5</v>
      </c>
      <c r="D37" s="53"/>
      <c r="E37" s="51"/>
      <c r="F37" s="51"/>
      <c r="G37" s="51"/>
      <c r="H37" s="51"/>
      <c r="I37" s="51"/>
      <c r="J37" s="51"/>
      <c r="K37" s="51"/>
      <c r="L37" s="51"/>
      <c r="M37" s="44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47" t="s">
        <v>8</v>
      </c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44"/>
      <c r="AT37" s="44"/>
      <c r="AU37" s="44"/>
      <c r="AV37" s="44"/>
      <c r="AW37" s="51"/>
      <c r="AX37" s="51"/>
      <c r="AY37" s="51"/>
      <c r="AZ37" s="52"/>
    </row>
    <row r="38" spans="1:52" s="8" customFormat="1" ht="13">
      <c r="A38" s="6"/>
      <c r="B38" s="57" t="s">
        <v>27</v>
      </c>
      <c r="C38" s="53" t="s">
        <v>49</v>
      </c>
      <c r="D38" s="53"/>
      <c r="E38" s="51"/>
      <c r="F38" s="51"/>
      <c r="G38" s="51"/>
      <c r="H38" s="51"/>
      <c r="I38" s="51"/>
      <c r="J38" s="51"/>
      <c r="K38" s="51"/>
      <c r="L38" s="51"/>
      <c r="M38" s="44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43"/>
      <c r="AC38" s="43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44"/>
      <c r="AT38" s="44"/>
      <c r="AU38" s="44"/>
      <c r="AV38" s="44"/>
      <c r="AW38" s="51"/>
      <c r="AX38" s="51"/>
      <c r="AY38" s="51"/>
      <c r="AZ38" s="52"/>
    </row>
    <row r="39" spans="1:52" s="8" customFormat="1" ht="13">
      <c r="A39" s="6"/>
      <c r="B39" s="57" t="s">
        <v>28</v>
      </c>
      <c r="C39" s="53" t="s">
        <v>49</v>
      </c>
      <c r="D39" s="53"/>
      <c r="E39" s="58"/>
      <c r="F39" s="58"/>
      <c r="G39" s="58"/>
      <c r="H39" s="58"/>
      <c r="I39" s="58"/>
      <c r="J39" s="58"/>
      <c r="K39" s="58"/>
      <c r="L39" s="58"/>
      <c r="M39" s="44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48" t="s">
        <v>8</v>
      </c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44"/>
      <c r="AT39" s="44"/>
      <c r="AU39" s="44"/>
      <c r="AV39" s="44"/>
      <c r="AW39" s="58"/>
      <c r="AX39" s="58"/>
      <c r="AY39" s="58"/>
      <c r="AZ39" s="59"/>
    </row>
    <row r="40" spans="1:52" s="8" customFormat="1" ht="13">
      <c r="A40" s="6"/>
      <c r="B40" s="54" t="s">
        <v>29</v>
      </c>
      <c r="C40" s="53"/>
      <c r="D40" s="53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6"/>
    </row>
    <row r="41" spans="1:52" s="8" customFormat="1" ht="13">
      <c r="A41" s="6"/>
      <c r="B41" s="57" t="s">
        <v>30</v>
      </c>
      <c r="C41" s="53" t="s">
        <v>5</v>
      </c>
      <c r="D41" s="53"/>
      <c r="E41" s="51"/>
      <c r="F41" s="51"/>
      <c r="G41" s="51"/>
      <c r="H41" s="51"/>
      <c r="I41" s="51"/>
      <c r="J41" s="51"/>
      <c r="K41" s="51"/>
      <c r="L41" s="51"/>
      <c r="M41" s="44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43"/>
      <c r="AD41" s="47" t="s">
        <v>8</v>
      </c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44"/>
      <c r="AT41" s="44"/>
      <c r="AU41" s="44"/>
      <c r="AV41" s="44"/>
      <c r="AW41" s="51"/>
      <c r="AX41" s="51"/>
      <c r="AY41" s="51"/>
      <c r="AZ41" s="52"/>
    </row>
    <row r="42" spans="1:52" s="8" customFormat="1" ht="12.4" customHeight="1">
      <c r="A42" s="6"/>
      <c r="B42" s="57" t="s">
        <v>31</v>
      </c>
      <c r="C42" s="53" t="s">
        <v>20</v>
      </c>
      <c r="D42" s="53"/>
      <c r="E42" s="51"/>
      <c r="F42" s="51"/>
      <c r="G42" s="51"/>
      <c r="H42" s="51"/>
      <c r="I42" s="51"/>
      <c r="J42" s="51"/>
      <c r="K42" s="51"/>
      <c r="L42" s="51"/>
      <c r="M42" s="44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48" t="s">
        <v>8</v>
      </c>
      <c r="AE42" s="43"/>
      <c r="AF42" s="47" t="s">
        <v>8</v>
      </c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44"/>
      <c r="AT42" s="44"/>
      <c r="AU42" s="44"/>
      <c r="AV42" s="44"/>
      <c r="AW42" s="51"/>
      <c r="AX42" s="51"/>
      <c r="AY42" s="51"/>
      <c r="AZ42" s="52"/>
    </row>
    <row r="43" spans="1:52" s="8" customFormat="1" ht="13">
      <c r="A43" s="6"/>
      <c r="B43" s="57" t="s">
        <v>32</v>
      </c>
      <c r="C43" s="53" t="s">
        <v>24</v>
      </c>
      <c r="D43" s="53"/>
      <c r="E43" s="51"/>
      <c r="F43" s="51"/>
      <c r="G43" s="51"/>
      <c r="H43" s="51"/>
      <c r="I43" s="51"/>
      <c r="J43" s="51"/>
      <c r="K43" s="51"/>
      <c r="L43" s="51"/>
      <c r="M43" s="44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43"/>
      <c r="AE43" s="43"/>
      <c r="AF43" s="43"/>
      <c r="AG43" s="43"/>
      <c r="AH43" s="43"/>
      <c r="AI43" s="43"/>
      <c r="AJ43" s="43"/>
      <c r="AK43" s="51"/>
      <c r="AL43" s="51"/>
      <c r="AM43" s="51"/>
      <c r="AN43" s="51"/>
      <c r="AO43" s="51"/>
      <c r="AP43" s="51"/>
      <c r="AQ43" s="51"/>
      <c r="AR43" s="51"/>
      <c r="AS43" s="44"/>
      <c r="AT43" s="44"/>
      <c r="AU43" s="44"/>
      <c r="AV43" s="44"/>
      <c r="AW43" s="51"/>
      <c r="AX43" s="51"/>
      <c r="AY43" s="51"/>
      <c r="AZ43" s="52"/>
    </row>
    <row r="44" spans="1:52" s="8" customFormat="1" ht="13">
      <c r="A44" s="6"/>
      <c r="B44" s="57" t="s">
        <v>33</v>
      </c>
      <c r="C44" s="53" t="s">
        <v>34</v>
      </c>
      <c r="D44" s="53"/>
      <c r="E44" s="51"/>
      <c r="F44" s="51"/>
      <c r="G44" s="51"/>
      <c r="H44" s="51"/>
      <c r="I44" s="51"/>
      <c r="J44" s="51"/>
      <c r="K44" s="51"/>
      <c r="L44" s="51"/>
      <c r="M44" s="44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43"/>
      <c r="AH44" s="43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44"/>
      <c r="AT44" s="44"/>
      <c r="AU44" s="44"/>
      <c r="AV44" s="44"/>
      <c r="AW44" s="51"/>
      <c r="AX44" s="51"/>
      <c r="AY44" s="51"/>
      <c r="AZ44" s="52"/>
    </row>
    <row r="45" spans="1:52" s="8" customFormat="1" ht="13">
      <c r="A45" s="6"/>
      <c r="B45" s="57" t="s">
        <v>35</v>
      </c>
      <c r="C45" s="53" t="s">
        <v>49</v>
      </c>
      <c r="D45" s="53"/>
      <c r="E45" s="51"/>
      <c r="F45" s="51"/>
      <c r="G45" s="51"/>
      <c r="H45" s="51"/>
      <c r="I45" s="51"/>
      <c r="J45" s="51"/>
      <c r="K45" s="51"/>
      <c r="L45" s="51"/>
      <c r="M45" s="44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48" t="s">
        <v>8</v>
      </c>
      <c r="AA45" s="43"/>
      <c r="AB45" s="43"/>
      <c r="AC45" s="43"/>
      <c r="AD45" s="43"/>
      <c r="AE45" s="47" t="s">
        <v>8</v>
      </c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44"/>
      <c r="AT45" s="44"/>
      <c r="AU45" s="44"/>
      <c r="AV45" s="44"/>
      <c r="AW45" s="51"/>
      <c r="AX45" s="51"/>
      <c r="AY45" s="51"/>
      <c r="AZ45" s="52"/>
    </row>
    <row r="46" spans="1:52" s="8" customFormat="1" ht="13.5" customHeight="1">
      <c r="A46" s="6"/>
      <c r="B46" s="57" t="s">
        <v>36</v>
      </c>
      <c r="C46" s="53" t="s">
        <v>52</v>
      </c>
      <c r="D46" s="53"/>
      <c r="E46" s="51"/>
      <c r="F46" s="51"/>
      <c r="G46" s="51"/>
      <c r="H46" s="51"/>
      <c r="I46" s="51"/>
      <c r="J46" s="51"/>
      <c r="K46" s="51"/>
      <c r="L46" s="51"/>
      <c r="M46" s="44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43"/>
      <c r="AG46" s="43"/>
      <c r="AH46" s="43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44"/>
      <c r="AT46" s="44"/>
      <c r="AU46" s="44"/>
      <c r="AV46" s="44"/>
      <c r="AW46" s="51"/>
      <c r="AX46" s="51"/>
      <c r="AY46" s="51"/>
      <c r="AZ46" s="52"/>
    </row>
    <row r="47" spans="1:52" s="8" customFormat="1" ht="13">
      <c r="A47" s="6"/>
      <c r="B47" s="57" t="s">
        <v>37</v>
      </c>
      <c r="C47" s="53" t="s">
        <v>38</v>
      </c>
      <c r="D47" s="53"/>
      <c r="E47" s="51"/>
      <c r="F47" s="51"/>
      <c r="G47" s="51"/>
      <c r="H47" s="51"/>
      <c r="I47" s="51"/>
      <c r="J47" s="51"/>
      <c r="K47" s="51"/>
      <c r="L47" s="51"/>
      <c r="M47" s="44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48" t="s">
        <v>8</v>
      </c>
      <c r="AI47" s="47" t="s">
        <v>8</v>
      </c>
      <c r="AJ47" s="51"/>
      <c r="AK47" s="51"/>
      <c r="AL47" s="51"/>
      <c r="AM47" s="51"/>
      <c r="AN47" s="51"/>
      <c r="AO47" s="51"/>
      <c r="AP47" s="51"/>
      <c r="AQ47" s="51"/>
      <c r="AR47" s="51"/>
      <c r="AS47" s="44"/>
      <c r="AT47" s="44"/>
      <c r="AU47" s="44"/>
      <c r="AV47" s="44"/>
      <c r="AW47" s="51"/>
      <c r="AX47" s="51"/>
      <c r="AY47" s="51"/>
      <c r="AZ47" s="52"/>
    </row>
    <row r="48" spans="1:52" s="8" customFormat="1" ht="13">
      <c r="A48" s="6"/>
      <c r="B48" s="57" t="s">
        <v>39</v>
      </c>
      <c r="C48" s="53" t="s">
        <v>5</v>
      </c>
      <c r="D48" s="53"/>
      <c r="E48" s="51"/>
      <c r="F48" s="51"/>
      <c r="G48" s="51"/>
      <c r="H48" s="51"/>
      <c r="I48" s="51"/>
      <c r="J48" s="51"/>
      <c r="K48" s="51"/>
      <c r="L48" s="51"/>
      <c r="M48" s="44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48" t="s">
        <v>8</v>
      </c>
      <c r="AL48" s="51"/>
      <c r="AM48" s="51"/>
      <c r="AN48" s="51"/>
      <c r="AO48" s="51"/>
      <c r="AP48" s="51"/>
      <c r="AQ48" s="51"/>
      <c r="AR48" s="51"/>
      <c r="AS48" s="44"/>
      <c r="AT48" s="44"/>
      <c r="AU48" s="44"/>
      <c r="AV48" s="44"/>
      <c r="AW48" s="51"/>
      <c r="AX48" s="51"/>
      <c r="AY48" s="51"/>
      <c r="AZ48" s="52"/>
    </row>
    <row r="49" spans="1:52" s="8" customFormat="1" ht="13">
      <c r="A49" s="6"/>
      <c r="B49" s="57" t="s">
        <v>40</v>
      </c>
      <c r="C49" s="53" t="s">
        <v>49</v>
      </c>
      <c r="D49" s="53"/>
      <c r="E49" s="51"/>
      <c r="F49" s="51"/>
      <c r="G49" s="51"/>
      <c r="H49" s="51"/>
      <c r="I49" s="51"/>
      <c r="J49" s="51"/>
      <c r="K49" s="51"/>
      <c r="L49" s="51"/>
      <c r="M49" s="44"/>
      <c r="N49" s="58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43"/>
      <c r="AL49" s="43"/>
      <c r="AM49" s="51"/>
      <c r="AN49" s="51"/>
      <c r="AO49" s="51"/>
      <c r="AP49" s="51"/>
      <c r="AQ49" s="51"/>
      <c r="AR49" s="51"/>
      <c r="AS49" s="44"/>
      <c r="AT49" s="44"/>
      <c r="AU49" s="44"/>
      <c r="AV49" s="44"/>
      <c r="AW49" s="51"/>
      <c r="AX49" s="51"/>
      <c r="AY49" s="51"/>
      <c r="AZ49" s="52"/>
    </row>
    <row r="50" spans="1:52" s="8" customFormat="1" ht="13">
      <c r="A50" s="6"/>
      <c r="B50" s="54" t="s">
        <v>41</v>
      </c>
      <c r="C50" s="53"/>
      <c r="D50" s="53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6"/>
    </row>
    <row r="51" spans="1:52" s="8" customFormat="1" ht="13">
      <c r="A51" s="6"/>
      <c r="B51" s="57" t="s">
        <v>42</v>
      </c>
      <c r="C51" s="53" t="s">
        <v>49</v>
      </c>
      <c r="D51" s="53"/>
      <c r="E51" s="51"/>
      <c r="F51" s="51"/>
      <c r="G51" s="51"/>
      <c r="H51" s="51"/>
      <c r="I51" s="51"/>
      <c r="J51" s="51"/>
      <c r="K51" s="51"/>
      <c r="L51" s="51"/>
      <c r="M51" s="44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43"/>
      <c r="AL51" s="43"/>
      <c r="AM51" s="51"/>
      <c r="AN51" s="51"/>
      <c r="AO51" s="51"/>
      <c r="AP51" s="51"/>
      <c r="AQ51" s="51"/>
      <c r="AR51" s="51"/>
      <c r="AS51" s="44"/>
      <c r="AT51" s="44"/>
      <c r="AU51" s="44"/>
      <c r="AV51" s="44"/>
      <c r="AW51" s="51"/>
      <c r="AX51" s="51"/>
      <c r="AY51" s="51"/>
      <c r="AZ51" s="52"/>
    </row>
    <row r="52" spans="1:52" s="8" customFormat="1" ht="13">
      <c r="A52" s="6"/>
      <c r="B52" s="57" t="s">
        <v>43</v>
      </c>
      <c r="C52" s="53" t="s">
        <v>58</v>
      </c>
      <c r="D52" s="53"/>
      <c r="E52" s="51"/>
      <c r="F52" s="51"/>
      <c r="G52" s="51"/>
      <c r="H52" s="51"/>
      <c r="I52" s="51"/>
      <c r="J52" s="51"/>
      <c r="K52" s="51"/>
      <c r="L52" s="51"/>
      <c r="M52" s="44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43"/>
      <c r="AL52" s="43"/>
      <c r="AM52" s="43"/>
      <c r="AN52" s="51"/>
      <c r="AO52" s="51"/>
      <c r="AP52" s="51"/>
      <c r="AQ52" s="51"/>
      <c r="AR52" s="51"/>
      <c r="AS52" s="44"/>
      <c r="AT52" s="44"/>
      <c r="AU52" s="44"/>
      <c r="AV52" s="44"/>
      <c r="AW52" s="51"/>
      <c r="AX52" s="51"/>
      <c r="AY52" s="51"/>
      <c r="AZ52" s="52"/>
    </row>
    <row r="53" spans="1:52" s="8" customFormat="1" ht="13">
      <c r="A53" s="6"/>
      <c r="B53" s="57" t="s">
        <v>44</v>
      </c>
      <c r="C53" s="53" t="s">
        <v>58</v>
      </c>
      <c r="D53" s="53"/>
      <c r="E53" s="51"/>
      <c r="F53" s="51"/>
      <c r="G53" s="51"/>
      <c r="H53" s="51"/>
      <c r="I53" s="51"/>
      <c r="J53" s="51"/>
      <c r="K53" s="51"/>
      <c r="L53" s="51"/>
      <c r="M53" s="44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43"/>
      <c r="AN53" s="43"/>
      <c r="AO53" s="51"/>
      <c r="AP53" s="51"/>
      <c r="AQ53" s="51"/>
      <c r="AR53" s="51"/>
      <c r="AS53" s="44"/>
      <c r="AT53" s="44"/>
      <c r="AU53" s="44"/>
      <c r="AV53" s="44"/>
      <c r="AW53" s="51"/>
      <c r="AX53" s="51"/>
      <c r="AY53" s="51"/>
      <c r="AZ53" s="52"/>
    </row>
    <row r="54" spans="1:52" s="8" customFormat="1" ht="13">
      <c r="A54" s="6"/>
      <c r="B54" s="57" t="s">
        <v>45</v>
      </c>
      <c r="C54" s="53" t="s">
        <v>38</v>
      </c>
      <c r="D54" s="53"/>
      <c r="E54" s="51"/>
      <c r="F54" s="51"/>
      <c r="G54" s="51"/>
      <c r="H54" s="51"/>
      <c r="I54" s="51"/>
      <c r="J54" s="51"/>
      <c r="K54" s="51"/>
      <c r="L54" s="51"/>
      <c r="M54" s="44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43"/>
      <c r="AO54" s="43"/>
      <c r="AP54" s="43"/>
      <c r="AQ54" s="51"/>
      <c r="AR54" s="51"/>
      <c r="AS54" s="44"/>
      <c r="AT54" s="44"/>
      <c r="AU54" s="44"/>
      <c r="AV54" s="44"/>
      <c r="AW54" s="51"/>
      <c r="AX54" s="51"/>
      <c r="AY54" s="51"/>
      <c r="AZ54" s="52"/>
    </row>
    <row r="55" spans="1:52" s="8" customFormat="1" ht="13">
      <c r="A55" s="6"/>
      <c r="B55" s="57" t="s">
        <v>46</v>
      </c>
      <c r="C55" s="53" t="s">
        <v>47</v>
      </c>
      <c r="D55" s="53"/>
      <c r="E55" s="51"/>
      <c r="F55" s="51"/>
      <c r="G55" s="51"/>
      <c r="H55" s="51"/>
      <c r="I55" s="51"/>
      <c r="J55" s="51"/>
      <c r="K55" s="51"/>
      <c r="L55" s="51"/>
      <c r="M55" s="44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48" t="s">
        <v>8</v>
      </c>
      <c r="AQ55" s="51"/>
      <c r="AR55" s="51"/>
      <c r="AS55" s="44"/>
      <c r="AT55" s="44"/>
      <c r="AU55" s="44"/>
      <c r="AV55" s="44"/>
      <c r="AW55" s="51"/>
      <c r="AX55" s="51"/>
      <c r="AY55" s="51"/>
      <c r="AZ55" s="52"/>
    </row>
    <row r="56" spans="1:52" ht="14.5" thickBot="1">
      <c r="B56" s="60"/>
      <c r="C56" s="61"/>
      <c r="D56" s="61"/>
      <c r="E56" s="62"/>
      <c r="F56" s="62"/>
      <c r="G56" s="62"/>
      <c r="H56" s="62"/>
      <c r="I56" s="62"/>
      <c r="J56" s="62"/>
      <c r="K56" s="62"/>
      <c r="L56" s="62"/>
      <c r="M56" s="63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3"/>
      <c r="AT56" s="63"/>
      <c r="AU56" s="63"/>
      <c r="AV56" s="63"/>
      <c r="AW56" s="62"/>
      <c r="AX56" s="62"/>
      <c r="AY56" s="62"/>
      <c r="AZ56" s="64"/>
    </row>
    <row r="58" spans="1:52">
      <c r="AQ58" s="16"/>
      <c r="AR58" s="18" t="s">
        <v>48</v>
      </c>
      <c r="AS58" s="3"/>
    </row>
  </sheetData>
  <mergeCells count="11">
    <mergeCell ref="E9:H9"/>
    <mergeCell ref="I9:M9"/>
    <mergeCell ref="N9:Q9"/>
    <mergeCell ref="R9:U9"/>
    <mergeCell ref="AR9:AV9"/>
    <mergeCell ref="AW9:AZ9"/>
    <mergeCell ref="V9:Z9"/>
    <mergeCell ref="AA9:AD9"/>
    <mergeCell ref="AE9:AH9"/>
    <mergeCell ref="AI9:AM9"/>
    <mergeCell ref="AN9:AQ9"/>
  </mergeCells>
  <conditionalFormatting sqref="L23">
    <cfRule type="cellIs" dxfId="17" priority="21" operator="equal">
      <formula>$AX$3</formula>
    </cfRule>
  </conditionalFormatting>
  <conditionalFormatting sqref="N21:P21">
    <cfRule type="cellIs" dxfId="16" priority="23" operator="equal">
      <formula>$AX$3</formula>
    </cfRule>
  </conditionalFormatting>
  <conditionalFormatting sqref="P26">
    <cfRule type="cellIs" dxfId="15" priority="18" operator="equal">
      <formula>$AX$3</formula>
    </cfRule>
  </conditionalFormatting>
  <conditionalFormatting sqref="Q29">
    <cfRule type="cellIs" dxfId="14" priority="19" operator="equal">
      <formula>$AX$3</formula>
    </cfRule>
  </conditionalFormatting>
  <conditionalFormatting sqref="Q28:R28">
    <cfRule type="cellIs" dxfId="13" priority="17" operator="equal">
      <formula>$AX$3</formula>
    </cfRule>
  </conditionalFormatting>
  <conditionalFormatting sqref="S22">
    <cfRule type="cellIs" dxfId="12" priority="1" operator="equal">
      <formula>$AX$3</formula>
    </cfRule>
  </conditionalFormatting>
  <conditionalFormatting sqref="S27:S28">
    <cfRule type="cellIs" dxfId="11" priority="2" operator="equal">
      <formula>$AX$3</formula>
    </cfRule>
  </conditionalFormatting>
  <conditionalFormatting sqref="T31">
    <cfRule type="cellIs" dxfId="10" priority="15" operator="equal">
      <formula>$AX$3</formula>
    </cfRule>
  </conditionalFormatting>
  <conditionalFormatting sqref="V33">
    <cfRule type="cellIs" dxfId="9" priority="14" operator="equal">
      <formula>$AX$3</formula>
    </cfRule>
  </conditionalFormatting>
  <conditionalFormatting sqref="Y16">
    <cfRule type="cellIs" dxfId="8" priority="8" operator="equal">
      <formula>$AX$3</formula>
    </cfRule>
  </conditionalFormatting>
  <conditionalFormatting sqref="Z34">
    <cfRule type="cellIs" dxfId="7" priority="13" operator="equal">
      <formula>$AX$3</formula>
    </cfRule>
  </conditionalFormatting>
  <conditionalFormatting sqref="AA36">
    <cfRule type="cellIs" dxfId="6" priority="12" operator="equal">
      <formula>$AX$3</formula>
    </cfRule>
  </conditionalFormatting>
  <conditionalFormatting sqref="AB35">
    <cfRule type="cellIs" dxfId="5" priority="10" operator="equal">
      <formula>$AX$3</formula>
    </cfRule>
  </conditionalFormatting>
  <conditionalFormatting sqref="AB37">
    <cfRule type="cellIs" dxfId="4" priority="9" operator="equal">
      <formula>$AX$3</formula>
    </cfRule>
  </conditionalFormatting>
  <conditionalFormatting sqref="AD41:AD42">
    <cfRule type="cellIs" dxfId="3" priority="7" operator="equal">
      <formula>$AX$3</formula>
    </cfRule>
  </conditionalFormatting>
  <conditionalFormatting sqref="AE45">
    <cfRule type="cellIs" dxfId="2" priority="5" operator="equal">
      <formula>$AX$3</formula>
    </cfRule>
  </conditionalFormatting>
  <conditionalFormatting sqref="AF42">
    <cfRule type="cellIs" dxfId="1" priority="6" operator="equal">
      <formula>$AX$3</formula>
    </cfRule>
  </conditionalFormatting>
  <conditionalFormatting sqref="AI47">
    <cfRule type="cellIs" dxfId="0" priority="4" operator="equal">
      <formula>$AX$3</formula>
    </cfRule>
  </conditionalFormatting>
  <printOptions horizontalCentered="1"/>
  <pageMargins left="0.25" right="0.25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9A06-121E-44CB-A1D6-B4F11BB8A2D4}">
  <dimension ref="A1:BB56"/>
  <sheetViews>
    <sheetView workbookViewId="0">
      <selection activeCell="B11" sqref="B11:BB11"/>
    </sheetView>
  </sheetViews>
  <sheetFormatPr defaultRowHeight="14"/>
  <cols>
    <col min="2" max="2" width="55" customWidth="1"/>
    <col min="3" max="3" width="24.5" customWidth="1"/>
    <col min="4" max="4" width="1.75" customWidth="1"/>
    <col min="5" max="5" width="5.25" customWidth="1"/>
    <col min="6" max="34" width="3.58203125" customWidth="1"/>
    <col min="35" max="35" width="3.5" customWidth="1"/>
    <col min="36" max="38" width="3.58203125" customWidth="1"/>
    <col min="39" max="39" width="3.25" customWidth="1"/>
    <col min="40" max="40" width="3.33203125" customWidth="1"/>
    <col min="41" max="47" width="3.58203125" customWidth="1"/>
    <col min="48" max="54" width="3.5" customWidth="1"/>
  </cols>
  <sheetData>
    <row r="1" spans="1:54">
      <c r="A1">
        <v>56</v>
      </c>
      <c r="B1">
        <v>54</v>
      </c>
    </row>
    <row r="8" spans="1:54" ht="14.5" thickBot="1"/>
    <row r="9" spans="1:54" ht="18.5" thickBot="1">
      <c r="B9" s="19"/>
      <c r="C9" s="20"/>
      <c r="D9" s="21"/>
      <c r="E9" s="79"/>
      <c r="F9" s="80"/>
      <c r="G9" s="79"/>
      <c r="H9" s="80"/>
      <c r="I9" s="80"/>
      <c r="J9" s="82"/>
      <c r="K9" s="79"/>
      <c r="L9" s="80"/>
      <c r="M9" s="80"/>
      <c r="N9" s="80"/>
      <c r="O9" s="80"/>
      <c r="P9" s="79"/>
      <c r="Q9" s="80"/>
      <c r="R9" s="80"/>
      <c r="S9" s="82"/>
      <c r="T9" s="79"/>
      <c r="U9" s="80"/>
      <c r="V9" s="80"/>
      <c r="W9" s="82"/>
      <c r="X9" s="79"/>
      <c r="Y9" s="80"/>
      <c r="Z9" s="80"/>
      <c r="AA9" s="80"/>
      <c r="AB9" s="80"/>
      <c r="AC9" s="79"/>
      <c r="AD9" s="80"/>
      <c r="AE9" s="80"/>
      <c r="AF9" s="82"/>
      <c r="AG9" s="79"/>
      <c r="AH9" s="80"/>
      <c r="AI9" s="80"/>
      <c r="AJ9" s="82"/>
      <c r="AK9" s="79"/>
      <c r="AL9" s="80"/>
      <c r="AM9" s="80"/>
      <c r="AN9" s="80"/>
      <c r="AO9" s="80"/>
      <c r="AP9" s="79"/>
      <c r="AQ9" s="80"/>
      <c r="AR9" s="80"/>
      <c r="AS9" s="82"/>
      <c r="AT9" s="79"/>
      <c r="AU9" s="80"/>
      <c r="AV9" s="80"/>
      <c r="AW9" s="80"/>
      <c r="AX9" s="80"/>
      <c r="AY9" s="79"/>
      <c r="AZ9" s="80"/>
      <c r="BA9" s="80"/>
      <c r="BB9" s="81"/>
    </row>
    <row r="10" spans="1:54">
      <c r="B10" s="7"/>
    </row>
    <row r="11" spans="1:54">
      <c r="B11" s="25"/>
      <c r="C11" s="26"/>
      <c r="D11" s="26"/>
      <c r="E11" s="27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9"/>
      <c r="AN11" s="30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</row>
    <row r="12" spans="1:54" ht="14.5" thickBot="1">
      <c r="B12" s="9"/>
    </row>
    <row r="13" spans="1:54">
      <c r="B13" s="11"/>
    </row>
    <row r="14" spans="1:54">
      <c r="B14" s="12"/>
    </row>
    <row r="15" spans="1:54">
      <c r="B15" s="12"/>
    </row>
    <row r="16" spans="1:54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4"/>
    </row>
    <row r="31" spans="2:2">
      <c r="B31" s="13"/>
    </row>
    <row r="32" spans="2:2">
      <c r="B32" s="13"/>
    </row>
    <row r="33" spans="2:2">
      <c r="B33" s="13"/>
    </row>
    <row r="34" spans="2:2">
      <c r="B34" s="13"/>
    </row>
    <row r="35" spans="2:2">
      <c r="B35" s="13"/>
    </row>
    <row r="36" spans="2:2">
      <c r="B36" s="13"/>
    </row>
    <row r="37" spans="2:2">
      <c r="B37" s="13"/>
    </row>
    <row r="38" spans="2:2">
      <c r="B38" s="13"/>
    </row>
    <row r="39" spans="2:2">
      <c r="B39" s="13"/>
    </row>
    <row r="40" spans="2:2">
      <c r="B40" s="14"/>
    </row>
    <row r="41" spans="2:2">
      <c r="B41" s="13"/>
    </row>
    <row r="42" spans="2:2">
      <c r="B42" s="13"/>
    </row>
    <row r="43" spans="2:2">
      <c r="B43" s="13"/>
    </row>
    <row r="44" spans="2:2">
      <c r="B44" s="13"/>
    </row>
    <row r="45" spans="2:2">
      <c r="B45" s="13"/>
    </row>
    <row r="46" spans="2:2">
      <c r="B46" s="13"/>
    </row>
    <row r="47" spans="2:2">
      <c r="B47" s="13"/>
    </row>
    <row r="48" spans="2:2">
      <c r="B48" s="13"/>
    </row>
    <row r="49" spans="2:2">
      <c r="B49" s="13"/>
    </row>
    <row r="50" spans="2:2">
      <c r="B50" s="14"/>
    </row>
    <row r="51" spans="2:2">
      <c r="B51" s="13"/>
    </row>
    <row r="52" spans="2:2">
      <c r="B52" s="13"/>
    </row>
    <row r="53" spans="2:2">
      <c r="B53" s="13"/>
    </row>
    <row r="54" spans="2:2">
      <c r="B54" s="13"/>
    </row>
    <row r="55" spans="2:2">
      <c r="B55" s="13"/>
    </row>
    <row r="56" spans="2:2" ht="14.5" thickBot="1">
      <c r="B56" s="15"/>
    </row>
  </sheetData>
  <mergeCells count="12">
    <mergeCell ref="AY9:BB9"/>
    <mergeCell ref="E9:F9"/>
    <mergeCell ref="G9:J9"/>
    <mergeCell ref="K9:O9"/>
    <mergeCell ref="P9:S9"/>
    <mergeCell ref="T9:W9"/>
    <mergeCell ref="X9:AB9"/>
    <mergeCell ref="AC9:AF9"/>
    <mergeCell ref="AG9:AJ9"/>
    <mergeCell ref="AK9:AO9"/>
    <mergeCell ref="AP9:AS9"/>
    <mergeCell ref="AT9:AX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21237-9687-40C7-A1ED-AAC1D65467AC}">
  <dimension ref="A1:BB56"/>
  <sheetViews>
    <sheetView workbookViewId="0">
      <selection activeCell="B11" sqref="B11:BB11"/>
    </sheetView>
  </sheetViews>
  <sheetFormatPr defaultRowHeight="14"/>
  <cols>
    <col min="2" max="2" width="55" customWidth="1"/>
    <col min="3" max="3" width="24.5" customWidth="1"/>
    <col min="4" max="4" width="1.75" customWidth="1"/>
    <col min="5" max="5" width="5.25" customWidth="1"/>
    <col min="6" max="34" width="3.58203125" customWidth="1"/>
    <col min="35" max="35" width="3.5" customWidth="1"/>
    <col min="36" max="38" width="3.58203125" customWidth="1"/>
    <col min="39" max="39" width="3.25" customWidth="1"/>
    <col min="40" max="40" width="3.33203125" customWidth="1"/>
    <col min="41" max="47" width="3.58203125" customWidth="1"/>
    <col min="48" max="54" width="3.5" customWidth="1"/>
  </cols>
  <sheetData>
    <row r="1" spans="1:54">
      <c r="A1">
        <v>56</v>
      </c>
      <c r="B1">
        <v>54</v>
      </c>
    </row>
    <row r="8" spans="1:54" ht="14.5" thickBot="1"/>
    <row r="9" spans="1:54" ht="18.5" thickBot="1">
      <c r="B9" s="19"/>
      <c r="C9" s="20"/>
      <c r="D9" s="21"/>
      <c r="E9" s="79"/>
      <c r="F9" s="80"/>
      <c r="G9" s="79"/>
      <c r="H9" s="80"/>
      <c r="I9" s="80"/>
      <c r="J9" s="82"/>
      <c r="K9" s="79"/>
      <c r="L9" s="80"/>
      <c r="M9" s="80"/>
      <c r="N9" s="80"/>
      <c r="O9" s="80"/>
      <c r="P9" s="79"/>
      <c r="Q9" s="80"/>
      <c r="R9" s="80"/>
      <c r="S9" s="82"/>
      <c r="T9" s="79"/>
      <c r="U9" s="80"/>
      <c r="V9" s="80"/>
      <c r="W9" s="82"/>
      <c r="X9" s="79"/>
      <c r="Y9" s="80"/>
      <c r="Z9" s="80"/>
      <c r="AA9" s="80"/>
      <c r="AB9" s="80"/>
      <c r="AC9" s="79"/>
      <c r="AD9" s="80"/>
      <c r="AE9" s="80"/>
      <c r="AF9" s="82"/>
      <c r="AG9" s="79"/>
      <c r="AH9" s="80"/>
      <c r="AI9" s="80"/>
      <c r="AJ9" s="82"/>
      <c r="AK9" s="79"/>
      <c r="AL9" s="80"/>
      <c r="AM9" s="80"/>
      <c r="AN9" s="80"/>
      <c r="AO9" s="80"/>
      <c r="AP9" s="79"/>
      <c r="AQ9" s="80"/>
      <c r="AR9" s="80"/>
      <c r="AS9" s="82"/>
      <c r="AT9" s="79"/>
      <c r="AU9" s="80"/>
      <c r="AV9" s="80"/>
      <c r="AW9" s="80"/>
      <c r="AX9" s="80"/>
      <c r="AY9" s="79"/>
      <c r="AZ9" s="80"/>
      <c r="BA9" s="80"/>
      <c r="BB9" s="81"/>
    </row>
    <row r="10" spans="1:54">
      <c r="B10" s="7"/>
    </row>
    <row r="11" spans="1:54">
      <c r="B11" s="25"/>
      <c r="C11" s="26"/>
      <c r="D11" s="26"/>
      <c r="E11" s="27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9"/>
      <c r="AN11" s="30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</row>
    <row r="12" spans="1:54" ht="14.5" thickBot="1">
      <c r="B12" s="9"/>
    </row>
    <row r="13" spans="1:54">
      <c r="B13" s="11"/>
    </row>
    <row r="14" spans="1:54">
      <c r="B14" s="12"/>
    </row>
    <row r="15" spans="1:54">
      <c r="B15" s="12"/>
    </row>
    <row r="16" spans="1:54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4"/>
    </row>
    <row r="31" spans="2:2">
      <c r="B31" s="13"/>
    </row>
    <row r="32" spans="2:2">
      <c r="B32" s="13"/>
    </row>
    <row r="33" spans="2:2">
      <c r="B33" s="13"/>
    </row>
    <row r="34" spans="2:2">
      <c r="B34" s="13"/>
    </row>
    <row r="35" spans="2:2">
      <c r="B35" s="13"/>
    </row>
    <row r="36" spans="2:2">
      <c r="B36" s="13"/>
    </row>
    <row r="37" spans="2:2">
      <c r="B37" s="13"/>
    </row>
    <row r="38" spans="2:2">
      <c r="B38" s="13"/>
    </row>
    <row r="39" spans="2:2">
      <c r="B39" s="13"/>
    </row>
    <row r="40" spans="2:2">
      <c r="B40" s="14"/>
    </row>
    <row r="41" spans="2:2">
      <c r="B41" s="13"/>
    </row>
    <row r="42" spans="2:2">
      <c r="B42" s="13"/>
    </row>
    <row r="43" spans="2:2">
      <c r="B43" s="13"/>
    </row>
    <row r="44" spans="2:2">
      <c r="B44" s="13"/>
    </row>
    <row r="45" spans="2:2">
      <c r="B45" s="13"/>
    </row>
    <row r="46" spans="2:2">
      <c r="B46" s="13"/>
    </row>
    <row r="47" spans="2:2">
      <c r="B47" s="13"/>
    </row>
    <row r="48" spans="2:2">
      <c r="B48" s="13"/>
    </row>
    <row r="49" spans="2:2">
      <c r="B49" s="13"/>
    </row>
    <row r="50" spans="2:2">
      <c r="B50" s="14"/>
    </row>
    <row r="51" spans="2:2">
      <c r="B51" s="13"/>
    </row>
    <row r="52" spans="2:2">
      <c r="B52" s="13"/>
    </row>
    <row r="53" spans="2:2">
      <c r="B53" s="13"/>
    </row>
    <row r="54" spans="2:2">
      <c r="B54" s="13"/>
    </row>
    <row r="55" spans="2:2">
      <c r="B55" s="13"/>
    </row>
    <row r="56" spans="2:2" ht="14.5" thickBot="1">
      <c r="B56" s="15"/>
    </row>
  </sheetData>
  <mergeCells count="12">
    <mergeCell ref="AY9:BB9"/>
    <mergeCell ref="E9:F9"/>
    <mergeCell ref="G9:J9"/>
    <mergeCell ref="K9:O9"/>
    <mergeCell ref="P9:S9"/>
    <mergeCell ref="T9:W9"/>
    <mergeCell ref="X9:AB9"/>
    <mergeCell ref="AC9:AF9"/>
    <mergeCell ref="AG9:AJ9"/>
    <mergeCell ref="AK9:AO9"/>
    <mergeCell ref="AP9:AS9"/>
    <mergeCell ref="AT9:AX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8A4326998784EAAA85DEE7212E792" ma:contentTypeVersion="16" ma:contentTypeDescription="Create a new document." ma:contentTypeScope="" ma:versionID="d730ed38a980d95d506ea0205883ef53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e8a42b3880b9b70f5f98cb8757ebdf9e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a39f28-09fa-4a45-b3ec-6aa19fde8df3">
      <Terms xmlns="http://schemas.microsoft.com/office/infopath/2007/PartnerControls"/>
    </lcf76f155ced4ddcb4097134ff3c332f>
    <TaxCatchAll xmlns="f6743e58-6941-433d-aef5-0421a22e335a" xsi:nil="true"/>
  </documentManagement>
</p:properties>
</file>

<file path=customXml/itemProps1.xml><?xml version="1.0" encoding="utf-8"?>
<ds:datastoreItem xmlns:ds="http://schemas.openxmlformats.org/officeDocument/2006/customXml" ds:itemID="{B638B087-F8A9-43D8-A7BC-BD03D6992F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4276CF-4292-47C5-AE7D-D160AAC02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743e58-6941-433d-aef5-0421a22e335a"/>
    <ds:schemaRef ds:uri="a8a39f28-09fa-4a45-b3ec-6aa19fde8d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E2EFB7-8BFE-4E20-9AD3-653F6889D875}">
  <ds:schemaRefs>
    <ds:schemaRef ds:uri="http://purl.org/dc/elements/1.1/"/>
    <ds:schemaRef ds:uri="http://purl.org/dc/terms/"/>
    <ds:schemaRef ds:uri="a8a39f28-09fa-4a45-b3ec-6aa19fde8df3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6743e58-6941-433d-aef5-0421a22e335a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Timeline</vt:lpstr>
      <vt:lpstr>UPSLIDE_UndoFormatting</vt:lpstr>
      <vt:lpstr>UPSLIDE_Undo</vt:lpstr>
      <vt:lpstr>Timeline!Print_Area</vt:lpstr>
      <vt:lpstr>Timeline!Print_Titles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2025-08-04T14:44:20Z</dcterms:created>
  <dcterms:modified xsi:type="dcterms:W3CDTF">2025-11-06T10:56:08Z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</Properties>
</file>