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/>
  <xr:revisionPtr revIDLastSave="0" documentId="8_{5FE2A4C6-97DF-4215-AB14-29C6471A049A}" xr6:coauthVersionLast="47" xr6:coauthVersionMax="47" xr10:uidLastSave="{00000000-0000-0000-0000-000000000000}"/>
  <bookViews>
    <workbookView xWindow="-98" yWindow="-98" windowWidth="21795" windowHeight="12975" xr2:uid="{7F8D8699-91F9-470D-820C-63C51B440463}"/>
  </bookViews>
  <sheets>
    <sheet name="Timeline" sheetId="7" r:id="rId1"/>
  </sheets>
  <definedNames>
    <definedName name="_UNDO_UPS_" hidden="1">#REF!</definedName>
    <definedName name="_UNDO_UPS_SEL_" hidden="1">#REF!</definedName>
    <definedName name="_UNDO31X31X_" hidden="1">#REF!</definedName>
    <definedName name="anscount" hidden="1">1</definedName>
    <definedName name="CIQWBGuid" hidden="1">"1ccc445f-a566-406a-8d97-b1fa17bc9c19"</definedName>
    <definedName name="CIQWBInfo" hidden="1">"{ ""CIQVersion"":""9.50.2716.4594""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localSheetId="0" hidden="1">45415.6448958333</definedName>
    <definedName name="IQ_NAMES_REVISION_DATE_" hidden="1">45512.3566666667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page1">#REF!</definedName>
    <definedName name="page2">#REF!</definedName>
    <definedName name="pagea">#REF!</definedName>
    <definedName name="pageb">#REF!</definedName>
    <definedName name="_xlnm.Print_Area" localSheetId="0">Timeline!$A$1:$AV$37</definedName>
    <definedName name="_xlnm.Print_Titles" localSheetId="0">Timeline!$A:$B,Timeline!$1:$4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7" l="1"/>
  <c r="G4" i="7" s="1"/>
  <c r="H4" i="7" s="1"/>
  <c r="I4" i="7" s="1"/>
  <c r="E2" i="7"/>
  <c r="J4" i="7" l="1"/>
  <c r="K4" i="7" s="1"/>
  <c r="L4" i="7" s="1"/>
  <c r="M4" i="7" s="1"/>
  <c r="N4" i="7" s="1"/>
  <c r="I2" i="7"/>
  <c r="O4" i="7" l="1"/>
  <c r="P4" i="7" s="1"/>
  <c r="Q4" i="7" s="1"/>
  <c r="R4" i="7" s="1"/>
  <c r="N2" i="7"/>
  <c r="S4" i="7" l="1"/>
  <c r="T4" i="7" s="1"/>
  <c r="U4" i="7" s="1"/>
  <c r="V4" i="7" s="1"/>
  <c r="R2" i="7"/>
  <c r="W4" i="7" l="1"/>
  <c r="X4" i="7" s="1"/>
  <c r="Y4" i="7" s="1"/>
  <c r="Z4" i="7" s="1"/>
  <c r="AA4" i="7" s="1"/>
  <c r="V2" i="7"/>
  <c r="AA2" i="7" l="1"/>
  <c r="AB4" i="7"/>
  <c r="AC4" i="7" s="1"/>
  <c r="AD4" i="7" s="1"/>
  <c r="AE4" i="7" s="1"/>
  <c r="AF4" i="7" l="1"/>
  <c r="AG4" i="7" s="1"/>
  <c r="AH4" i="7" s="1"/>
  <c r="AI4" i="7" s="1"/>
  <c r="AE2" i="7"/>
  <c r="AJ4" i="7" l="1"/>
  <c r="AK4" i="7" s="1"/>
  <c r="AL4" i="7" s="1"/>
  <c r="AM4" i="7" s="1"/>
  <c r="AN4" i="7" s="1"/>
  <c r="AI2" i="7"/>
  <c r="AN2" i="7" l="1"/>
  <c r="AO4" i="7"/>
  <c r="AP4" i="7" s="1"/>
  <c r="AQ4" i="7" s="1"/>
  <c r="AR4" i="7" s="1"/>
  <c r="AR2" i="7" l="1"/>
  <c r="AS4" i="7"/>
  <c r="AT4" i="7" s="1"/>
  <c r="AU4" i="7" s="1"/>
  <c r="AV4" i="7" s="1"/>
  <c r="AW4" i="7" s="1"/>
  <c r="AX4" i="7" l="1"/>
  <c r="AY4" i="7" s="1"/>
  <c r="AZ4" i="7" s="1"/>
  <c r="AW2" i="7"/>
</calcChain>
</file>

<file path=xl/sharedStrings.xml><?xml version="1.0" encoding="utf-8"?>
<sst xmlns="http://schemas.openxmlformats.org/spreadsheetml/2006/main" count="56" uniqueCount="43">
  <si>
    <t>Projeto</t>
  </si>
  <si>
    <t>Tarefa</t>
  </si>
  <si>
    <t>Responsabilidade</t>
  </si>
  <si>
    <t>Envio de pedido de informação preliminar</t>
  </si>
  <si>
    <t>CW</t>
  </si>
  <si>
    <t>Recolha, análise e Q&amp;A da documentação enviada</t>
  </si>
  <si>
    <t>Preparação de Lista de Potenciais Investidores</t>
  </si>
  <si>
    <t>Envio de Teasers aos potenciais investidores selecionados</t>
  </si>
  <si>
    <t>Assinatura NDAs</t>
  </si>
  <si>
    <t>CW / Investidores</t>
  </si>
  <si>
    <t>Envio de Memorando de Informação &amp; Process Letter I</t>
  </si>
  <si>
    <t>Q&amp;A limitado com Potenciais Investidores</t>
  </si>
  <si>
    <t>Partilha de minutas de SPA e termos legais para a transação</t>
  </si>
  <si>
    <t>Legal</t>
  </si>
  <si>
    <t>Finalização de documentação legal e assinatura SPA</t>
  </si>
  <si>
    <t>Conclusão</t>
  </si>
  <si>
    <t>Todos</t>
  </si>
  <si>
    <t>CW / QSP</t>
  </si>
  <si>
    <t>Cygnus</t>
  </si>
  <si>
    <t>Soft Marketing</t>
  </si>
  <si>
    <t>Preparação de Teaser e Memorando de Informação</t>
  </si>
  <si>
    <t>Apoio na preparação do Plano de Negócios</t>
  </si>
  <si>
    <t>Apresentação e discussão da lista inicial de Potenciais Investidores</t>
  </si>
  <si>
    <t>Management presentations</t>
  </si>
  <si>
    <t xml:space="preserve">Receção de Propostas não Vinculativas (NBOs) </t>
  </si>
  <si>
    <t>Avaliação de NBOs e seleção do investidor a entrar em exclusividade</t>
  </si>
  <si>
    <t>Reuniões de kick-off para as Due Diligences (DD)</t>
  </si>
  <si>
    <t>CW / Advisors</t>
  </si>
  <si>
    <t>Preparação do Dataroom com a informação solicitada</t>
  </si>
  <si>
    <t>Sessões de esclarecimentos e Q&amp;A</t>
  </si>
  <si>
    <t>Elaboração da Due Diligence</t>
  </si>
  <si>
    <t>Advisors</t>
  </si>
  <si>
    <t>Receção da Oferta Vinculativa (BO)</t>
  </si>
  <si>
    <t>Negociação final com o Investidor</t>
  </si>
  <si>
    <t>Fase 1:Preparação</t>
  </si>
  <si>
    <t>Fase 2: Marketing</t>
  </si>
  <si>
    <t>Fase 3: Buyers Due Dilligence</t>
  </si>
  <si>
    <t>Fase 4: Exclusividade e Conclusão</t>
  </si>
  <si>
    <t>CW / QSP / Inestidores</t>
  </si>
  <si>
    <t xml:space="preserve">CW / QSP   </t>
  </si>
  <si>
    <t>QSP / Advisors</t>
  </si>
  <si>
    <t>CW / QSP / Ivestidor</t>
  </si>
  <si>
    <t>Preparação da VDR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</si>
</sst>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"/>
  </numFmts>
  <fonts count="21">
    <font>
      <sz val="11"/>
      <name val="Gill Sans"/>
    </font>
    <font>
      <sz val="9"/>
      <color theme="1"/>
      <name val="Arial"/>
      <family val="2"/>
    </font>
    <font>
      <sz val="11"/>
      <color theme="1"/>
      <name val="Bierstadt"/>
      <family val="2"/>
      <scheme val="minor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0"/>
      <color theme="1"/>
      <name val="Arial"/>
      <family val="2"/>
    </font>
    <font>
      <b/>
      <i/>
      <sz val="10"/>
      <color rgb="FFFF0000"/>
      <name val="Bierstadt"/>
      <family val="2"/>
      <scheme val="minor"/>
    </font>
    <font>
      <b/>
      <i/>
      <sz val="10"/>
      <color rgb="FFFFC000"/>
      <name val="Bierstadt"/>
      <family val="2"/>
      <scheme val="minor"/>
    </font>
    <font>
      <b/>
      <sz val="14"/>
      <color theme="0"/>
      <name val="Skeena"/>
      <scheme val="major"/>
    </font>
    <font>
      <b/>
      <sz val="14"/>
      <color rgb="FF272F6A"/>
      <name val="Skeena"/>
      <scheme val="major"/>
    </font>
    <font>
      <b/>
      <sz val="14"/>
      <color rgb="FF272F6A"/>
      <name val="Arial"/>
      <family val="2"/>
    </font>
    <font>
      <b/>
      <sz val="10"/>
      <name val="Arial"/>
      <family val="2"/>
    </font>
    <font>
      <b/>
      <sz val="11"/>
      <color theme="0"/>
      <name val="Bierstadt"/>
      <family val="2"/>
      <scheme val="minor"/>
    </font>
    <font>
      <sz val="11"/>
      <color theme="0"/>
      <name val="Bierstadt"/>
      <family val="2"/>
      <scheme val="minor"/>
    </font>
    <font>
      <b/>
      <sz val="11"/>
      <color theme="0"/>
      <name val="Arial"/>
      <family val="2"/>
    </font>
    <font>
      <b/>
      <i/>
      <sz val="11"/>
      <color theme="4"/>
      <name val="Arial"/>
      <family val="2"/>
    </font>
    <font>
      <b/>
      <sz val="11"/>
      <color theme="1"/>
      <name val="Bierstadt"/>
      <family val="2"/>
      <scheme val="minor"/>
    </font>
    <font>
      <b/>
      <i/>
      <sz val="11"/>
      <color rgb="FF272F6A"/>
      <name val="Arial"/>
      <family val="2"/>
    </font>
    <font>
      <sz val="11"/>
      <color rgb="FF00B3AD"/>
      <name val="Arial"/>
      <family val="2"/>
    </font>
    <font>
      <sz val="9"/>
      <color rgb="FF00B3AD"/>
      <name val="Arial"/>
      <family val="2"/>
    </font>
    <font>
      <sz val="9"/>
      <color rgb="FF272F6A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9.9978637043366805E-2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 style="medium">
        <color rgb="FF272F6A"/>
      </bottom>
      <diagonal/>
    </border>
    <border>
      <left style="medium">
        <color rgb="FF272F6A"/>
      </left>
      <right style="medium">
        <color rgb="FF272F6A"/>
      </right>
      <top style="thin">
        <color indexed="64"/>
      </top>
      <bottom style="medium">
        <color rgb="FF272F6A"/>
      </bottom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theme="0" tint="-9.9948118533890809E-2"/>
      </left>
      <right style="thin">
        <color theme="0" tint="-9.9948118533890809E-2"/>
      </right>
      <top style="thin">
        <color theme="0" tint="-9.9948118533890809E-2"/>
      </top>
      <bottom style="thin">
        <color theme="0" tint="-9.9948118533890809E-2"/>
      </bottom>
      <diagonal/>
    </border>
    <border>
      <left style="thin">
        <color theme="0" tint="-9.9948118533890809E-2"/>
      </left>
      <right style="thin">
        <color indexed="64"/>
      </right>
      <top style="thin">
        <color theme="0" tint="-9.9948118533890809E-2"/>
      </top>
      <bottom style="thin">
        <color theme="0" tint="-9.9948118533890809E-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9.9948118533890809E-2"/>
      </left>
      <right style="thin">
        <color theme="0" tint="-9.9948118533890809E-2"/>
      </right>
      <top style="thin">
        <color theme="0" tint="-9.9948118533890809E-2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 tint="-9.9948118533890809E-2"/>
      </left>
      <right style="thin">
        <color indexed="64"/>
      </right>
      <top style="thin">
        <color theme="0" tint="-9.9948118533890809E-2"/>
      </top>
      <bottom style="thin">
        <color indexed="64"/>
      </bottom>
      <diagonal/>
    </border>
    <border>
      <left style="thin">
        <color theme="0" tint="-9.9948118533890809E-2"/>
      </left>
      <right/>
      <top style="thin">
        <color theme="0" tint="-9.9948118533890809E-2"/>
      </top>
      <bottom style="thin">
        <color theme="0" tint="-9.9948118533890809E-2"/>
      </bottom>
      <diagonal/>
    </border>
    <border>
      <left style="thin">
        <color theme="0" tint="-9.9948118533890809E-2"/>
      </left>
      <right/>
      <top style="thin">
        <color theme="0" tint="-9.9948118533890809E-2"/>
      </top>
      <bottom style="thin">
        <color indexed="64"/>
      </bottom>
      <diagonal/>
    </border>
    <border>
      <left style="thin">
        <color theme="0"/>
      </left>
      <right style="thin">
        <color theme="0" tint="-9.9948118533890809E-2"/>
      </right>
      <top style="thin">
        <color theme="0" tint="-9.9948118533890809E-2"/>
      </top>
      <bottom style="thin">
        <color theme="0" tint="-9.9948118533890809E-2"/>
      </bottom>
      <diagonal/>
    </border>
    <border>
      <left style="thin">
        <color theme="0"/>
      </left>
      <right style="thin">
        <color theme="0" tint="-9.9948118533890809E-2"/>
      </right>
      <top style="thin">
        <color theme="0" tint="-9.9948118533890809E-2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78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0" borderId="0" xfId="1" applyFont="1" applyAlignment="1" applyProtection="1">
      <alignment vertical="center"/>
      <protection locked="0"/>
    </xf>
    <xf numFmtId="0" fontId="4" fillId="0" borderId="0" xfId="1" applyFont="1" applyAlignment="1">
      <alignment vertical="center"/>
    </xf>
    <xf numFmtId="0" fontId="4" fillId="0" borderId="0" xfId="1" applyFont="1" applyAlignment="1" applyProtection="1">
      <alignment vertical="center"/>
      <protection locked="0"/>
    </xf>
    <xf numFmtId="0" fontId="5" fillId="0" borderId="0" xfId="1" applyFont="1" applyAlignment="1">
      <alignment vertical="center"/>
    </xf>
    <xf numFmtId="0" fontId="5" fillId="0" borderId="0" xfId="1" applyFont="1" applyAlignment="1" applyProtection="1">
      <alignment vertical="center"/>
      <protection locked="0"/>
    </xf>
    <xf numFmtId="0" fontId="8" fillId="4" borderId="12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5" fillId="0" borderId="19" xfId="1" applyFont="1" applyBorder="1" applyAlignment="1">
      <alignment vertical="center"/>
    </xf>
    <xf numFmtId="16" fontId="8" fillId="4" borderId="3" xfId="1" applyNumberFormat="1" applyFont="1" applyFill="1" applyBorder="1" applyAlignment="1">
      <alignment vertical="center"/>
    </xf>
    <xf numFmtId="16" fontId="8" fillId="4" borderId="20" xfId="1" applyNumberFormat="1" applyFont="1" applyFill="1" applyBorder="1" applyAlignment="1">
      <alignment vertical="center"/>
    </xf>
    <xf numFmtId="0" fontId="12" fillId="4" borderId="21" xfId="1" applyFont="1" applyFill="1" applyBorder="1" applyAlignment="1">
      <alignment horizontal="center" vertical="center"/>
    </xf>
    <xf numFmtId="0" fontId="12" fillId="4" borderId="3" xfId="1" applyFont="1" applyFill="1" applyBorder="1" applyAlignment="1">
      <alignment horizontal="center" vertical="center"/>
    </xf>
    <xf numFmtId="164" fontId="13" fillId="4" borderId="4" xfId="1" applyNumberFormat="1" applyFont="1" applyFill="1" applyBorder="1" applyAlignment="1">
      <alignment horizontal="center" vertical="center"/>
    </xf>
    <xf numFmtId="164" fontId="13" fillId="4" borderId="10" xfId="1" applyNumberFormat="1" applyFont="1" applyFill="1" applyBorder="1" applyAlignment="1">
      <alignment horizontal="center" vertical="center"/>
    </xf>
    <xf numFmtId="0" fontId="16" fillId="5" borderId="19" xfId="1" applyFont="1" applyFill="1" applyBorder="1" applyAlignment="1">
      <alignment horizontal="left" vertical="center" wrapText="1"/>
    </xf>
    <xf numFmtId="0" fontId="17" fillId="5" borderId="4" xfId="1" applyFont="1" applyFill="1" applyBorder="1" applyAlignment="1">
      <alignment vertical="center"/>
    </xf>
    <xf numFmtId="0" fontId="17" fillId="5" borderId="10" xfId="1" applyFont="1" applyFill="1" applyBorder="1" applyAlignment="1">
      <alignment vertical="center"/>
    </xf>
    <xf numFmtId="0" fontId="2" fillId="0" borderId="19" xfId="1" applyBorder="1" applyAlignment="1">
      <alignment horizontal="left" vertical="center" wrapText="1" indent="1"/>
    </xf>
    <xf numFmtId="0" fontId="18" fillId="0" borderId="0" xfId="1" applyFont="1" applyAlignment="1">
      <alignment vertical="center"/>
    </xf>
    <xf numFmtId="0" fontId="18" fillId="0" borderId="0" xfId="1" applyFont="1" applyAlignment="1" applyProtection="1">
      <alignment vertical="center"/>
      <protection locked="0"/>
    </xf>
    <xf numFmtId="0" fontId="2" fillId="0" borderId="24" xfId="1" applyBorder="1" applyAlignment="1">
      <alignment horizontal="left" vertical="center" wrapText="1" indent="1"/>
    </xf>
    <xf numFmtId="0" fontId="2" fillId="0" borderId="25" xfId="1" applyBorder="1" applyAlignment="1">
      <alignment horizontal="center" vertical="center" wrapText="1"/>
    </xf>
    <xf numFmtId="0" fontId="3" fillId="0" borderId="25" xfId="1" applyFont="1" applyBorder="1" applyAlignment="1">
      <alignment horizontal="center" vertical="center" wrapText="1"/>
    </xf>
    <xf numFmtId="0" fontId="17" fillId="5" borderId="2" xfId="1" applyFont="1" applyFill="1" applyBorder="1" applyAlignment="1">
      <alignment vertical="center"/>
    </xf>
    <xf numFmtId="0" fontId="20" fillId="2" borderId="22" xfId="1" applyFont="1" applyFill="1" applyBorder="1" applyAlignment="1">
      <alignment horizontal="center" vertical="center"/>
    </xf>
    <xf numFmtId="0" fontId="20" fillId="6" borderId="9" xfId="1" applyFont="1" applyFill="1" applyBorder="1" applyAlignment="1">
      <alignment horizontal="center" vertical="center"/>
    </xf>
    <xf numFmtId="0" fontId="20" fillId="2" borderId="29" xfId="1" applyFont="1" applyFill="1" applyBorder="1" applyAlignment="1">
      <alignment horizontal="center" vertical="center"/>
    </xf>
    <xf numFmtId="0" fontId="20" fillId="2" borderId="31" xfId="1" applyFont="1" applyFill="1" applyBorder="1" applyAlignment="1">
      <alignment horizontal="center" vertical="center"/>
    </xf>
    <xf numFmtId="0" fontId="20" fillId="2" borderId="23" xfId="1" applyFont="1" applyFill="1" applyBorder="1" applyAlignment="1">
      <alignment horizontal="center" vertical="center"/>
    </xf>
    <xf numFmtId="0" fontId="1" fillId="0" borderId="0" xfId="1" applyFont="1" applyAlignment="1" applyProtection="1">
      <alignment horizontal="center" vertical="center"/>
      <protection locked="0"/>
    </xf>
    <xf numFmtId="0" fontId="20" fillId="5" borderId="4" xfId="1" applyFont="1" applyFill="1" applyBorder="1" applyAlignment="1">
      <alignment horizontal="center" vertical="center"/>
    </xf>
    <xf numFmtId="0" fontId="20" fillId="5" borderId="2" xfId="1" applyFont="1" applyFill="1" applyBorder="1" applyAlignment="1">
      <alignment horizontal="center" vertical="center"/>
    </xf>
    <xf numFmtId="0" fontId="20" fillId="5" borderId="10" xfId="1" applyFont="1" applyFill="1" applyBorder="1" applyAlignment="1">
      <alignment horizontal="center" vertical="center"/>
    </xf>
    <xf numFmtId="0" fontId="19" fillId="2" borderId="22" xfId="1" applyFont="1" applyFill="1" applyBorder="1" applyAlignment="1">
      <alignment horizontal="center" vertical="center"/>
    </xf>
    <xf numFmtId="0" fontId="19" fillId="6" borderId="9" xfId="1" applyFont="1" applyFill="1" applyBorder="1" applyAlignment="1">
      <alignment horizontal="center" vertical="center"/>
    </xf>
    <xf numFmtId="0" fontId="19" fillId="2" borderId="31" xfId="1" applyFont="1" applyFill="1" applyBorder="1" applyAlignment="1">
      <alignment horizontal="center" vertical="center"/>
    </xf>
    <xf numFmtId="0" fontId="19" fillId="2" borderId="23" xfId="1" applyFont="1" applyFill="1" applyBorder="1" applyAlignment="1">
      <alignment horizontal="center" vertical="center"/>
    </xf>
    <xf numFmtId="0" fontId="19" fillId="0" borderId="0" xfId="1" applyFont="1" applyAlignment="1" applyProtection="1">
      <alignment horizontal="center" vertical="center"/>
      <protection locked="0"/>
    </xf>
    <xf numFmtId="0" fontId="20" fillId="2" borderId="26" xfId="1" applyFont="1" applyFill="1" applyBorder="1" applyAlignment="1">
      <alignment horizontal="center" vertical="center"/>
    </xf>
    <xf numFmtId="0" fontId="20" fillId="6" borderId="27" xfId="1" applyFont="1" applyFill="1" applyBorder="1" applyAlignment="1">
      <alignment horizontal="center" vertical="center"/>
    </xf>
    <xf numFmtId="0" fontId="20" fillId="2" borderId="30" xfId="1" applyFont="1" applyFill="1" applyBorder="1" applyAlignment="1">
      <alignment horizontal="center" vertical="center"/>
    </xf>
    <xf numFmtId="0" fontId="20" fillId="2" borderId="32" xfId="1" applyFont="1" applyFill="1" applyBorder="1" applyAlignment="1">
      <alignment horizontal="center" vertical="center"/>
    </xf>
    <xf numFmtId="0" fontId="20" fillId="2" borderId="28" xfId="1" applyFont="1" applyFill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" fillId="5" borderId="0" xfId="1" applyFill="1" applyAlignment="1">
      <alignment horizontal="center" vertical="center" wrapText="1"/>
    </xf>
    <xf numFmtId="0" fontId="3" fillId="5" borderId="0" xfId="1" applyFont="1" applyFill="1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18" fillId="0" borderId="0" xfId="1" applyFont="1" applyAlignment="1">
      <alignment horizontal="center" vertical="center" wrapText="1"/>
    </xf>
    <xf numFmtId="0" fontId="14" fillId="0" borderId="19" xfId="1" applyFont="1" applyBorder="1" applyAlignment="1">
      <alignment vertical="center"/>
    </xf>
    <xf numFmtId="0" fontId="14" fillId="0" borderId="0" xfId="1" applyFont="1" applyAlignment="1">
      <alignment horizontal="center" vertical="center"/>
    </xf>
    <xf numFmtId="0" fontId="15" fillId="0" borderId="5" xfId="1" applyFont="1" applyBorder="1" applyAlignment="1">
      <alignment vertical="center"/>
    </xf>
    <xf numFmtId="0" fontId="15" fillId="0" borderId="7" xfId="1" applyFont="1" applyBorder="1" applyAlignment="1">
      <alignment vertical="center"/>
    </xf>
    <xf numFmtId="0" fontId="15" fillId="0" borderId="6" xfId="1" applyFont="1" applyBorder="1" applyAlignment="1">
      <alignment vertical="center"/>
    </xf>
    <xf numFmtId="0" fontId="15" fillId="0" borderId="11" xfId="1" applyFont="1" applyBorder="1" applyAlignment="1">
      <alignment vertical="center"/>
    </xf>
    <xf numFmtId="0" fontId="3" fillId="0" borderId="8" xfId="1" applyFont="1" applyBorder="1" applyAlignment="1" applyProtection="1">
      <alignment vertical="center"/>
      <protection locked="0"/>
    </xf>
    <xf numFmtId="0" fontId="7" fillId="3" borderId="4" xfId="1" applyFont="1" applyFill="1" applyBorder="1" applyAlignment="1">
      <alignment horizontal="center" vertical="center"/>
    </xf>
    <xf numFmtId="0" fontId="6" fillId="3" borderId="4" xfId="1" applyFont="1" applyFill="1" applyBorder="1" applyAlignment="1">
      <alignment horizontal="center" vertical="center"/>
    </xf>
    <xf numFmtId="0" fontId="20" fillId="2" borderId="0" xfId="1" applyFont="1" applyFill="1" applyAlignment="1">
      <alignment horizontal="center" vertical="center"/>
    </xf>
    <xf numFmtId="0" fontId="20" fillId="2" borderId="33" xfId="1" applyFont="1" applyFill="1" applyBorder="1" applyAlignment="1">
      <alignment horizontal="center" vertical="center"/>
    </xf>
    <xf numFmtId="0" fontId="20" fillId="2" borderId="34" xfId="1" applyFont="1" applyFill="1" applyBorder="1" applyAlignment="1">
      <alignment horizontal="center" vertical="center"/>
    </xf>
    <xf numFmtId="0" fontId="2" fillId="0" borderId="1" xfId="1" applyBorder="1" applyAlignment="1">
      <alignment horizontal="left" vertical="center" wrapText="1" indent="1"/>
    </xf>
    <xf numFmtId="0" fontId="7" fillId="2" borderId="4" xfId="1" applyFont="1" applyFill="1" applyBorder="1" applyAlignment="1">
      <alignment horizontal="center" vertical="center"/>
    </xf>
    <xf numFmtId="0" fontId="20" fillId="3" borderId="22" xfId="1" applyFont="1" applyFill="1" applyBorder="1" applyAlignment="1">
      <alignment horizontal="center" vertical="center"/>
    </xf>
    <xf numFmtId="0" fontId="20" fillId="3" borderId="0" xfId="1" applyFont="1" applyFill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20" fillId="2" borderId="9" xfId="1" applyFont="1" applyFill="1" applyBorder="1" applyAlignment="1">
      <alignment horizontal="center" vertical="center"/>
    </xf>
    <xf numFmtId="0" fontId="19" fillId="3" borderId="22" xfId="1" applyFont="1" applyFill="1" applyBorder="1" applyAlignment="1">
      <alignment horizontal="center" vertical="center"/>
    </xf>
    <xf numFmtId="0" fontId="2" fillId="0" borderId="0" xfId="1" applyAlignment="1">
      <alignment horizontal="left" vertical="center" wrapText="1" indent="1"/>
    </xf>
    <xf numFmtId="17" fontId="8" fillId="4" borderId="15" xfId="1" applyNumberFormat="1" applyFont="1" applyFill="1" applyBorder="1" applyAlignment="1">
      <alignment horizontal="center" vertical="center"/>
    </xf>
    <xf numFmtId="17" fontId="8" fillId="4" borderId="16" xfId="1" applyNumberFormat="1" applyFont="1" applyFill="1" applyBorder="1" applyAlignment="1">
      <alignment horizontal="center" vertical="center"/>
    </xf>
    <xf numFmtId="17" fontId="8" fillId="4" borderId="17" xfId="1" applyNumberFormat="1" applyFont="1" applyFill="1" applyBorder="1" applyAlignment="1">
      <alignment horizontal="center" vertical="center"/>
    </xf>
    <xf numFmtId="17" fontId="8" fillId="4" borderId="18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24A2BFA-D83C-4E04-803C-70C75F3E0718}"/>
  </cellStyles>
  <dxfs count="0"/>
  <tableStyles count="0" defaultTableStyle="TableStyleMedium2" defaultPivotStyle="PivotStyleLight16"/>
  <colors>
    <mruColors>
      <color rgb="FF00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clearwater">
  <a:themeElements>
    <a:clrScheme name="Clearwater">
      <a:dk1>
        <a:srgbClr val="0D0039"/>
      </a:dk1>
      <a:lt1>
        <a:srgbClr val="F3F2F7"/>
      </a:lt1>
      <a:dk2>
        <a:srgbClr val="00B3AD"/>
      </a:dk2>
      <a:lt2>
        <a:srgbClr val="02D97A"/>
      </a:lt2>
      <a:accent1>
        <a:srgbClr val="0D0039"/>
      </a:accent1>
      <a:accent2>
        <a:srgbClr val="F3F2F7"/>
      </a:accent2>
      <a:accent3>
        <a:srgbClr val="CCDCC8"/>
      </a:accent3>
      <a:accent4>
        <a:srgbClr val="FFC50B"/>
      </a:accent4>
      <a:accent5>
        <a:srgbClr val="F357A0"/>
      </a:accent5>
      <a:accent6>
        <a:srgbClr val="F6F6F6"/>
      </a:accent6>
      <a:hlink>
        <a:srgbClr val="00B3AD"/>
      </a:hlink>
      <a:folHlink>
        <a:srgbClr val="00B3AD"/>
      </a:folHlink>
    </a:clrScheme>
    <a:fontScheme name="ClearwaterCF">
      <a:majorFont>
        <a:latin typeface="Skeena"/>
        <a:ea typeface=""/>
        <a:cs typeface=""/>
      </a:majorFont>
      <a:minorFont>
        <a:latin typeface="Bierstad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F8D1B-2D08-4A13-8692-CC50BAD88FA5}">
  <dimension ref="A2:BE52"/>
  <sheetViews>
    <sheetView tabSelected="1" topLeftCell="A5" zoomScale="90" zoomScaleNormal="90" workbookViewId="0">
      <selection activeCell="J14" sqref="J14"/>
    </sheetView>
  </sheetViews>
  <sheetFormatPr defaultColWidth="0" defaultRowHeight="13.5"/>
  <cols>
    <col min="1" max="1" width="1.1875" style="1" customWidth="1"/>
    <col min="2" max="2" width="60.125" style="1" customWidth="1"/>
    <col min="3" max="3" width="31.1875" style="2" customWidth="1"/>
    <col min="4" max="4" width="0.375" style="2" customWidth="1"/>
    <col min="5" max="17" width="3.625" style="1" customWidth="1"/>
    <col min="18" max="18" width="3.6875" style="1" customWidth="1"/>
    <col min="19" max="30" width="3.625" style="1" customWidth="1"/>
    <col min="31" max="31" width="3.6875" style="1" customWidth="1"/>
    <col min="32" max="32" width="3.5" style="1" customWidth="1"/>
    <col min="33" max="35" width="3.625" style="1" customWidth="1"/>
    <col min="36" max="36" width="3.5" style="1" customWidth="1"/>
    <col min="37" max="37" width="3.625" style="1" customWidth="1"/>
    <col min="38" max="38" width="3.6875" style="1" customWidth="1"/>
    <col min="39" max="39" width="3.625" style="1" customWidth="1"/>
    <col min="40" max="40" width="3.375" style="1" customWidth="1"/>
    <col min="41" max="48" width="3.625" style="1" customWidth="1"/>
    <col min="49" max="49" width="3.3125" style="1" customWidth="1"/>
    <col min="50" max="50" width="3.625" style="1" customWidth="1"/>
    <col min="51" max="51" width="3.75" style="1" customWidth="1"/>
    <col min="52" max="52" width="3.625" style="1" customWidth="1"/>
    <col min="53" max="53" width="3" style="3" customWidth="1"/>
    <col min="54" max="54" width="0" style="3" hidden="1" customWidth="1"/>
    <col min="55" max="55" width="3.75" style="3" hidden="1" customWidth="1"/>
    <col min="56" max="56" width="3.625" style="3" hidden="1" customWidth="1"/>
    <col min="57" max="57" width="0" style="3" hidden="1" customWidth="1"/>
    <col min="58" max="16384" width="9" style="3" hidden="1"/>
  </cols>
  <sheetData>
    <row r="2" spans="1:53" s="5" customFormat="1" ht="19.149999999999999" thickBot="1">
      <c r="A2" s="4"/>
      <c r="B2" s="8" t="s">
        <v>0</v>
      </c>
      <c r="C2" s="9" t="s">
        <v>18</v>
      </c>
      <c r="D2" s="10"/>
      <c r="E2" s="74">
        <f>+E4</f>
        <v>45964</v>
      </c>
      <c r="F2" s="75"/>
      <c r="G2" s="75"/>
      <c r="H2" s="76"/>
      <c r="I2" s="74">
        <f>+I4</f>
        <v>45992</v>
      </c>
      <c r="J2" s="75"/>
      <c r="K2" s="75"/>
      <c r="L2" s="75"/>
      <c r="M2" s="76"/>
      <c r="N2" s="74">
        <f>+N4</f>
        <v>46027</v>
      </c>
      <c r="O2" s="75"/>
      <c r="P2" s="75"/>
      <c r="Q2" s="76"/>
      <c r="R2" s="74">
        <f>+R4</f>
        <v>46055</v>
      </c>
      <c r="S2" s="75"/>
      <c r="T2" s="75"/>
      <c r="U2" s="76"/>
      <c r="V2" s="74">
        <f>+V4</f>
        <v>46083</v>
      </c>
      <c r="W2" s="75"/>
      <c r="X2" s="75"/>
      <c r="Y2" s="75"/>
      <c r="Z2" s="76"/>
      <c r="AA2" s="74">
        <f>+AA4</f>
        <v>46118</v>
      </c>
      <c r="AB2" s="75"/>
      <c r="AC2" s="75"/>
      <c r="AD2" s="76"/>
      <c r="AE2" s="74">
        <f>+AE4</f>
        <v>46146</v>
      </c>
      <c r="AF2" s="75"/>
      <c r="AG2" s="75"/>
      <c r="AH2" s="76"/>
      <c r="AI2" s="74">
        <f>+AI4</f>
        <v>46174</v>
      </c>
      <c r="AJ2" s="75"/>
      <c r="AK2" s="75"/>
      <c r="AL2" s="75"/>
      <c r="AM2" s="76"/>
      <c r="AN2" s="74">
        <f>+AN4</f>
        <v>46209</v>
      </c>
      <c r="AO2" s="75"/>
      <c r="AP2" s="75"/>
      <c r="AQ2" s="75"/>
      <c r="AR2" s="74">
        <f>+AR4</f>
        <v>46237</v>
      </c>
      <c r="AS2" s="75"/>
      <c r="AT2" s="75"/>
      <c r="AU2" s="75"/>
      <c r="AV2" s="77"/>
      <c r="AW2" s="74">
        <f>+AW4</f>
        <v>46272</v>
      </c>
      <c r="AX2" s="75"/>
      <c r="AY2" s="75"/>
      <c r="AZ2" s="77"/>
    </row>
    <row r="3" spans="1:53" s="7" customFormat="1" ht="14.25" customHeight="1">
      <c r="A3" s="6"/>
      <c r="B3" s="11"/>
      <c r="C3" s="48"/>
      <c r="D3" s="48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3"/>
      <c r="AW3" s="12"/>
      <c r="AX3" s="12"/>
      <c r="AY3" s="12"/>
      <c r="AZ3" s="13"/>
    </row>
    <row r="4" spans="1:53" ht="14.25">
      <c r="B4" s="14" t="s">
        <v>1</v>
      </c>
      <c r="C4" s="15" t="s">
        <v>2</v>
      </c>
      <c r="D4" s="15"/>
      <c r="E4" s="16">
        <v>45964</v>
      </c>
      <c r="F4" s="16">
        <f t="shared" ref="F4:J4" si="0">+E4+7</f>
        <v>45971</v>
      </c>
      <c r="G4" s="16">
        <f t="shared" si="0"/>
        <v>45978</v>
      </c>
      <c r="H4" s="16">
        <f t="shared" si="0"/>
        <v>45985</v>
      </c>
      <c r="I4" s="16">
        <f t="shared" si="0"/>
        <v>45992</v>
      </c>
      <c r="J4" s="16">
        <f t="shared" si="0"/>
        <v>45999</v>
      </c>
      <c r="K4" s="16">
        <f>J4+7</f>
        <v>46006</v>
      </c>
      <c r="L4" s="16">
        <f>K4+7</f>
        <v>46013</v>
      </c>
      <c r="M4" s="16">
        <f>L4+7</f>
        <v>46020</v>
      </c>
      <c r="N4" s="16">
        <f>M4+7</f>
        <v>46027</v>
      </c>
      <c r="O4" s="16">
        <f t="shared" ref="O4:T4" si="1">+N4+7</f>
        <v>46034</v>
      </c>
      <c r="P4" s="16">
        <f t="shared" si="1"/>
        <v>46041</v>
      </c>
      <c r="Q4" s="16">
        <f t="shared" si="1"/>
        <v>46048</v>
      </c>
      <c r="R4" s="16">
        <f t="shared" si="1"/>
        <v>46055</v>
      </c>
      <c r="S4" s="16">
        <f t="shared" si="1"/>
        <v>46062</v>
      </c>
      <c r="T4" s="16">
        <f t="shared" si="1"/>
        <v>46069</v>
      </c>
      <c r="U4" s="16">
        <f>T4+7</f>
        <v>46076</v>
      </c>
      <c r="V4" s="16">
        <f>U4+7</f>
        <v>46083</v>
      </c>
      <c r="W4" s="16">
        <f>V4+7</f>
        <v>46090</v>
      </c>
      <c r="X4" s="16">
        <f>+W4+7</f>
        <v>46097</v>
      </c>
      <c r="Y4" s="16">
        <f>+X4+7</f>
        <v>46104</v>
      </c>
      <c r="Z4" s="16">
        <f>+Y4+7</f>
        <v>46111</v>
      </c>
      <c r="AA4" s="16">
        <f>+Z4+7</f>
        <v>46118</v>
      </c>
      <c r="AB4" s="16">
        <f t="shared" ref="AB4:AJ4" si="2">AA4+7</f>
        <v>46125</v>
      </c>
      <c r="AC4" s="16">
        <f t="shared" si="2"/>
        <v>46132</v>
      </c>
      <c r="AD4" s="16">
        <f t="shared" si="2"/>
        <v>46139</v>
      </c>
      <c r="AE4" s="16">
        <f t="shared" si="2"/>
        <v>46146</v>
      </c>
      <c r="AF4" s="16">
        <f t="shared" si="2"/>
        <v>46153</v>
      </c>
      <c r="AG4" s="16">
        <f t="shared" si="2"/>
        <v>46160</v>
      </c>
      <c r="AH4" s="16">
        <f t="shared" si="2"/>
        <v>46167</v>
      </c>
      <c r="AI4" s="16">
        <f t="shared" si="2"/>
        <v>46174</v>
      </c>
      <c r="AJ4" s="16">
        <f t="shared" si="2"/>
        <v>46181</v>
      </c>
      <c r="AK4" s="16">
        <f>+AJ4+7</f>
        <v>46188</v>
      </c>
      <c r="AL4" s="16">
        <f>+AK4+7</f>
        <v>46195</v>
      </c>
      <c r="AM4" s="16">
        <f>+AL4+7</f>
        <v>46202</v>
      </c>
      <c r="AN4" s="16">
        <f>+AM4+7</f>
        <v>46209</v>
      </c>
      <c r="AO4" s="16">
        <f>+AN4+7</f>
        <v>46216</v>
      </c>
      <c r="AP4" s="16">
        <f>AO4+7</f>
        <v>46223</v>
      </c>
      <c r="AQ4" s="16">
        <f>AP4+7</f>
        <v>46230</v>
      </c>
      <c r="AR4" s="16">
        <f>AQ4+7</f>
        <v>46237</v>
      </c>
      <c r="AS4" s="16">
        <f>AR4+7</f>
        <v>46244</v>
      </c>
      <c r="AT4" s="16">
        <f>+AS4+7</f>
        <v>46251</v>
      </c>
      <c r="AU4" s="16">
        <f>+AT4+7</f>
        <v>46258</v>
      </c>
      <c r="AV4" s="17">
        <f>AU4+7</f>
        <v>46265</v>
      </c>
      <c r="AW4" s="16">
        <f>+AV4+7</f>
        <v>46272</v>
      </c>
      <c r="AX4" s="16">
        <f>+AW4+7</f>
        <v>46279</v>
      </c>
      <c r="AY4" s="16">
        <f>AX4+7</f>
        <v>46286</v>
      </c>
      <c r="AZ4" s="17">
        <f>AY4+7</f>
        <v>46293</v>
      </c>
      <c r="BA4" s="7"/>
    </row>
    <row r="5" spans="1:53" s="60" customFormat="1" ht="7.15" customHeight="1">
      <c r="A5" s="1"/>
      <c r="B5" s="54"/>
      <c r="C5" s="55"/>
      <c r="D5" s="55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7"/>
      <c r="AO5" s="56"/>
      <c r="AP5" s="56"/>
      <c r="AQ5" s="56"/>
      <c r="AR5" s="56"/>
      <c r="AS5" s="56"/>
      <c r="AT5" s="56"/>
      <c r="AU5" s="56"/>
      <c r="AV5" s="58"/>
      <c r="AW5" s="56"/>
      <c r="AX5" s="56"/>
      <c r="AY5" s="56"/>
      <c r="AZ5" s="59"/>
    </row>
    <row r="6" spans="1:53" ht="14.25">
      <c r="B6" s="18" t="s">
        <v>34</v>
      </c>
      <c r="C6" s="49"/>
      <c r="D6" s="50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27"/>
      <c r="AW6" s="19"/>
      <c r="AX6" s="19"/>
      <c r="AY6" s="19"/>
      <c r="AZ6" s="20"/>
    </row>
    <row r="7" spans="1:53" ht="14.25">
      <c r="A7" s="3"/>
      <c r="B7" s="21" t="s">
        <v>3</v>
      </c>
      <c r="C7" s="51" t="s">
        <v>4</v>
      </c>
      <c r="D7" s="52"/>
      <c r="E7" s="28"/>
      <c r="F7" s="68"/>
      <c r="G7" s="68"/>
      <c r="H7" s="68"/>
      <c r="I7" s="28"/>
      <c r="J7" s="28"/>
      <c r="K7" s="28"/>
      <c r="L7" s="28"/>
      <c r="M7" s="29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9"/>
      <c r="AS7" s="29"/>
      <c r="AT7" s="29"/>
      <c r="AU7" s="29"/>
      <c r="AV7" s="30"/>
      <c r="AW7" s="31"/>
      <c r="AX7" s="28"/>
      <c r="AY7" s="28"/>
      <c r="AZ7" s="32"/>
      <c r="BA7" s="33"/>
    </row>
    <row r="8" spans="1:53" ht="14.25">
      <c r="A8" s="3"/>
      <c r="B8" s="21" t="s">
        <v>5</v>
      </c>
      <c r="C8" s="51" t="s">
        <v>17</v>
      </c>
      <c r="D8" s="52"/>
      <c r="E8" s="28"/>
      <c r="F8" s="28"/>
      <c r="G8" s="68"/>
      <c r="H8" s="68"/>
      <c r="I8" s="28"/>
      <c r="J8" s="28"/>
      <c r="K8" s="28"/>
      <c r="L8" s="28"/>
      <c r="M8" s="29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9"/>
      <c r="AS8" s="29"/>
      <c r="AT8" s="29"/>
      <c r="AU8" s="29"/>
      <c r="AV8" s="30"/>
      <c r="AW8" s="31"/>
      <c r="AX8" s="28"/>
      <c r="AY8" s="28"/>
      <c r="AZ8" s="32"/>
      <c r="BA8" s="33"/>
    </row>
    <row r="9" spans="1:53" ht="14" customHeight="1">
      <c r="B9" s="21" t="s">
        <v>20</v>
      </c>
      <c r="C9" s="51" t="s">
        <v>4</v>
      </c>
      <c r="D9" s="52"/>
      <c r="E9" s="28"/>
      <c r="F9" s="28"/>
      <c r="G9" s="28"/>
      <c r="H9" s="68"/>
      <c r="I9" s="68"/>
      <c r="J9" s="68"/>
      <c r="K9" s="68"/>
      <c r="L9" s="68"/>
      <c r="M9" s="29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9"/>
      <c r="AS9" s="29"/>
      <c r="AT9" s="29"/>
      <c r="AU9" s="29"/>
      <c r="AV9" s="30"/>
      <c r="AW9" s="31"/>
      <c r="AX9" s="28"/>
      <c r="AY9" s="28"/>
      <c r="AZ9" s="32"/>
      <c r="BA9" s="33"/>
    </row>
    <row r="10" spans="1:53" ht="14.25">
      <c r="B10" s="21" t="s">
        <v>21</v>
      </c>
      <c r="C10" s="51" t="s">
        <v>17</v>
      </c>
      <c r="D10" s="52"/>
      <c r="E10" s="28"/>
      <c r="F10" s="28"/>
      <c r="G10" s="28"/>
      <c r="H10" s="68"/>
      <c r="I10" s="68"/>
      <c r="J10" s="28"/>
      <c r="K10" s="28"/>
      <c r="L10" s="28"/>
      <c r="M10" s="29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9"/>
      <c r="AS10" s="29"/>
      <c r="AT10" s="29"/>
      <c r="AU10" s="29"/>
      <c r="AV10" s="30"/>
      <c r="AW10" s="31"/>
      <c r="AX10" s="28"/>
      <c r="AY10" s="28"/>
      <c r="AZ10" s="32"/>
      <c r="BA10" s="33"/>
    </row>
    <row r="11" spans="1:53" ht="14.25">
      <c r="B11" s="21" t="s">
        <v>6</v>
      </c>
      <c r="C11" s="51" t="s">
        <v>4</v>
      </c>
      <c r="D11" s="52"/>
      <c r="E11" s="28"/>
      <c r="F11" s="28"/>
      <c r="G11" s="28"/>
      <c r="H11" s="68"/>
      <c r="I11" s="28"/>
      <c r="J11" s="28"/>
      <c r="K11" s="28"/>
      <c r="L11" s="70"/>
      <c r="M11" s="29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9"/>
      <c r="AS11" s="29"/>
      <c r="AT11" s="29"/>
      <c r="AU11" s="29"/>
      <c r="AV11" s="30"/>
      <c r="AW11" s="31"/>
      <c r="AX11" s="28"/>
      <c r="AY11" s="28"/>
      <c r="AZ11" s="32"/>
      <c r="BA11" s="33"/>
    </row>
    <row r="12" spans="1:53" ht="14.25">
      <c r="B12" s="21" t="s">
        <v>22</v>
      </c>
      <c r="C12" s="51" t="s">
        <v>17</v>
      </c>
      <c r="D12" s="52"/>
      <c r="E12" s="28"/>
      <c r="F12" s="28"/>
      <c r="G12" s="28"/>
      <c r="H12" s="68"/>
      <c r="I12" s="68"/>
      <c r="J12" s="28"/>
      <c r="K12" s="28"/>
      <c r="L12" s="28"/>
      <c r="M12" s="29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9"/>
      <c r="AS12" s="29"/>
      <c r="AT12" s="29"/>
      <c r="AU12" s="29"/>
      <c r="AV12" s="30"/>
      <c r="AW12" s="31"/>
      <c r="AX12" s="28"/>
      <c r="AY12" s="28"/>
      <c r="AZ12" s="32"/>
      <c r="BA12" s="33"/>
    </row>
    <row r="13" spans="1:53" ht="13.5" customHeight="1">
      <c r="B13" s="73" t="s">
        <v>19</v>
      </c>
      <c r="C13" s="51" t="s">
        <v>4</v>
      </c>
      <c r="D13" s="52"/>
      <c r="E13" s="63"/>
      <c r="F13" s="63"/>
      <c r="G13" s="63"/>
      <c r="H13" s="63"/>
      <c r="I13" s="63"/>
      <c r="J13" s="69"/>
      <c r="K13" s="69"/>
      <c r="L13" s="69"/>
      <c r="M13" s="29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29"/>
      <c r="AS13" s="29"/>
      <c r="AT13" s="29"/>
      <c r="AU13" s="29"/>
      <c r="AV13" s="63"/>
      <c r="AW13" s="64"/>
      <c r="AX13" s="63"/>
      <c r="AY13" s="63"/>
      <c r="AZ13" s="65"/>
      <c r="BA13" s="33"/>
    </row>
    <row r="14" spans="1:53" ht="13.5" customHeight="1">
      <c r="B14" s="73" t="s">
        <v>42</v>
      </c>
      <c r="C14" s="51" t="s">
        <v>17</v>
      </c>
      <c r="D14" s="52"/>
      <c r="E14" s="63"/>
      <c r="F14" s="63"/>
      <c r="G14" s="63"/>
      <c r="H14" s="63"/>
      <c r="I14" s="63"/>
      <c r="J14" s="69"/>
      <c r="K14" s="69"/>
      <c r="L14" s="69"/>
      <c r="M14" s="29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29"/>
      <c r="AS14" s="29"/>
      <c r="AT14" s="29"/>
      <c r="AU14" s="29"/>
      <c r="AV14" s="63"/>
      <c r="AW14" s="64"/>
      <c r="AX14" s="63"/>
      <c r="AY14" s="63"/>
      <c r="AZ14" s="65"/>
      <c r="BA14" s="33"/>
    </row>
    <row r="15" spans="1:53" ht="9" customHeight="1">
      <c r="B15" s="21"/>
      <c r="C15" s="51"/>
      <c r="D15" s="52"/>
      <c r="E15" s="63"/>
      <c r="F15" s="63"/>
      <c r="G15" s="63"/>
      <c r="H15" s="63"/>
      <c r="I15" s="63"/>
      <c r="J15" s="63"/>
      <c r="K15" s="63"/>
      <c r="L15" s="63"/>
      <c r="M15" s="29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29"/>
      <c r="AS15" s="29"/>
      <c r="AT15" s="29"/>
      <c r="AU15" s="29"/>
      <c r="AV15" s="63"/>
      <c r="AW15" s="64"/>
      <c r="AX15" s="63"/>
      <c r="AY15" s="63"/>
      <c r="AZ15" s="65"/>
      <c r="BA15" s="33"/>
    </row>
    <row r="16" spans="1:53" ht="14.25">
      <c r="B16" s="18" t="s">
        <v>35</v>
      </c>
      <c r="C16" s="49"/>
      <c r="D16" s="50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5"/>
      <c r="AW16" s="34"/>
      <c r="AX16" s="34"/>
      <c r="AY16" s="34"/>
      <c r="AZ16" s="36"/>
      <c r="BA16" s="33"/>
    </row>
    <row r="17" spans="1:53" ht="14.25">
      <c r="B17" s="21" t="s">
        <v>7</v>
      </c>
      <c r="C17" s="51" t="s">
        <v>4</v>
      </c>
      <c r="D17" s="52"/>
      <c r="E17" s="28"/>
      <c r="F17" s="28"/>
      <c r="G17" s="28"/>
      <c r="H17" s="28"/>
      <c r="I17" s="28"/>
      <c r="J17" s="28"/>
      <c r="K17" s="28"/>
      <c r="L17" s="28"/>
      <c r="M17" s="29"/>
      <c r="N17" s="70"/>
      <c r="O17" s="6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9"/>
      <c r="AS17" s="29"/>
      <c r="AT17" s="29"/>
      <c r="AU17" s="29"/>
      <c r="AV17" s="30"/>
      <c r="AW17" s="31"/>
      <c r="AX17" s="28"/>
      <c r="AY17" s="28"/>
      <c r="AZ17" s="32"/>
      <c r="BA17" s="33"/>
    </row>
    <row r="18" spans="1:53" ht="14.25">
      <c r="B18" s="66" t="s">
        <v>8</v>
      </c>
      <c r="C18" s="51" t="s">
        <v>9</v>
      </c>
      <c r="D18" s="52"/>
      <c r="E18" s="28"/>
      <c r="F18" s="28"/>
      <c r="G18" s="28"/>
      <c r="H18" s="28"/>
      <c r="I18" s="28"/>
      <c r="J18" s="28"/>
      <c r="K18" s="28"/>
      <c r="L18" s="28"/>
      <c r="M18" s="29"/>
      <c r="N18" s="28"/>
      <c r="O18" s="68"/>
      <c r="P18" s="6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9"/>
      <c r="AS18" s="29"/>
      <c r="AT18" s="29"/>
      <c r="AU18" s="29"/>
      <c r="AV18" s="30"/>
      <c r="AW18" s="31"/>
      <c r="AX18" s="28"/>
      <c r="AY18" s="28"/>
      <c r="AZ18" s="32"/>
      <c r="BA18" s="33"/>
    </row>
    <row r="19" spans="1:53" ht="14.25">
      <c r="B19" s="21" t="s">
        <v>10</v>
      </c>
      <c r="C19" s="51" t="s">
        <v>4</v>
      </c>
      <c r="D19" s="52"/>
      <c r="E19" s="28"/>
      <c r="F19" s="28"/>
      <c r="G19" s="28"/>
      <c r="H19" s="28"/>
      <c r="I19" s="28"/>
      <c r="J19" s="28"/>
      <c r="K19" s="28"/>
      <c r="L19" s="28"/>
      <c r="M19" s="29"/>
      <c r="N19" s="28"/>
      <c r="O19" s="68"/>
      <c r="P19" s="68"/>
      <c r="Q19" s="6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9"/>
      <c r="AS19" s="29"/>
      <c r="AT19" s="29"/>
      <c r="AU19" s="29"/>
      <c r="AV19" s="30"/>
      <c r="AW19" s="31"/>
      <c r="AX19" s="28"/>
      <c r="AY19" s="28"/>
      <c r="AZ19" s="32"/>
      <c r="BA19" s="33"/>
    </row>
    <row r="20" spans="1:53" ht="14.25">
      <c r="B20" s="21" t="s">
        <v>11</v>
      </c>
      <c r="C20" s="51" t="s">
        <v>38</v>
      </c>
      <c r="D20" s="52"/>
      <c r="E20" s="28"/>
      <c r="F20" s="28"/>
      <c r="G20" s="28"/>
      <c r="H20" s="28"/>
      <c r="I20" s="28"/>
      <c r="J20" s="28"/>
      <c r="K20" s="28"/>
      <c r="L20" s="28"/>
      <c r="M20" s="29"/>
      <c r="N20" s="28"/>
      <c r="O20" s="68"/>
      <c r="P20" s="68"/>
      <c r="Q20" s="68"/>
      <c r="R20" s="61"/>
      <c r="S20" s="70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9"/>
      <c r="AS20" s="29"/>
      <c r="AT20" s="29"/>
      <c r="AU20" s="29"/>
      <c r="AV20" s="30"/>
      <c r="AW20" s="31"/>
      <c r="AX20" s="28"/>
      <c r="AY20" s="28"/>
      <c r="AZ20" s="32"/>
      <c r="BA20" s="33"/>
    </row>
    <row r="21" spans="1:53" ht="14.25">
      <c r="B21" s="21" t="s">
        <v>23</v>
      </c>
      <c r="C21" s="51" t="s">
        <v>38</v>
      </c>
      <c r="D21" s="52"/>
      <c r="E21" s="28"/>
      <c r="F21" s="28"/>
      <c r="G21" s="28"/>
      <c r="H21" s="28"/>
      <c r="I21" s="28"/>
      <c r="J21" s="28"/>
      <c r="K21" s="28"/>
      <c r="L21" s="28"/>
      <c r="M21" s="29"/>
      <c r="N21" s="28"/>
      <c r="O21" s="28"/>
      <c r="P21" s="28"/>
      <c r="Q21" s="28"/>
      <c r="R21" s="68"/>
      <c r="S21" s="69"/>
      <c r="T21" s="69"/>
      <c r="U21" s="28"/>
      <c r="V21" s="70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9"/>
      <c r="AS21" s="29"/>
      <c r="AT21" s="29"/>
      <c r="AU21" s="29"/>
      <c r="AV21" s="30"/>
      <c r="AW21" s="31"/>
      <c r="AX21" s="28"/>
      <c r="AY21" s="28"/>
      <c r="AZ21" s="32"/>
      <c r="BA21" s="33"/>
    </row>
    <row r="22" spans="1:53" ht="14.25">
      <c r="B22" s="21" t="s">
        <v>24</v>
      </c>
      <c r="C22" s="51" t="s">
        <v>4</v>
      </c>
      <c r="D22" s="52"/>
      <c r="E22" s="28"/>
      <c r="F22" s="28"/>
      <c r="G22" s="28"/>
      <c r="H22" s="28"/>
      <c r="I22" s="28"/>
      <c r="J22" s="28"/>
      <c r="K22" s="28"/>
      <c r="L22" s="28"/>
      <c r="M22" s="29"/>
      <c r="N22" s="28"/>
      <c r="O22" s="28"/>
      <c r="P22" s="28"/>
      <c r="Q22" s="28"/>
      <c r="R22" s="28"/>
      <c r="S22" s="68"/>
      <c r="T22" s="68"/>
      <c r="U22" s="68"/>
      <c r="V22" s="28"/>
      <c r="W22" s="63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9"/>
      <c r="AS22" s="29"/>
      <c r="AT22" s="29"/>
      <c r="AU22" s="29"/>
      <c r="AV22" s="30"/>
      <c r="AW22" s="31"/>
      <c r="AX22" s="28"/>
      <c r="AY22" s="28"/>
      <c r="AZ22" s="32"/>
      <c r="BA22" s="33"/>
    </row>
    <row r="23" spans="1:53" ht="14.25">
      <c r="B23" s="21" t="s">
        <v>25</v>
      </c>
      <c r="C23" s="51" t="s">
        <v>39</v>
      </c>
      <c r="D23" s="52"/>
      <c r="E23" s="28"/>
      <c r="F23" s="28"/>
      <c r="G23" s="28"/>
      <c r="H23" s="28"/>
      <c r="I23" s="28"/>
      <c r="J23" s="28"/>
      <c r="K23" s="28"/>
      <c r="L23" s="28"/>
      <c r="M23" s="29"/>
      <c r="N23" s="28"/>
      <c r="O23" s="28"/>
      <c r="P23" s="28"/>
      <c r="Q23" s="28"/>
      <c r="R23" s="28"/>
      <c r="S23" s="63"/>
      <c r="T23" s="61"/>
      <c r="U23" s="62"/>
      <c r="V23" s="63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9"/>
      <c r="AS23" s="29"/>
      <c r="AT23" s="29"/>
      <c r="AU23" s="29"/>
      <c r="AV23" s="30"/>
      <c r="AW23" s="31"/>
      <c r="AX23" s="28"/>
      <c r="AY23" s="28"/>
      <c r="AZ23" s="32"/>
      <c r="BA23" s="33"/>
    </row>
    <row r="24" spans="1:53" ht="9" customHeight="1">
      <c r="B24" s="21"/>
      <c r="C24" s="51"/>
      <c r="D24" s="52"/>
      <c r="E24" s="63"/>
      <c r="F24" s="63"/>
      <c r="G24" s="63"/>
      <c r="H24" s="63"/>
      <c r="I24" s="63"/>
      <c r="J24" s="63"/>
      <c r="K24" s="63"/>
      <c r="L24" s="63"/>
      <c r="M24" s="29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29"/>
      <c r="AS24" s="29"/>
      <c r="AT24" s="29"/>
      <c r="AU24" s="29"/>
      <c r="AV24" s="63"/>
      <c r="AW24" s="64"/>
      <c r="AX24" s="63"/>
      <c r="AY24" s="63"/>
      <c r="AZ24" s="65"/>
      <c r="BA24" s="33"/>
    </row>
    <row r="25" spans="1:53" ht="14.25">
      <c r="B25" s="18" t="s">
        <v>36</v>
      </c>
      <c r="C25" s="49"/>
      <c r="D25" s="50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5"/>
      <c r="AW25" s="34"/>
      <c r="AX25" s="34"/>
      <c r="AY25" s="34"/>
      <c r="AZ25" s="36"/>
      <c r="BA25" s="33"/>
    </row>
    <row r="26" spans="1:53" ht="14.25">
      <c r="B26" s="21" t="s">
        <v>26</v>
      </c>
      <c r="C26" s="51" t="s">
        <v>27</v>
      </c>
      <c r="D26" s="52"/>
      <c r="E26" s="28"/>
      <c r="F26" s="28"/>
      <c r="G26" s="28"/>
      <c r="H26" s="28"/>
      <c r="I26" s="28"/>
      <c r="J26" s="28"/>
      <c r="K26" s="28"/>
      <c r="L26" s="28"/>
      <c r="M26" s="29"/>
      <c r="N26" s="28"/>
      <c r="O26" s="28"/>
      <c r="P26" s="28"/>
      <c r="Q26" s="28"/>
      <c r="R26" s="28"/>
      <c r="S26" s="28"/>
      <c r="T26" s="28"/>
      <c r="U26" s="28"/>
      <c r="V26" s="68"/>
      <c r="W26" s="28"/>
      <c r="X26" s="28"/>
      <c r="Y26" s="28"/>
      <c r="Z26" s="70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9"/>
      <c r="AS26" s="29"/>
      <c r="AT26" s="29"/>
      <c r="AU26" s="29"/>
      <c r="AV26" s="31"/>
      <c r="AW26" s="28"/>
      <c r="AX26" s="28"/>
      <c r="AY26" s="28"/>
      <c r="AZ26" s="32"/>
      <c r="BA26" s="33"/>
    </row>
    <row r="27" spans="1:53" ht="14.25">
      <c r="B27" s="21" t="s">
        <v>28</v>
      </c>
      <c r="C27" s="51" t="s">
        <v>39</v>
      </c>
      <c r="D27" s="52"/>
      <c r="E27" s="28"/>
      <c r="F27" s="28"/>
      <c r="G27" s="28"/>
      <c r="H27" s="28"/>
      <c r="I27" s="28"/>
      <c r="J27" s="28"/>
      <c r="K27" s="28"/>
      <c r="L27" s="28"/>
      <c r="M27" s="29"/>
      <c r="N27" s="28"/>
      <c r="O27" s="28"/>
      <c r="P27" s="28"/>
      <c r="Q27" s="28"/>
      <c r="R27" s="28"/>
      <c r="S27" s="28"/>
      <c r="T27" s="28"/>
      <c r="U27" s="28"/>
      <c r="V27" s="68"/>
      <c r="W27" s="68"/>
      <c r="X27" s="28"/>
      <c r="Y27" s="28"/>
      <c r="Z27" s="28"/>
      <c r="AA27" s="67"/>
      <c r="AB27" s="70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9"/>
      <c r="AS27" s="29"/>
      <c r="AT27" s="29"/>
      <c r="AU27" s="29"/>
      <c r="AV27" s="31"/>
      <c r="AW27" s="28"/>
      <c r="AX27" s="28"/>
      <c r="AY27" s="28"/>
      <c r="AZ27" s="32"/>
      <c r="BA27" s="33"/>
    </row>
    <row r="28" spans="1:53" s="23" customFormat="1" ht="14.25">
      <c r="A28" s="22"/>
      <c r="B28" s="21" t="s">
        <v>29</v>
      </c>
      <c r="C28" s="51" t="s">
        <v>40</v>
      </c>
      <c r="D28" s="53"/>
      <c r="E28" s="37"/>
      <c r="F28" s="37"/>
      <c r="G28" s="37"/>
      <c r="H28" s="37"/>
      <c r="I28" s="37"/>
      <c r="J28" s="37"/>
      <c r="K28" s="37"/>
      <c r="L28" s="37"/>
      <c r="M28" s="38"/>
      <c r="N28" s="37"/>
      <c r="O28" s="37"/>
      <c r="P28" s="37"/>
      <c r="Q28" s="37"/>
      <c r="R28" s="37"/>
      <c r="S28" s="37"/>
      <c r="T28" s="37"/>
      <c r="U28" s="28"/>
      <c r="V28" s="28"/>
      <c r="W28" s="68"/>
      <c r="X28" s="6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38"/>
      <c r="AS28" s="38"/>
      <c r="AT28" s="38"/>
      <c r="AU28" s="38"/>
      <c r="AV28" s="39"/>
      <c r="AW28" s="37"/>
      <c r="AX28" s="37"/>
      <c r="AY28" s="37"/>
      <c r="AZ28" s="40"/>
      <c r="BA28" s="41"/>
    </row>
    <row r="29" spans="1:53" s="23" customFormat="1" ht="14.25">
      <c r="A29" s="22"/>
      <c r="B29" s="21" t="s">
        <v>30</v>
      </c>
      <c r="C29" s="51" t="s">
        <v>31</v>
      </c>
      <c r="D29" s="53"/>
      <c r="E29" s="37"/>
      <c r="F29" s="37"/>
      <c r="G29" s="37"/>
      <c r="H29" s="37"/>
      <c r="I29" s="37"/>
      <c r="J29" s="37"/>
      <c r="K29" s="37"/>
      <c r="L29" s="37"/>
      <c r="M29" s="38"/>
      <c r="N29" s="37"/>
      <c r="O29" s="37"/>
      <c r="P29" s="37"/>
      <c r="Q29" s="37"/>
      <c r="R29" s="37"/>
      <c r="S29" s="37"/>
      <c r="T29" s="37"/>
      <c r="U29" s="28"/>
      <c r="V29" s="28"/>
      <c r="W29" s="68"/>
      <c r="X29" s="68"/>
      <c r="Y29" s="68"/>
      <c r="Z29" s="6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38"/>
      <c r="AS29" s="38"/>
      <c r="AT29" s="38"/>
      <c r="AU29" s="38"/>
      <c r="AV29" s="39"/>
      <c r="AW29" s="37"/>
      <c r="AX29" s="37"/>
      <c r="AY29" s="37"/>
      <c r="AZ29" s="40"/>
      <c r="BA29" s="41"/>
    </row>
    <row r="30" spans="1:53" s="23" customFormat="1" ht="14.25">
      <c r="A30" s="22"/>
      <c r="B30" s="21" t="s">
        <v>32</v>
      </c>
      <c r="C30" s="51" t="s">
        <v>4</v>
      </c>
      <c r="D30" s="53"/>
      <c r="E30" s="37"/>
      <c r="F30" s="37"/>
      <c r="G30" s="37"/>
      <c r="H30" s="37"/>
      <c r="I30" s="37"/>
      <c r="J30" s="37"/>
      <c r="K30" s="37"/>
      <c r="L30" s="37"/>
      <c r="M30" s="38"/>
      <c r="N30" s="37"/>
      <c r="O30" s="37"/>
      <c r="P30" s="37"/>
      <c r="Q30" s="37"/>
      <c r="R30" s="37"/>
      <c r="S30" s="37"/>
      <c r="T30" s="37"/>
      <c r="U30" s="28"/>
      <c r="V30" s="28"/>
      <c r="W30" s="28"/>
      <c r="X30" s="28"/>
      <c r="Y30" s="28"/>
      <c r="Z30" s="28"/>
      <c r="AA30" s="62"/>
      <c r="AB30" s="62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38"/>
      <c r="AS30" s="38"/>
      <c r="AT30" s="38"/>
      <c r="AU30" s="38"/>
      <c r="AV30" s="39"/>
      <c r="AW30" s="37"/>
      <c r="AX30" s="37"/>
      <c r="AY30" s="37"/>
      <c r="AZ30" s="40"/>
      <c r="BA30" s="41"/>
    </row>
    <row r="31" spans="1:53" ht="9" customHeight="1">
      <c r="B31" s="21"/>
      <c r="C31" s="51"/>
      <c r="D31" s="52"/>
      <c r="E31" s="63"/>
      <c r="F31" s="63"/>
      <c r="G31" s="63"/>
      <c r="H31" s="63"/>
      <c r="I31" s="63"/>
      <c r="J31" s="63"/>
      <c r="K31" s="63"/>
      <c r="L31" s="63"/>
      <c r="M31" s="29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29"/>
      <c r="AS31" s="29"/>
      <c r="AT31" s="29"/>
      <c r="AU31" s="29"/>
      <c r="AV31" s="64"/>
      <c r="AW31" s="63"/>
      <c r="AX31" s="63"/>
      <c r="AY31" s="63"/>
      <c r="AZ31" s="65"/>
      <c r="BA31" s="33"/>
    </row>
    <row r="32" spans="1:53" ht="14.25">
      <c r="B32" s="18" t="s">
        <v>37</v>
      </c>
      <c r="C32" s="49"/>
      <c r="D32" s="50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5"/>
      <c r="AV32" s="34"/>
      <c r="AW32" s="34"/>
      <c r="AX32" s="34"/>
      <c r="AY32" s="34"/>
      <c r="AZ32" s="36"/>
      <c r="BA32" s="33"/>
    </row>
    <row r="33" spans="1:53" s="23" customFormat="1" ht="14.25">
      <c r="A33" s="22"/>
      <c r="B33" s="21" t="s">
        <v>12</v>
      </c>
      <c r="C33" s="51" t="s">
        <v>13</v>
      </c>
      <c r="D33" s="53"/>
      <c r="E33" s="37"/>
      <c r="F33" s="37"/>
      <c r="G33" s="37"/>
      <c r="H33" s="37"/>
      <c r="I33" s="37"/>
      <c r="J33" s="37"/>
      <c r="K33" s="37"/>
      <c r="L33" s="37"/>
      <c r="M33" s="38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72"/>
      <c r="AD33" s="37"/>
      <c r="AE33" s="70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8"/>
      <c r="AS33" s="38"/>
      <c r="AT33" s="38"/>
      <c r="AU33" s="38"/>
      <c r="AV33" s="39"/>
      <c r="AW33" s="37"/>
      <c r="AX33" s="37"/>
      <c r="AY33" s="37"/>
      <c r="AZ33" s="40"/>
      <c r="BA33" s="41"/>
    </row>
    <row r="34" spans="1:53" ht="14.25">
      <c r="B34" s="21" t="s">
        <v>33</v>
      </c>
      <c r="C34" s="51" t="s">
        <v>41</v>
      </c>
      <c r="D34" s="52"/>
      <c r="E34" s="28"/>
      <c r="F34" s="28"/>
      <c r="G34" s="28"/>
      <c r="H34" s="28"/>
      <c r="I34" s="28"/>
      <c r="J34" s="28"/>
      <c r="K34" s="28"/>
      <c r="L34" s="28"/>
      <c r="M34" s="29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68"/>
      <c r="AD34" s="68"/>
      <c r="AE34" s="68"/>
      <c r="AF34" s="28"/>
      <c r="AG34" s="28"/>
      <c r="AH34" s="70"/>
      <c r="AI34" s="37"/>
      <c r="AJ34" s="28"/>
      <c r="AK34" s="37"/>
      <c r="AL34" s="37"/>
      <c r="AM34" s="37"/>
      <c r="AN34" s="37"/>
      <c r="AO34" s="37"/>
      <c r="AP34" s="37"/>
      <c r="AQ34" s="37"/>
      <c r="AR34" s="29"/>
      <c r="AS34" s="29"/>
      <c r="AT34" s="29"/>
      <c r="AU34" s="29"/>
      <c r="AV34" s="31"/>
      <c r="AW34" s="28"/>
      <c r="AX34" s="28"/>
      <c r="AY34" s="28"/>
      <c r="AZ34" s="32"/>
      <c r="BA34" s="33"/>
    </row>
    <row r="35" spans="1:53" ht="14.25">
      <c r="B35" s="21" t="s">
        <v>14</v>
      </c>
      <c r="C35" s="51" t="s">
        <v>13</v>
      </c>
      <c r="D35" s="52"/>
      <c r="E35" s="28"/>
      <c r="F35" s="28"/>
      <c r="G35" s="28"/>
      <c r="H35" s="28"/>
      <c r="I35" s="28"/>
      <c r="J35" s="28"/>
      <c r="K35" s="28"/>
      <c r="L35" s="28"/>
      <c r="M35" s="29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68"/>
      <c r="AF35" s="68"/>
      <c r="AG35" s="28"/>
      <c r="AH35" s="71"/>
      <c r="AI35" s="71"/>
      <c r="AJ35" s="37"/>
      <c r="AK35" s="37"/>
      <c r="AL35" s="37"/>
      <c r="AM35" s="37"/>
      <c r="AN35" s="37"/>
      <c r="AO35" s="37"/>
      <c r="AP35" s="37"/>
      <c r="AQ35" s="37"/>
      <c r="AR35" s="29"/>
      <c r="AS35" s="29"/>
      <c r="AT35" s="29"/>
      <c r="AU35" s="29"/>
      <c r="AV35" s="31"/>
      <c r="AW35" s="28"/>
      <c r="AX35" s="28"/>
      <c r="AY35" s="28"/>
      <c r="AZ35" s="32"/>
      <c r="BA35" s="33"/>
    </row>
    <row r="36" spans="1:53" ht="14.25">
      <c r="B36" s="21" t="s">
        <v>15</v>
      </c>
      <c r="C36" s="51" t="s">
        <v>16</v>
      </c>
      <c r="D36" s="52"/>
      <c r="E36" s="28"/>
      <c r="F36" s="28"/>
      <c r="G36" s="28"/>
      <c r="H36" s="28"/>
      <c r="I36" s="28"/>
      <c r="J36" s="28"/>
      <c r="K36" s="28"/>
      <c r="L36" s="28"/>
      <c r="M36" s="29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68"/>
      <c r="AH36" s="28"/>
      <c r="AI36" s="31"/>
      <c r="AJ36" s="31"/>
      <c r="AK36" s="31"/>
      <c r="AL36" s="37"/>
      <c r="AM36" s="31"/>
      <c r="AN36" s="37"/>
      <c r="AO36" s="37"/>
      <c r="AP36" s="37"/>
      <c r="AQ36" s="37"/>
      <c r="AR36" s="29"/>
      <c r="AS36" s="29"/>
      <c r="AT36" s="29"/>
      <c r="AU36" s="29"/>
      <c r="AV36" s="28"/>
      <c r="AW36" s="28"/>
      <c r="AX36" s="28"/>
      <c r="AY36" s="28"/>
      <c r="AZ36" s="32"/>
      <c r="BA36" s="33"/>
    </row>
    <row r="37" spans="1:53" ht="14.25">
      <c r="B37" s="24"/>
      <c r="C37" s="25"/>
      <c r="D37" s="26"/>
      <c r="E37" s="42"/>
      <c r="F37" s="42"/>
      <c r="G37" s="42"/>
      <c r="H37" s="42"/>
      <c r="I37" s="42"/>
      <c r="J37" s="42"/>
      <c r="K37" s="42"/>
      <c r="L37" s="42"/>
      <c r="M37" s="43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3"/>
      <c r="AS37" s="43"/>
      <c r="AT37" s="43"/>
      <c r="AU37" s="43"/>
      <c r="AV37" s="44"/>
      <c r="AW37" s="45"/>
      <c r="AX37" s="42"/>
      <c r="AY37" s="42"/>
      <c r="AZ37" s="46"/>
      <c r="BA37" s="33"/>
    </row>
    <row r="38" spans="1:53"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33"/>
    </row>
    <row r="39" spans="1:53"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33"/>
    </row>
    <row r="40" spans="1:53" ht="13.9" customHeight="1"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33"/>
    </row>
    <row r="41" spans="1:53"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33"/>
    </row>
    <row r="42" spans="1:53"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33"/>
    </row>
    <row r="43" spans="1:53"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33"/>
    </row>
    <row r="44" spans="1:53"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33"/>
    </row>
    <row r="45" spans="1:53"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7"/>
      <c r="AY45" s="47"/>
      <c r="AZ45" s="47"/>
      <c r="BA45" s="33"/>
    </row>
    <row r="46" spans="1:53"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33"/>
    </row>
    <row r="47" spans="1:53"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47"/>
      <c r="AY47" s="47"/>
      <c r="AZ47" s="47"/>
      <c r="BA47" s="33"/>
    </row>
    <row r="48" spans="1:53"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47"/>
      <c r="BA48" s="33"/>
    </row>
    <row r="49" spans="5:53"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47"/>
      <c r="AY49" s="47"/>
      <c r="AZ49" s="47"/>
      <c r="BA49" s="33"/>
    </row>
    <row r="50" spans="5:53"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47"/>
      <c r="AX50" s="47"/>
      <c r="AY50" s="47"/>
      <c r="AZ50" s="47"/>
      <c r="BA50" s="33"/>
    </row>
    <row r="51" spans="5:53"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47"/>
      <c r="AY51" s="47"/>
      <c r="AZ51" s="47"/>
      <c r="BA51" s="33"/>
    </row>
    <row r="52" spans="5:53"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47"/>
      <c r="AY52" s="47"/>
      <c r="AZ52" s="47"/>
      <c r="BA52" s="33"/>
    </row>
  </sheetData>
  <mergeCells count="11">
    <mergeCell ref="AE2:AH2"/>
    <mergeCell ref="AI2:AM2"/>
    <mergeCell ref="AN2:AQ2"/>
    <mergeCell ref="AR2:AV2"/>
    <mergeCell ref="AW2:AZ2"/>
    <mergeCell ref="AA2:AD2"/>
    <mergeCell ref="E2:H2"/>
    <mergeCell ref="I2:M2"/>
    <mergeCell ref="N2:Q2"/>
    <mergeCell ref="R2:U2"/>
    <mergeCell ref="V2:Z2"/>
  </mergeCells>
  <printOptions horizontalCentered="1"/>
  <pageMargins left="3.937007874015748E-2" right="3.937007874015748E-2" top="0.62992125984251968" bottom="0.74803149606299213" header="0.31496062992125984" footer="0.31496062992125984"/>
  <pageSetup paperSize="9" scale="50" orientation="landscape" r:id="rId1"/>
  <headerFooter>
    <oddHeader>&amp;R&amp;G</oddHead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38A4326998784EAAA85DEE7212E792" ma:contentTypeVersion="16" ma:contentTypeDescription="Create a new document." ma:contentTypeScope="" ma:versionID="5839795100ff89216ddbdf6738273c04">
  <xsd:schema xmlns:xsd="http://www.w3.org/2001/XMLSchema" xmlns:xs="http://www.w3.org/2001/XMLSchema" xmlns:p="http://schemas.microsoft.com/office/2006/metadata/properties" xmlns:ns2="f6743e58-6941-433d-aef5-0421a22e335a" xmlns:ns3="a8a39f28-09fa-4a45-b3ec-6aa19fde8df3" targetNamespace="http://schemas.microsoft.com/office/2006/metadata/properties" ma:root="true" ma:fieldsID="868046fbd64ac9491aa90ddbad458355" ns2:_="" ns3:_="">
    <xsd:import namespace="f6743e58-6941-433d-aef5-0421a22e335a"/>
    <xsd:import namespace="a8a39f28-09fa-4a45-b3ec-6aa19fde8df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743e58-6941-433d-aef5-0421a22e335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4905453-de43-44c4-9497-7852c91869a7}" ma:internalName="TaxCatchAll" ma:showField="CatchAllData" ma:web="f6743e58-6941-433d-aef5-0421a22e3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a39f28-09fa-4a45-b3ec-6aa19fde8d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d8b8e78-dd70-435e-9338-25ee0f421f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8a39f28-09fa-4a45-b3ec-6aa19fde8df3">
      <Terms xmlns="http://schemas.microsoft.com/office/infopath/2007/PartnerControls"/>
    </lcf76f155ced4ddcb4097134ff3c332f>
    <TaxCatchAll xmlns="f6743e58-6941-433d-aef5-0421a22e335a" xsi:nil="true"/>
  </documentManagement>
</p:properties>
</file>

<file path=customXml/itemProps1.xml><?xml version="1.0" encoding="utf-8"?>
<ds:datastoreItem xmlns:ds="http://schemas.openxmlformats.org/officeDocument/2006/customXml" ds:itemID="{B638B087-F8A9-43D8-A7BC-BD03D6992FE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999259F-2606-4BA0-BFB2-F4473203D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743e58-6941-433d-aef5-0421a22e335a"/>
    <ds:schemaRef ds:uri="a8a39f28-09fa-4a45-b3ec-6aa19fde8d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1E2EFB7-8BFE-4E20-9AD3-653F6889D875}">
  <ds:schemaRefs>
    <ds:schemaRef ds:uri="http://schemas.microsoft.com/office/2006/documentManagement/types"/>
    <ds:schemaRef ds:uri="http://purl.org/dc/elements/1.1/"/>
    <ds:schemaRef ds:uri="f6743e58-6941-433d-aef5-0421a22e335a"/>
    <ds:schemaRef ds:uri="http://schemas.microsoft.com/office/2006/metadata/properties"/>
    <ds:schemaRef ds:uri="http://purl.org/dc/terms/"/>
    <ds:schemaRef ds:uri="http://purl.org/dc/dcmitype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a8a39f28-09fa-4a45-b3ec-6aa19fde8df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Timeline</vt:lpstr>
      <vt:lpstr>Timeline!Print_Area</vt:lpstr>
      <vt:lpstr>Timeline!Print_Titles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2025-08-04T14:44:20Z</dcterms:created>
  <dcterms:modified xsi:type="dcterms:W3CDTF">2025-11-20T18:03:42Z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0x0101000238A4326998784EAAA85DEE7212E792</vt:lpwstr>
  </property>
  <property fmtid="{D5CDD505-2E9C-101B-9397-08002B2CF9AE}" pid="3" name="MediaServiceImageTags">
    <vt:lpwstr/>
  </property>
</Properties>
</file>