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588" documentId="8_{D1FC5740-140B-4B82-8A77-F5998C091160}" xr6:coauthVersionLast="47" xr6:coauthVersionMax="47" xr10:uidLastSave="{7B56D4CA-4444-49B2-82D0-5F1A773BC382}"/>
  <bookViews>
    <workbookView xWindow="34450" yWindow="-110" windowWidth="29020" windowHeight="15700" tabRatio="591" activeTab="1" xr2:uid="{00000000-000D-0000-FFFF-FFFF00000000}"/>
  </bookViews>
  <sheets>
    <sheet name="Timeline" sheetId="13" r:id="rId1"/>
    <sheet name="Timeline_Sprint" sheetId="14" r:id="rId2"/>
  </sheets>
  <definedNames>
    <definedName name="anscount" hidden="1">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"03/19/2025 10:29:57"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Timeline!$B$8:$BA$51</definedName>
    <definedName name="_xlnm.Print_Area" localSheetId="1">Timeline_Sprint!$B$9:$AX$48</definedName>
    <definedName name="_xlnm.Print_Titles" localSheetId="0">Timeline!$A:$B,Timeline!$1:$10</definedName>
    <definedName name="_xlnm.Print_Titles" localSheetId="1">Timeline_Sprint!$A:$B,Timeline_Sprint!$1:$11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4" l="1"/>
  <c r="T11" i="14" s="1"/>
  <c r="U11" i="14" s="1"/>
  <c r="V11" i="14" s="1"/>
  <c r="W11" i="14" s="1"/>
  <c r="X11" i="14" s="1"/>
  <c r="Y11" i="14" s="1"/>
  <c r="Z11" i="14" s="1"/>
  <c r="AA11" i="14" s="1"/>
  <c r="AB11" i="14" s="1"/>
  <c r="AC11" i="14" s="1"/>
  <c r="AD11" i="14" s="1"/>
  <c r="AE11" i="14" s="1"/>
  <c r="AF11" i="14" s="1"/>
  <c r="AG11" i="14" s="1"/>
  <c r="AH11" i="14" s="1"/>
  <c r="AI11" i="14" s="1"/>
  <c r="AJ11" i="14" s="1"/>
  <c r="AK11" i="14" s="1"/>
  <c r="AL11" i="14" s="1"/>
  <c r="AM11" i="14" s="1"/>
  <c r="AN11" i="14" s="1"/>
  <c r="AO11" i="14" s="1"/>
  <c r="AP11" i="14" s="1"/>
  <c r="AQ11" i="14" s="1"/>
  <c r="AR11" i="14" s="1"/>
  <c r="AS11" i="14" s="1"/>
  <c r="AT11" i="14" s="1"/>
  <c r="AU11" i="14" s="1"/>
  <c r="AV11" i="14" s="1"/>
  <c r="AW11" i="14" s="1"/>
  <c r="AX11" i="14" s="1"/>
  <c r="F11" i="14"/>
  <c r="G11" i="14" s="1"/>
  <c r="H11" i="14" s="1"/>
  <c r="I11" i="14" s="1"/>
  <c r="J11" i="14" s="1"/>
  <c r="K11" i="14" s="1"/>
  <c r="L11" i="14" s="1"/>
  <c r="M11" i="14" s="1"/>
  <c r="N11" i="14" s="1"/>
  <c r="O11" i="14" s="1"/>
  <c r="P11" i="14" s="1"/>
  <c r="Q11" i="14" s="1"/>
  <c r="S10" i="13"/>
  <c r="T10" i="13" s="1"/>
  <c r="U10" i="13" s="1"/>
  <c r="V10" i="13" s="1"/>
  <c r="W10" i="13" s="1"/>
  <c r="X10" i="13" s="1"/>
  <c r="Y10" i="13" s="1"/>
  <c r="Z10" i="13" s="1"/>
  <c r="AA10" i="13" s="1"/>
  <c r="AB10" i="13" s="1"/>
  <c r="AC10" i="13" s="1"/>
  <c r="AD10" i="13" s="1"/>
  <c r="AE10" i="13" s="1"/>
  <c r="AF10" i="13" s="1"/>
  <c r="AG10" i="13" s="1"/>
  <c r="AH10" i="13" s="1"/>
  <c r="AI10" i="13" s="1"/>
  <c r="AJ10" i="13" s="1"/>
  <c r="AK10" i="13" s="1"/>
  <c r="AL10" i="13" s="1"/>
  <c r="AM10" i="13" s="1"/>
  <c r="AN10" i="13" s="1"/>
  <c r="AO10" i="13" s="1"/>
  <c r="AP10" i="13" s="1"/>
  <c r="AQ10" i="13" s="1"/>
  <c r="AR10" i="13" s="1"/>
  <c r="AS10" i="13" s="1"/>
  <c r="AT10" i="13" s="1"/>
  <c r="AU10" i="13" s="1"/>
  <c r="AV10" i="13" s="1"/>
  <c r="AW10" i="13" s="1"/>
  <c r="AX10" i="13" s="1"/>
  <c r="AY10" i="13" s="1"/>
  <c r="AZ10" i="13" s="1"/>
  <c r="BA10" i="13" s="1"/>
  <c r="F10" i="13"/>
  <c r="G10" i="13" s="1"/>
  <c r="H10" i="13" s="1"/>
  <c r="I10" i="13" s="1"/>
  <c r="J10" i="13" s="1"/>
  <c r="K10" i="13" s="1"/>
  <c r="L10" i="13" s="1"/>
  <c r="M10" i="13" s="1"/>
  <c r="N10" i="13" s="1"/>
  <c r="O10" i="13" s="1"/>
  <c r="P10" i="13" s="1"/>
  <c r="Q10" i="13" s="1"/>
</calcChain>
</file>

<file path=xl/sharedStrings.xml><?xml version="1.0" encoding="utf-8"?>
<sst xmlns="http://schemas.openxmlformats.org/spreadsheetml/2006/main" count="202" uniqueCount="62">
  <si>
    <t>Projeto</t>
  </si>
  <si>
    <t>Real Life</t>
  </si>
  <si>
    <t>Out</t>
  </si>
  <si>
    <t>Nov</t>
  </si>
  <si>
    <t>Dez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</si>
  <si>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</si>
  <si>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</si>
  <si>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</si>
  <si>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</si>
  <si>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</si>
  <si>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</si>
  <si>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</si>
  <si>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</si>
  <si>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</si>
  <si>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w/c</t>
  </si>
  <si>
    <t>Ação</t>
  </si>
  <si>
    <t>Responsabilidade</t>
  </si>
  <si>
    <t>Preparação</t>
  </si>
  <si>
    <t>Envio de pedido de informação/documentação</t>
  </si>
  <si>
    <t>CW</t>
  </si>
  <si>
    <t>Recolha, análise e Q&amp;A da documentação enviada</t>
  </si>
  <si>
    <t>REAL LIFE / CW</t>
  </si>
  <si>
    <t>Solicitação de cotações para VDD Financeira, Fiscal e Legal</t>
  </si>
  <si>
    <t>Negociação e adjudicação de VDD Financeira, Fiscal e Legal</t>
  </si>
  <si>
    <t>Recolha, análise e Q&amp;A da documentação enviada (VDD)</t>
  </si>
  <si>
    <t>REAL LIFE / VDD / CW</t>
  </si>
  <si>
    <t>Relatórios de VDD</t>
  </si>
  <si>
    <t>◊</t>
  </si>
  <si>
    <t>Preparação e Seleção de Lista de Potenciais Investidores</t>
  </si>
  <si>
    <t>Apresentação e discussão da lista de Potenciais Investidores</t>
  </si>
  <si>
    <t>Preparação do Plano de Negócios</t>
  </si>
  <si>
    <t>Preparação de Teaser e Memorando de Informação</t>
  </si>
  <si>
    <t>Preparação das Process Letters</t>
  </si>
  <si>
    <t>CW / REAL LIFE</t>
  </si>
  <si>
    <t>Preparação da VDR</t>
  </si>
  <si>
    <t>Versões finais de documentos da transação</t>
  </si>
  <si>
    <t>Marketing</t>
  </si>
  <si>
    <t>Soft marketing (contactos iniciais com players selecionados)</t>
  </si>
  <si>
    <t>Envio de Teasers e, havendo interesse, assinatura de NDAs</t>
  </si>
  <si>
    <t>▲</t>
  </si>
  <si>
    <t>Envio de Memorando de Informação &amp; Process Letter I</t>
  </si>
  <si>
    <t>Q&amp;A limitado com Potenciais Investidores</t>
  </si>
  <si>
    <t xml:space="preserve">Receção de Propostas não Vinculativas (NBOs) </t>
  </si>
  <si>
    <t>Avaliação de NBOs e seleção de short-list de investidores</t>
  </si>
  <si>
    <t>Due Dilligence</t>
  </si>
  <si>
    <t>Abertura do VDR e envio da Process Letter II</t>
  </si>
  <si>
    <t>Período de Due Dilligence</t>
  </si>
  <si>
    <t>CW / REAL LIFE / Legal</t>
  </si>
  <si>
    <t>Período de Q&amp;A</t>
  </si>
  <si>
    <t>Preparação e Validação da Management Presentation</t>
  </si>
  <si>
    <t>Apresentação da Management Presentation &amp; Site Visit</t>
  </si>
  <si>
    <t>Partilha com os investidores de uma 1ª versão do SPA</t>
  </si>
  <si>
    <t>Legal</t>
  </si>
  <si>
    <t>Recebimento das BOs com mark-up do SPA</t>
  </si>
  <si>
    <t>Análise das BOs com mark-up do SPA</t>
  </si>
  <si>
    <t>Conclusão</t>
  </si>
  <si>
    <t>Negociação final com o(s) investidor(es) preferencil(ais)</t>
  </si>
  <si>
    <t>Finalização de documentação legal e assinatura SPA</t>
  </si>
  <si>
    <t>Periodo de férias</t>
  </si>
  <si>
    <t>Gate Milestone</t>
  </si>
  <si>
    <t>Trigger milestone</t>
  </si>
  <si>
    <t>Parece-me impossível estes timings mas não vejo outra forma para termos ofertas em 3 meses e também pedir ofertas na segunda quinzena de Julho ou em Agosto não me faz grande sentido (só com a Hneko demorámos quase 3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</si>
</sst>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1">
    <font>
      <sz val="11"/>
      <name val="Gill 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4"/>
      <name val="Arial"/>
      <family val="2"/>
    </font>
    <font>
      <b/>
      <i/>
      <sz val="10"/>
      <color rgb="FF272F6A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i/>
      <sz val="10"/>
      <color rgb="FF272F6A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  <font>
      <b/>
      <sz val="14"/>
      <color rgb="FF272F6A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1"/>
      <name val="Gill Sans"/>
      <family val="2"/>
    </font>
    <font>
      <sz val="9"/>
      <color theme="1"/>
      <name val="Arial"/>
      <family val="2"/>
    </font>
    <font>
      <b/>
      <i/>
      <sz val="10"/>
      <color rgb="FFFFC000"/>
      <name val="Arial"/>
      <family val="2"/>
    </font>
    <font>
      <b/>
      <sz val="10"/>
      <color rgb="FFFFC000"/>
      <name val="Arial"/>
      <family val="2"/>
    </font>
    <font>
      <b/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272F6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72F6A"/>
        <bgColor rgb="FF000000"/>
      </patternFill>
    </fill>
    <fill>
      <patternFill patternType="solid">
        <fgColor rgb="FF0088C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rgb="FF272F6A"/>
      </left>
      <right style="medium">
        <color rgb="FF272F6A"/>
      </right>
      <top style="medium">
        <color rgb="FF272F6A"/>
      </top>
      <bottom style="medium">
        <color rgb="FF272F6A"/>
      </bottom>
      <diagonal/>
    </border>
    <border>
      <left style="medium">
        <color rgb="FF272F6A"/>
      </left>
      <right/>
      <top style="medium">
        <color rgb="FF272F6A"/>
      </top>
      <bottom style="medium">
        <color rgb="FF272F6A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2">
    <xf numFmtId="0" fontId="0" fillId="0" borderId="0"/>
    <xf numFmtId="0" fontId="2" fillId="0" borderId="0"/>
    <xf numFmtId="0" fontId="16" fillId="0" borderId="0"/>
    <xf numFmtId="9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3" fillId="0" borderId="9" xfId="1" applyFont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Continuous" vertical="center"/>
    </xf>
    <xf numFmtId="0" fontId="7" fillId="2" borderId="0" xfId="0" applyFont="1" applyFill="1" applyAlignment="1">
      <alignment horizontal="center" vertical="center"/>
    </xf>
    <xf numFmtId="0" fontId="8" fillId="3" borderId="5" xfId="1" applyFont="1" applyFill="1" applyBorder="1" applyAlignment="1">
      <alignment vertical="center"/>
    </xf>
    <xf numFmtId="0" fontId="6" fillId="4" borderId="15" xfId="0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3" fillId="2" borderId="14" xfId="0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vertical="center"/>
    </xf>
    <xf numFmtId="0" fontId="10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5" fillId="2" borderId="3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left" vertical="center" wrapText="1" indent="1"/>
    </xf>
    <xf numFmtId="0" fontId="9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vertical="center" wrapText="1"/>
    </xf>
    <xf numFmtId="0" fontId="15" fillId="2" borderId="0" xfId="1" applyFont="1" applyFill="1" applyAlignment="1">
      <alignment vertical="center" wrapText="1"/>
    </xf>
    <xf numFmtId="0" fontId="15" fillId="2" borderId="13" xfId="1" applyFont="1" applyFill="1" applyBorder="1" applyAlignment="1">
      <alignment horizontal="center" vertical="center" wrapText="1"/>
    </xf>
    <xf numFmtId="0" fontId="15" fillId="2" borderId="13" xfId="1" applyFont="1" applyFill="1" applyBorder="1" applyAlignment="1">
      <alignment vertical="center" wrapText="1"/>
    </xf>
    <xf numFmtId="164" fontId="14" fillId="5" borderId="6" xfId="1" applyNumberFormat="1" applyFont="1" applyFill="1" applyBorder="1" applyAlignment="1">
      <alignment horizontal="centerContinuous" vertical="center"/>
    </xf>
    <xf numFmtId="164" fontId="14" fillId="5" borderId="7" xfId="1" applyNumberFormat="1" applyFont="1" applyFill="1" applyBorder="1" applyAlignment="1">
      <alignment horizontal="centerContinuous" vertical="center"/>
    </xf>
    <xf numFmtId="164" fontId="14" fillId="4" borderId="5" xfId="1" applyNumberFormat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vertical="center"/>
    </xf>
    <xf numFmtId="0" fontId="4" fillId="6" borderId="12" xfId="1" applyFont="1" applyFill="1" applyBorder="1" applyAlignment="1">
      <alignment vertical="center"/>
    </xf>
    <xf numFmtId="0" fontId="15" fillId="2" borderId="2" xfId="1" applyFont="1" applyFill="1" applyBorder="1" applyAlignment="1">
      <alignment horizontal="left" vertical="center" wrapText="1"/>
    </xf>
    <xf numFmtId="0" fontId="4" fillId="7" borderId="5" xfId="1" applyFont="1" applyFill="1" applyBorder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12" fillId="0" borderId="0" xfId="1" applyFont="1" applyAlignment="1" applyProtection="1">
      <alignment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9" fillId="0" borderId="10" xfId="1" applyFont="1" applyBorder="1" applyAlignment="1" applyProtection="1">
      <alignment vertical="center"/>
      <protection locked="0"/>
    </xf>
    <xf numFmtId="0" fontId="17" fillId="0" borderId="0" xfId="1" applyFont="1" applyAlignment="1">
      <alignment vertical="center"/>
    </xf>
    <xf numFmtId="0" fontId="4" fillId="3" borderId="12" xfId="1" applyFont="1" applyFill="1" applyBorder="1" applyAlignment="1">
      <alignment horizontal="center" vertical="center"/>
    </xf>
    <xf numFmtId="0" fontId="4" fillId="7" borderId="16" xfId="1" applyFont="1" applyFill="1" applyBorder="1" applyAlignment="1">
      <alignment vertical="center"/>
    </xf>
    <xf numFmtId="0" fontId="4" fillId="8" borderId="12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9" borderId="17" xfId="0" applyFont="1" applyFill="1" applyBorder="1" applyAlignment="1">
      <alignment vertical="center"/>
    </xf>
    <xf numFmtId="0" fontId="4" fillId="4" borderId="12" xfId="1" applyFont="1" applyFill="1" applyBorder="1" applyAlignment="1">
      <alignment vertical="center"/>
    </xf>
    <xf numFmtId="0" fontId="9" fillId="0" borderId="2" xfId="1" applyFont="1" applyBorder="1" applyAlignment="1">
      <alignment horizontal="left" vertical="center" wrapText="1" inden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4" fillId="0" borderId="5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vertical="center"/>
    </xf>
    <xf numFmtId="0" fontId="9" fillId="0" borderId="4" xfId="1" applyFont="1" applyBorder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4" fillId="0" borderId="11" xfId="1" applyFont="1" applyBorder="1" applyAlignment="1">
      <alignment vertical="center"/>
    </xf>
    <xf numFmtId="0" fontId="9" fillId="0" borderId="2" xfId="5" applyFont="1" applyBorder="1" applyAlignment="1">
      <alignment horizontal="left" vertical="center" wrapText="1" indent="1"/>
    </xf>
    <xf numFmtId="0" fontId="8" fillId="4" borderId="5" xfId="1" applyFont="1" applyFill="1" applyBorder="1" applyAlignment="1">
      <alignment vertical="center"/>
    </xf>
    <xf numFmtId="0" fontId="9" fillId="2" borderId="2" xfId="5" applyFont="1" applyFill="1" applyBorder="1" applyAlignment="1">
      <alignment horizontal="left" vertical="center" wrapText="1" indent="1"/>
    </xf>
    <xf numFmtId="0" fontId="18" fillId="5" borderId="5" xfId="5" applyFont="1" applyFill="1" applyBorder="1" applyAlignment="1">
      <alignment horizontal="center" vertical="center"/>
    </xf>
    <xf numFmtId="0" fontId="4" fillId="10" borderId="12" xfId="1" applyFont="1" applyFill="1" applyBorder="1" applyAlignment="1">
      <alignment vertical="center"/>
    </xf>
    <xf numFmtId="0" fontId="4" fillId="7" borderId="12" xfId="1" applyFont="1" applyFill="1" applyBorder="1" applyAlignment="1">
      <alignment vertical="center"/>
    </xf>
    <xf numFmtId="0" fontId="19" fillId="5" borderId="5" xfId="5" applyFont="1" applyFill="1" applyBorder="1" applyAlignment="1">
      <alignment horizontal="center" vertical="center"/>
    </xf>
    <xf numFmtId="0" fontId="19" fillId="10" borderId="12" xfId="1" applyFont="1" applyFill="1" applyBorder="1" applyAlignment="1">
      <alignment horizontal="center" vertical="center"/>
    </xf>
    <xf numFmtId="164" fontId="14" fillId="5" borderId="7" xfId="1" applyNumberFormat="1" applyFont="1" applyFill="1" applyBorder="1" applyAlignment="1">
      <alignment horizontal="center" vertical="center"/>
    </xf>
    <xf numFmtId="16" fontId="6" fillId="5" borderId="6" xfId="1" applyNumberFormat="1" applyFont="1" applyFill="1" applyBorder="1" applyAlignment="1">
      <alignment horizontal="center" vertical="center"/>
    </xf>
    <xf numFmtId="16" fontId="6" fillId="5" borderId="7" xfId="1" applyNumberFormat="1" applyFont="1" applyFill="1" applyBorder="1" applyAlignment="1">
      <alignment horizontal="center" vertical="center"/>
    </xf>
    <xf numFmtId="16" fontId="6" fillId="5" borderId="8" xfId="1" applyNumberFormat="1" applyFont="1" applyFill="1" applyBorder="1" applyAlignment="1">
      <alignment horizontal="center" vertical="center"/>
    </xf>
    <xf numFmtId="0" fontId="20" fillId="0" borderId="0" xfId="1" applyFont="1" applyAlignment="1">
      <alignment vertical="center"/>
    </xf>
  </cellXfs>
  <cellStyles count="12">
    <cellStyle name="Normal" xfId="0" builtinId="0"/>
    <cellStyle name="Normal 2" xfId="1" xr:uid="{00000000-0005-0000-0000-000001000000}"/>
    <cellStyle name="Normal 2 2 2" xfId="5" xr:uid="{3BB043B5-217A-4F5D-9E34-B67B03790442}"/>
    <cellStyle name="Normal 2 2 2 2" xfId="7" xr:uid="{51A0D05E-EE4D-4E94-89E4-8E4093607B39}"/>
    <cellStyle name="Normal 2 2 2 3" xfId="9" xr:uid="{405D3F56-E67C-4BBE-A068-4A592BAAB5AB}"/>
    <cellStyle name="Normal 2 2 2 4" xfId="11" xr:uid="{035C6BAB-AF83-4339-9E25-406375DD2820}"/>
    <cellStyle name="Normal 2 4" xfId="4" xr:uid="{4D518BE5-6047-4DEA-92C1-44E34B4B6EB7}"/>
    <cellStyle name="Normal 2 4 2" xfId="6" xr:uid="{8E303C1D-784F-4F30-A348-68EE41F3B8FC}"/>
    <cellStyle name="Normal 2 4 3" xfId="8" xr:uid="{CDDB6235-A964-4AAF-9E25-A406AEC9B5ED}"/>
    <cellStyle name="Normal 2 4 4" xfId="10" xr:uid="{5D094475-AA9E-4840-8AF0-C6B8AF53D5AB}"/>
    <cellStyle name="Normal 3" xfId="2" xr:uid="{45ED8315-6AD7-4580-A565-465F7A5B6542}"/>
    <cellStyle name="Percent 2" xfId="3" xr:uid="{98481AC4-33D8-4CAA-A406-516B537BFAC9}"/>
  </cellStyles>
  <dxfs count="8"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0088C2"/>
      <color rgb="FF272F6A"/>
      <color rgb="FF99CCFF"/>
      <color rgb="FF0000FF"/>
      <color rgb="FF8B94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D925-AFDF-4606-9E65-690B6268C5CC}">
  <dimension ref="A1:CI52"/>
  <sheetViews>
    <sheetView showGridLines="0" topLeftCell="B6" zoomScaleNormal="100" zoomScaleSheetLayoutView="85" zoomScalePageLayoutView="55" workbookViewId="0">
      <selection activeCell="B20" sqref="B20"/>
    </sheetView>
  </sheetViews>
  <sheetFormatPr defaultColWidth="0" defaultRowHeight="14"/>
  <cols>
    <col min="1" max="1" width="2.25" style="3" customWidth="1"/>
    <col min="2" max="2" width="50.5" style="3" customWidth="1"/>
    <col min="3" max="3" width="28.58203125" style="4" customWidth="1"/>
    <col min="4" max="4" width="1.25" style="3" customWidth="1"/>
    <col min="5" max="17" width="3.58203125" style="3" hidden="1" customWidth="1"/>
    <col min="18" max="43" width="3.58203125" style="3" customWidth="1"/>
    <col min="44" max="45" width="3.5" style="3" customWidth="1"/>
    <col min="46" max="53" width="3.58203125" style="3" customWidth="1"/>
    <col min="54" max="54" width="4.08203125" style="32" customWidth="1"/>
    <col min="55" max="55" width="9" style="32" customWidth="1"/>
    <col min="56" max="68" width="0" style="32" hidden="1" customWidth="1"/>
    <col min="69" max="69" width="9" style="32" hidden="1" customWidth="1"/>
    <col min="70" max="87" width="0" style="32" hidden="1" customWidth="1"/>
    <col min="88" max="16384" width="9" style="32" hidden="1"/>
  </cols>
  <sheetData>
    <row r="1" spans="1:53" ht="14.15" hidden="1" customHeight="1"/>
    <row r="2" spans="1:53" ht="14.15" hidden="1" customHeight="1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14.15" hidden="1" customHeight="1"/>
    <row r="4" spans="1:53" ht="14.15" hidden="1" customHeight="1"/>
    <row r="5" spans="1:53" ht="14.15" hidden="1" customHeight="1"/>
    <row r="7" spans="1:53" ht="14.5" thickBot="1"/>
    <row r="8" spans="1:53" s="33" customFormat="1" ht="19.399999999999999" customHeight="1" thickBot="1">
      <c r="A8" s="11"/>
      <c r="B8" s="8" t="s">
        <v>0</v>
      </c>
      <c r="C8" s="12" t="s">
        <v>1</v>
      </c>
      <c r="D8" s="6"/>
      <c r="E8" s="62" t="s">
        <v>2</v>
      </c>
      <c r="F8" s="63"/>
      <c r="G8" s="63"/>
      <c r="H8" s="63"/>
      <c r="I8" s="64"/>
      <c r="J8" s="62" t="s">
        <v>3</v>
      </c>
      <c r="K8" s="63"/>
      <c r="L8" s="63"/>
      <c r="M8" s="64"/>
      <c r="N8" s="62" t="s">
        <v>4</v>
      </c>
      <c r="O8" s="63"/>
      <c r="P8" s="63"/>
      <c r="Q8" s="64"/>
      <c r="R8" s="62" t="s">
        <v>5</v>
      </c>
      <c r="S8" s="64"/>
      <c r="T8" s="62" t="s">
        <v>6</v>
      </c>
      <c r="U8" s="63"/>
      <c r="V8" s="63"/>
      <c r="W8" s="63"/>
      <c r="X8" s="63" t="s">
        <v>7</v>
      </c>
      <c r="Y8" s="63"/>
      <c r="Z8" s="63"/>
      <c r="AA8" s="63"/>
      <c r="AB8" s="63" t="s">
        <v>8</v>
      </c>
      <c r="AC8" s="63"/>
      <c r="AD8" s="63"/>
      <c r="AE8" s="63"/>
      <c r="AF8" s="63"/>
      <c r="AG8" s="63" t="s">
        <v>9</v>
      </c>
      <c r="AH8" s="63"/>
      <c r="AI8" s="63"/>
      <c r="AJ8" s="63"/>
      <c r="AK8" s="63" t="s">
        <v>10</v>
      </c>
      <c r="AL8" s="63"/>
      <c r="AM8" s="63"/>
      <c r="AN8" s="63"/>
      <c r="AO8" s="62" t="s">
        <v>11</v>
      </c>
      <c r="AP8" s="63"/>
      <c r="AQ8" s="63"/>
      <c r="AR8" s="63"/>
      <c r="AS8" s="63"/>
      <c r="AT8" s="62" t="s">
        <v>12</v>
      </c>
      <c r="AU8" s="63"/>
      <c r="AV8" s="63"/>
      <c r="AW8" s="63"/>
      <c r="AX8" s="62" t="s">
        <v>13</v>
      </c>
      <c r="AY8" s="63"/>
      <c r="AZ8" s="63"/>
      <c r="BA8" s="63"/>
    </row>
    <row r="9" spans="1:53" s="34" customFormat="1" ht="14.25" customHeight="1">
      <c r="A9" s="9"/>
      <c r="B9" s="9"/>
      <c r="C9" s="10"/>
      <c r="D9" s="10"/>
      <c r="E9" s="24" t="s">
        <v>14</v>
      </c>
      <c r="F9" s="25"/>
      <c r="G9" s="25"/>
      <c r="H9" s="25"/>
      <c r="I9" s="24"/>
      <c r="J9" s="24" t="s">
        <v>14</v>
      </c>
      <c r="K9" s="25"/>
      <c r="L9" s="25"/>
      <c r="M9" s="25"/>
      <c r="N9" s="24" t="s">
        <v>14</v>
      </c>
      <c r="O9" s="25"/>
      <c r="P9" s="25"/>
      <c r="Q9" s="25"/>
      <c r="R9" s="25"/>
      <c r="S9" s="25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 s="34" customFormat="1" ht="13">
      <c r="A10" s="9"/>
      <c r="B10" s="27" t="s">
        <v>15</v>
      </c>
      <c r="C10" s="13" t="s">
        <v>16</v>
      </c>
      <c r="D10" s="14"/>
      <c r="E10" s="26">
        <v>3</v>
      </c>
      <c r="F10" s="26">
        <f t="shared" ref="F10:Q10" si="0">E10+7</f>
        <v>10</v>
      </c>
      <c r="G10" s="26">
        <f t="shared" si="0"/>
        <v>17</v>
      </c>
      <c r="H10" s="26">
        <f t="shared" si="0"/>
        <v>24</v>
      </c>
      <c r="I10" s="26">
        <f t="shared" si="0"/>
        <v>31</v>
      </c>
      <c r="J10" s="26">
        <f t="shared" si="0"/>
        <v>38</v>
      </c>
      <c r="K10" s="26">
        <f t="shared" si="0"/>
        <v>45</v>
      </c>
      <c r="L10" s="26">
        <f t="shared" si="0"/>
        <v>52</v>
      </c>
      <c r="M10" s="26">
        <f t="shared" si="0"/>
        <v>59</v>
      </c>
      <c r="N10" s="26">
        <f t="shared" si="0"/>
        <v>66</v>
      </c>
      <c r="O10" s="26">
        <f t="shared" si="0"/>
        <v>73</v>
      </c>
      <c r="P10" s="26">
        <f t="shared" si="0"/>
        <v>80</v>
      </c>
      <c r="Q10" s="26">
        <f t="shared" si="0"/>
        <v>87</v>
      </c>
      <c r="R10" s="26">
        <v>45740</v>
      </c>
      <c r="S10" s="26">
        <f t="shared" ref="S10:W10" si="1">R10+7</f>
        <v>45747</v>
      </c>
      <c r="T10" s="26">
        <f t="shared" si="1"/>
        <v>45754</v>
      </c>
      <c r="U10" s="26">
        <f t="shared" si="1"/>
        <v>45761</v>
      </c>
      <c r="V10" s="26">
        <f t="shared" si="1"/>
        <v>45768</v>
      </c>
      <c r="W10" s="26">
        <f t="shared" si="1"/>
        <v>45775</v>
      </c>
      <c r="X10" s="26">
        <f t="shared" ref="X10" si="2">W10+7</f>
        <v>45782</v>
      </c>
      <c r="Y10" s="26">
        <f t="shared" ref="Y10" si="3">X10+7</f>
        <v>45789</v>
      </c>
      <c r="Z10" s="26">
        <f t="shared" ref="Z10" si="4">Y10+7</f>
        <v>45796</v>
      </c>
      <c r="AA10" s="26">
        <f t="shared" ref="AA10" si="5">Z10+7</f>
        <v>45803</v>
      </c>
      <c r="AB10" s="26">
        <f t="shared" ref="AB10" si="6">AA10+7</f>
        <v>45810</v>
      </c>
      <c r="AC10" s="26">
        <f t="shared" ref="AC10" si="7">AB10+7</f>
        <v>45817</v>
      </c>
      <c r="AD10" s="26">
        <f t="shared" ref="AD10" si="8">AC10+7</f>
        <v>45824</v>
      </c>
      <c r="AE10" s="26">
        <f t="shared" ref="AE10" si="9">AD10+7</f>
        <v>45831</v>
      </c>
      <c r="AF10" s="26">
        <f t="shared" ref="AF10" si="10">AE10+7</f>
        <v>45838</v>
      </c>
      <c r="AG10" s="26">
        <f t="shared" ref="AG10" si="11">AF10+7</f>
        <v>45845</v>
      </c>
      <c r="AH10" s="26">
        <f t="shared" ref="AH10" si="12">AG10+7</f>
        <v>45852</v>
      </c>
      <c r="AI10" s="26">
        <f t="shared" ref="AI10" si="13">AH10+7</f>
        <v>45859</v>
      </c>
      <c r="AJ10" s="26">
        <f t="shared" ref="AJ10" si="14">AI10+7</f>
        <v>45866</v>
      </c>
      <c r="AK10" s="26">
        <f t="shared" ref="AK10" si="15">AJ10+7</f>
        <v>45873</v>
      </c>
      <c r="AL10" s="26">
        <f t="shared" ref="AL10" si="16">AK10+7</f>
        <v>45880</v>
      </c>
      <c r="AM10" s="26">
        <f t="shared" ref="AM10" si="17">AL10+7</f>
        <v>45887</v>
      </c>
      <c r="AN10" s="26">
        <f t="shared" ref="AN10" si="18">AM10+7</f>
        <v>45894</v>
      </c>
      <c r="AO10" s="26">
        <f t="shared" ref="AO10" si="19">AN10+7</f>
        <v>45901</v>
      </c>
      <c r="AP10" s="26">
        <f t="shared" ref="AP10" si="20">AO10+7</f>
        <v>45908</v>
      </c>
      <c r="AQ10" s="26">
        <f t="shared" ref="AQ10" si="21">AP10+7</f>
        <v>45915</v>
      </c>
      <c r="AR10" s="26">
        <f t="shared" ref="AR10" si="22">AQ10+7</f>
        <v>45922</v>
      </c>
      <c r="AS10" s="26">
        <f t="shared" ref="AS10" si="23">AR10+7</f>
        <v>45929</v>
      </c>
      <c r="AT10" s="26">
        <f t="shared" ref="AT10" si="24">AS10+7</f>
        <v>45936</v>
      </c>
      <c r="AU10" s="26">
        <f t="shared" ref="AU10" si="25">AT10+7</f>
        <v>45943</v>
      </c>
      <c r="AV10" s="26">
        <f t="shared" ref="AV10" si="26">AU10+7</f>
        <v>45950</v>
      </c>
      <c r="AW10" s="26">
        <f t="shared" ref="AW10" si="27">AV10+7</f>
        <v>45957</v>
      </c>
      <c r="AX10" s="26">
        <f t="shared" ref="AX10" si="28">AW10+7</f>
        <v>45964</v>
      </c>
      <c r="AY10" s="26">
        <f t="shared" ref="AY10" si="29">AX10+7</f>
        <v>45971</v>
      </c>
      <c r="AZ10" s="26">
        <f t="shared" ref="AZ10" si="30">AY10+7</f>
        <v>45978</v>
      </c>
      <c r="BA10" s="26">
        <f t="shared" ref="BA10" si="31">AZ10+7</f>
        <v>45985</v>
      </c>
    </row>
    <row r="11" spans="1:53" s="35" customFormat="1" ht="13.5" customHeight="1" thickBot="1">
      <c r="A11" s="9"/>
      <c r="B11" s="15"/>
      <c r="C11" s="16"/>
      <c r="D11" s="1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s="34" customFormat="1" ht="13">
      <c r="A12" s="9"/>
      <c r="B12" s="17" t="s">
        <v>17</v>
      </c>
      <c r="C12" s="22"/>
      <c r="D12" s="23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</row>
    <row r="13" spans="1:53" s="34" customFormat="1" ht="13">
      <c r="B13" s="18" t="s">
        <v>18</v>
      </c>
      <c r="C13" s="19" t="s">
        <v>19</v>
      </c>
      <c r="D13" s="21"/>
      <c r="E13" s="28">
        <v>1</v>
      </c>
      <c r="F13" s="37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9"/>
      <c r="R13" s="42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9"/>
      <c r="AK13" s="29"/>
      <c r="AL13" s="29"/>
      <c r="AM13" s="29"/>
      <c r="AN13" s="29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</row>
    <row r="14" spans="1:53" s="34" customFormat="1" ht="13">
      <c r="B14" s="18" t="s">
        <v>20</v>
      </c>
      <c r="C14" s="19" t="s">
        <v>21</v>
      </c>
      <c r="D14" s="21"/>
      <c r="E14" s="28">
        <v>1</v>
      </c>
      <c r="F14" s="37">
        <v>1</v>
      </c>
      <c r="G14" s="28">
        <v>1</v>
      </c>
      <c r="H14" s="28"/>
      <c r="I14" s="28"/>
      <c r="J14" s="28"/>
      <c r="K14" s="28"/>
      <c r="L14" s="28"/>
      <c r="M14" s="28"/>
      <c r="N14" s="28"/>
      <c r="O14" s="28"/>
      <c r="P14" s="29"/>
      <c r="Q14" s="29"/>
      <c r="R14" s="28"/>
      <c r="S14" s="42">
        <v>1</v>
      </c>
      <c r="T14" s="42">
        <v>1</v>
      </c>
      <c r="U14" s="42">
        <v>1</v>
      </c>
      <c r="V14" s="42"/>
      <c r="W14" s="42"/>
      <c r="X14" s="42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9"/>
      <c r="AK14" s="29"/>
      <c r="AL14" s="29"/>
      <c r="AM14" s="29"/>
      <c r="AN14" s="29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</row>
    <row r="15" spans="1:53" s="34" customFormat="1" ht="13">
      <c r="B15" s="53" t="s">
        <v>22</v>
      </c>
      <c r="C15" s="19" t="s">
        <v>19</v>
      </c>
      <c r="D15" s="21"/>
      <c r="E15" s="28"/>
      <c r="F15" s="37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9"/>
      <c r="R15" s="42"/>
      <c r="S15" s="2"/>
      <c r="T15" s="2"/>
      <c r="U15" s="2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9"/>
      <c r="AK15" s="29"/>
      <c r="AL15" s="29"/>
      <c r="AM15" s="29"/>
      <c r="AN15" s="29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</row>
    <row r="16" spans="1:53" s="34" customFormat="1" ht="13">
      <c r="B16" s="53" t="s">
        <v>23</v>
      </c>
      <c r="C16" s="19" t="s">
        <v>21</v>
      </c>
      <c r="D16" s="21"/>
      <c r="E16" s="28"/>
      <c r="F16" s="37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9"/>
      <c r="R16" s="28"/>
      <c r="S16" s="42"/>
      <c r="T16" s="42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9"/>
      <c r="AK16" s="29"/>
      <c r="AL16" s="29"/>
      <c r="AM16" s="29"/>
      <c r="AN16" s="29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</row>
    <row r="17" spans="1:53" s="34" customFormat="1" ht="13">
      <c r="B17" s="53" t="s">
        <v>24</v>
      </c>
      <c r="C17" s="19" t="s">
        <v>25</v>
      </c>
      <c r="D17" s="21"/>
      <c r="E17" s="28"/>
      <c r="F17" s="37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9"/>
      <c r="R17" s="28"/>
      <c r="S17" s="2"/>
      <c r="T17" s="42">
        <v>1</v>
      </c>
      <c r="U17" s="42">
        <v>1</v>
      </c>
      <c r="V17" s="42">
        <v>1</v>
      </c>
      <c r="W17" s="42">
        <v>1</v>
      </c>
      <c r="X17" s="42">
        <v>1</v>
      </c>
      <c r="Y17" s="59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9"/>
      <c r="AK17" s="29"/>
      <c r="AL17" s="29"/>
      <c r="AM17" s="29"/>
      <c r="AN17" s="29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</row>
    <row r="18" spans="1:53" s="34" customFormat="1" ht="13">
      <c r="A18" s="9"/>
      <c r="B18" s="18" t="s">
        <v>26</v>
      </c>
      <c r="C18" s="19" t="s">
        <v>25</v>
      </c>
      <c r="D18" s="20"/>
      <c r="E18" s="7"/>
      <c r="F18" s="37"/>
      <c r="G18" s="7"/>
      <c r="H18" s="7"/>
      <c r="I18" s="7"/>
      <c r="J18" s="7"/>
      <c r="K18" s="7"/>
      <c r="L18" s="7"/>
      <c r="M18" s="7"/>
      <c r="N18" s="7"/>
      <c r="O18" s="7"/>
      <c r="P18" s="29"/>
      <c r="Q18" s="29"/>
      <c r="R18" s="7"/>
      <c r="S18" s="7"/>
      <c r="T18" s="2"/>
      <c r="U18" s="2"/>
      <c r="V18" s="2"/>
      <c r="W18" s="2"/>
      <c r="X18" s="54"/>
      <c r="Y18" s="54"/>
      <c r="Z18" s="59" t="s">
        <v>27</v>
      </c>
      <c r="AA18" s="28"/>
      <c r="AB18" s="7"/>
      <c r="AC18" s="7"/>
      <c r="AD18" s="7"/>
      <c r="AE18" s="7"/>
      <c r="AF18" s="7"/>
      <c r="AG18" s="7"/>
      <c r="AH18" s="7"/>
      <c r="AI18" s="7"/>
      <c r="AJ18" s="29"/>
      <c r="AK18" s="29"/>
      <c r="AL18" s="29"/>
      <c r="AM18" s="29"/>
      <c r="AN18" s="29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s="34" customFormat="1" ht="13">
      <c r="A19" s="9"/>
      <c r="B19" s="18" t="s">
        <v>28</v>
      </c>
      <c r="C19" s="19" t="s">
        <v>19</v>
      </c>
      <c r="D19" s="20"/>
      <c r="E19" s="7"/>
      <c r="F19" s="37"/>
      <c r="G19" s="7"/>
      <c r="H19" s="7"/>
      <c r="I19" s="7"/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29"/>
      <c r="Q19" s="29"/>
      <c r="R19" s="7"/>
      <c r="S19" s="40"/>
      <c r="T19" s="40"/>
      <c r="U19" s="40"/>
      <c r="V19" s="7"/>
      <c r="W19" s="7"/>
      <c r="X19" s="7"/>
      <c r="Y19" s="7"/>
      <c r="Z19" s="7"/>
      <c r="AA19" s="28"/>
      <c r="AB19" s="7"/>
      <c r="AC19" s="7"/>
      <c r="AD19" s="7"/>
      <c r="AE19" s="7"/>
      <c r="AF19" s="7"/>
      <c r="AG19" s="7"/>
      <c r="AH19" s="7"/>
      <c r="AI19" s="7"/>
      <c r="AJ19" s="29"/>
      <c r="AK19" s="29"/>
      <c r="AL19" s="29"/>
      <c r="AM19" s="29"/>
      <c r="AN19" s="29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s="34" customFormat="1" ht="13">
      <c r="A20" s="9"/>
      <c r="B20" s="53" t="s">
        <v>29</v>
      </c>
      <c r="C20" s="19" t="s">
        <v>21</v>
      </c>
      <c r="D20" s="20"/>
      <c r="E20" s="7"/>
      <c r="F20" s="37"/>
      <c r="G20" s="7"/>
      <c r="H20" s="7"/>
      <c r="I20" s="7"/>
      <c r="J20" s="7"/>
      <c r="K20" s="7"/>
      <c r="L20" s="7"/>
      <c r="M20" s="7"/>
      <c r="N20" s="7"/>
      <c r="O20" s="7"/>
      <c r="P20" s="29"/>
      <c r="Q20" s="29"/>
      <c r="R20" s="7"/>
      <c r="S20" s="2"/>
      <c r="T20" s="2"/>
      <c r="U20" s="2"/>
      <c r="V20" s="40"/>
      <c r="W20" s="40"/>
      <c r="X20" s="59" t="s">
        <v>27</v>
      </c>
      <c r="Y20" s="7"/>
      <c r="Z20" s="7"/>
      <c r="AA20" s="28"/>
      <c r="AB20" s="7"/>
      <c r="AC20" s="7"/>
      <c r="AD20" s="7"/>
      <c r="AE20" s="7"/>
      <c r="AF20" s="7"/>
      <c r="AG20" s="7"/>
      <c r="AH20" s="7"/>
      <c r="AI20" s="7"/>
      <c r="AJ20" s="29"/>
      <c r="AK20" s="29"/>
      <c r="AL20" s="29"/>
      <c r="AM20" s="29"/>
      <c r="AN20" s="29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spans="1:53" s="34" customFormat="1" ht="13">
      <c r="A21" s="9"/>
      <c r="B21" s="18" t="s">
        <v>30</v>
      </c>
      <c r="C21" s="19" t="s">
        <v>21</v>
      </c>
      <c r="D21" s="20"/>
      <c r="E21" s="7"/>
      <c r="F21" s="37"/>
      <c r="G21" s="7"/>
      <c r="H21" s="7"/>
      <c r="I21" s="7"/>
      <c r="J21" s="7"/>
      <c r="K21" s="7"/>
      <c r="L21" s="7"/>
      <c r="M21" s="7"/>
      <c r="N21" s="7"/>
      <c r="O21" s="7"/>
      <c r="P21" s="29"/>
      <c r="Q21" s="29"/>
      <c r="R21" s="7"/>
      <c r="S21" s="7"/>
      <c r="T21" s="40"/>
      <c r="U21" s="40"/>
      <c r="V21" s="40"/>
      <c r="W21" s="40"/>
      <c r="X21" s="40"/>
      <c r="Y21" s="59"/>
      <c r="Z21" s="7"/>
      <c r="AA21" s="28"/>
      <c r="AB21" s="7"/>
      <c r="AC21" s="7"/>
      <c r="AD21" s="7"/>
      <c r="AE21" s="7"/>
      <c r="AF21" s="7"/>
      <c r="AG21" s="7"/>
      <c r="AH21" s="7"/>
      <c r="AI21" s="7"/>
      <c r="AJ21" s="29"/>
      <c r="AK21" s="29"/>
      <c r="AL21" s="29"/>
      <c r="AM21" s="29"/>
      <c r="AN21" s="29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 s="34" customFormat="1" ht="13">
      <c r="A22" s="9"/>
      <c r="B22" s="18" t="s">
        <v>31</v>
      </c>
      <c r="C22" s="19" t="s">
        <v>19</v>
      </c>
      <c r="D22" s="20"/>
      <c r="E22" s="7"/>
      <c r="F22" s="37"/>
      <c r="G22" s="7"/>
      <c r="H22" s="7"/>
      <c r="I22" s="7"/>
      <c r="J22" s="7"/>
      <c r="K22" s="7"/>
      <c r="L22" s="7"/>
      <c r="M22" s="7"/>
      <c r="N22" s="7"/>
      <c r="O22" s="7"/>
      <c r="P22" s="29"/>
      <c r="Q22" s="29"/>
      <c r="R22" s="7"/>
      <c r="S22" s="7"/>
      <c r="T22" s="40"/>
      <c r="U22" s="40"/>
      <c r="V22" s="40"/>
      <c r="W22" s="40"/>
      <c r="X22" s="40"/>
      <c r="Y22" s="40"/>
      <c r="Z22" s="40"/>
      <c r="AA22" s="28"/>
      <c r="AB22" s="7"/>
      <c r="AC22" s="7"/>
      <c r="AD22" s="7"/>
      <c r="AE22" s="7"/>
      <c r="AF22" s="7"/>
      <c r="AG22" s="7"/>
      <c r="AH22" s="7"/>
      <c r="AI22" s="7"/>
      <c r="AJ22" s="29"/>
      <c r="AK22" s="29"/>
      <c r="AL22" s="29"/>
      <c r="AM22" s="29"/>
      <c r="AN22" s="29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 spans="1:53" s="34" customFormat="1" ht="13">
      <c r="A23" s="9"/>
      <c r="B23" s="18" t="s">
        <v>32</v>
      </c>
      <c r="C23" s="19" t="s">
        <v>33</v>
      </c>
      <c r="D23" s="20"/>
      <c r="E23" s="2"/>
      <c r="F23" s="37"/>
      <c r="G23" s="2"/>
      <c r="H23" s="2"/>
      <c r="I23" s="2"/>
      <c r="J23" s="2"/>
      <c r="K23" s="2"/>
      <c r="L23" s="2"/>
      <c r="M23" s="2"/>
      <c r="N23" s="2"/>
      <c r="O23" s="2"/>
      <c r="P23" s="29"/>
      <c r="Q23" s="29"/>
      <c r="R23" s="2"/>
      <c r="S23" s="2"/>
      <c r="T23" s="2"/>
      <c r="U23" s="2"/>
      <c r="V23" s="2"/>
      <c r="W23" s="59"/>
      <c r="X23" s="59"/>
      <c r="Y23" s="59"/>
      <c r="Z23" s="2"/>
      <c r="AA23" s="28"/>
      <c r="AB23" s="28"/>
      <c r="AC23" s="7"/>
      <c r="AD23" s="2"/>
      <c r="AE23" s="2"/>
      <c r="AF23" s="2"/>
      <c r="AG23" s="2"/>
      <c r="AH23" s="2"/>
      <c r="AI23" s="2"/>
      <c r="AJ23" s="29"/>
      <c r="AK23" s="29"/>
      <c r="AL23" s="29"/>
      <c r="AM23" s="29"/>
      <c r="AN23" s="29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s="34" customFormat="1" ht="13">
      <c r="A24" s="9"/>
      <c r="B24" s="43" t="s">
        <v>34</v>
      </c>
      <c r="C24" s="19" t="s">
        <v>25</v>
      </c>
      <c r="D24" s="20"/>
      <c r="E24" s="7"/>
      <c r="F24" s="37"/>
      <c r="G24" s="7"/>
      <c r="H24" s="7"/>
      <c r="I24" s="7"/>
      <c r="J24" s="7"/>
      <c r="K24" s="7"/>
      <c r="L24" s="7"/>
      <c r="M24" s="7"/>
      <c r="N24" s="7"/>
      <c r="O24" s="7"/>
      <c r="P24" s="29"/>
      <c r="Q24" s="29"/>
      <c r="R24" s="7"/>
      <c r="S24" s="42">
        <v>1</v>
      </c>
      <c r="T24" s="42">
        <v>1</v>
      </c>
      <c r="U24" s="42">
        <v>1</v>
      </c>
      <c r="V24" s="42">
        <v>1</v>
      </c>
      <c r="W24" s="42">
        <v>1</v>
      </c>
      <c r="X24" s="42">
        <v>1</v>
      </c>
      <c r="Y24" s="42">
        <v>1</v>
      </c>
      <c r="Z24" s="42">
        <v>1</v>
      </c>
      <c r="AA24" s="59" t="s">
        <v>27</v>
      </c>
      <c r="AB24" s="7"/>
      <c r="AC24" s="7"/>
      <c r="AD24" s="7"/>
      <c r="AE24" s="7"/>
      <c r="AF24" s="7"/>
      <c r="AG24" s="7"/>
      <c r="AH24" s="7"/>
      <c r="AI24" s="7"/>
      <c r="AJ24" s="29"/>
      <c r="AK24" s="29"/>
      <c r="AL24" s="29"/>
      <c r="AM24" s="29"/>
      <c r="AN24" s="29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spans="1:53" s="34" customFormat="1" ht="13">
      <c r="A25" s="9"/>
      <c r="B25" s="18" t="s">
        <v>35</v>
      </c>
      <c r="C25" s="19" t="s">
        <v>33</v>
      </c>
      <c r="D25" s="20"/>
      <c r="E25" s="2"/>
      <c r="F25" s="37"/>
      <c r="G25" s="2"/>
      <c r="H25" s="2"/>
      <c r="I25" s="2"/>
      <c r="J25" s="2"/>
      <c r="K25" s="2"/>
      <c r="L25" s="2"/>
      <c r="M25" s="2"/>
      <c r="N25" s="2"/>
      <c r="O25" s="2"/>
      <c r="P25" s="29"/>
      <c r="Q25" s="29"/>
      <c r="R25" s="2"/>
      <c r="S25" s="2"/>
      <c r="T25" s="2"/>
      <c r="U25" s="2"/>
      <c r="V25" s="2"/>
      <c r="W25" s="2"/>
      <c r="X25" s="2"/>
      <c r="Y25" s="2"/>
      <c r="Z25" s="40"/>
      <c r="AA25" s="59" t="s">
        <v>27</v>
      </c>
      <c r="AB25" s="28"/>
      <c r="AC25" s="7"/>
      <c r="AD25" s="2"/>
      <c r="AE25" s="2"/>
      <c r="AF25" s="2"/>
      <c r="AG25" s="2"/>
      <c r="AH25" s="2"/>
      <c r="AI25" s="2"/>
      <c r="AJ25" s="29"/>
      <c r="AK25" s="29"/>
      <c r="AL25" s="29"/>
      <c r="AM25" s="29"/>
      <c r="AN25" s="29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s="34" customFormat="1" ht="6" customHeight="1">
      <c r="A26" s="9"/>
      <c r="B26" s="43"/>
      <c r="C26" s="44"/>
      <c r="D26" s="45"/>
      <c r="E26" s="46"/>
      <c r="F26" s="47"/>
      <c r="G26" s="46"/>
      <c r="H26" s="46"/>
      <c r="I26" s="46"/>
      <c r="J26" s="46"/>
      <c r="K26" s="46"/>
      <c r="L26" s="46"/>
      <c r="M26" s="46"/>
      <c r="N26" s="46"/>
      <c r="O26" s="46"/>
      <c r="P26" s="48"/>
      <c r="Q26" s="48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8"/>
      <c r="AK26" s="48"/>
      <c r="AL26" s="48"/>
      <c r="AM26" s="48"/>
      <c r="AN26" s="48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</row>
    <row r="27" spans="1:53" s="34" customFormat="1" ht="13">
      <c r="A27" s="9"/>
      <c r="B27" s="30" t="s">
        <v>36</v>
      </c>
      <c r="C27" s="19"/>
      <c r="D27" s="20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</row>
    <row r="28" spans="1:53" s="34" customFormat="1" ht="13">
      <c r="A28" s="9"/>
      <c r="B28" s="18" t="s">
        <v>37</v>
      </c>
      <c r="C28" s="19" t="s">
        <v>33</v>
      </c>
      <c r="D28" s="20"/>
      <c r="E28" s="31"/>
      <c r="F28" s="58"/>
      <c r="G28" s="31"/>
      <c r="H28" s="31"/>
      <c r="I28" s="31"/>
      <c r="J28" s="31"/>
      <c r="K28" s="31"/>
      <c r="L28" s="31"/>
      <c r="M28" s="31"/>
      <c r="N28" s="31"/>
      <c r="O28" s="31"/>
      <c r="P28" s="58"/>
      <c r="Q28" s="58"/>
      <c r="R28" s="7"/>
      <c r="S28" s="7"/>
      <c r="T28" s="2"/>
      <c r="U28" s="2"/>
      <c r="V28" s="2"/>
      <c r="W28" s="2"/>
      <c r="X28" s="2"/>
      <c r="Y28" s="54"/>
      <c r="Z28" s="54"/>
      <c r="AA28" s="28"/>
      <c r="AB28" s="7"/>
      <c r="AC28" s="7"/>
      <c r="AD28" s="7"/>
      <c r="AE28" s="7"/>
      <c r="AF28" s="7"/>
      <c r="AG28" s="7"/>
      <c r="AH28" s="7"/>
      <c r="AI28" s="7"/>
      <c r="AJ28" s="29"/>
      <c r="AK28" s="29"/>
      <c r="AL28" s="29"/>
      <c r="AM28" s="29"/>
      <c r="AN28" s="29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 spans="1:53" s="34" customFormat="1" ht="13">
      <c r="A29" s="9"/>
      <c r="B29" s="18" t="s">
        <v>38</v>
      </c>
      <c r="C29" s="19" t="s">
        <v>19</v>
      </c>
      <c r="D29" s="20"/>
      <c r="E29" s="2"/>
      <c r="F29" s="37"/>
      <c r="G29" s="2"/>
      <c r="H29" s="2"/>
      <c r="I29" s="2"/>
      <c r="J29" s="2"/>
      <c r="K29" s="2"/>
      <c r="L29" s="2"/>
      <c r="M29" s="2"/>
      <c r="N29" s="2"/>
      <c r="O29" s="2"/>
      <c r="P29" s="29"/>
      <c r="Q29" s="29"/>
      <c r="R29" s="2"/>
      <c r="S29" s="2"/>
      <c r="T29" s="2"/>
      <c r="U29" s="2"/>
      <c r="V29" s="2"/>
      <c r="W29" s="2"/>
      <c r="X29" s="2"/>
      <c r="Y29" s="2"/>
      <c r="Z29" s="2"/>
      <c r="AA29" s="59" t="s">
        <v>39</v>
      </c>
      <c r="AB29" s="56"/>
      <c r="AC29" s="40"/>
      <c r="AD29" s="2"/>
      <c r="AE29" s="2"/>
      <c r="AF29" s="2"/>
      <c r="AG29" s="2"/>
      <c r="AH29" s="2"/>
      <c r="AI29" s="2"/>
      <c r="AJ29" s="29"/>
      <c r="AK29" s="29"/>
      <c r="AL29" s="29"/>
      <c r="AM29" s="29"/>
      <c r="AN29" s="29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s="34" customFormat="1" ht="13">
      <c r="A30" s="9"/>
      <c r="B30" s="18" t="s">
        <v>40</v>
      </c>
      <c r="C30" s="19" t="s">
        <v>19</v>
      </c>
      <c r="D30" s="20"/>
      <c r="E30" s="2"/>
      <c r="F30" s="37"/>
      <c r="G30" s="2"/>
      <c r="H30" s="2"/>
      <c r="I30" s="2"/>
      <c r="J30" s="2"/>
      <c r="K30" s="2"/>
      <c r="L30" s="2"/>
      <c r="M30" s="2"/>
      <c r="N30" s="2"/>
      <c r="O30" s="2"/>
      <c r="P30" s="29"/>
      <c r="Q30" s="29"/>
      <c r="R30" s="2"/>
      <c r="S30" s="2"/>
      <c r="T30" s="2"/>
      <c r="U30" s="2"/>
      <c r="V30" s="2"/>
      <c r="W30" s="2"/>
      <c r="X30" s="2"/>
      <c r="Y30" s="2"/>
      <c r="Z30" s="2"/>
      <c r="AA30" s="2"/>
      <c r="AB30" s="59" t="s">
        <v>39</v>
      </c>
      <c r="AC30" s="40"/>
      <c r="AD30" s="40"/>
      <c r="AE30" s="40"/>
      <c r="AF30" s="2"/>
      <c r="AG30" s="2"/>
      <c r="AH30" s="2"/>
      <c r="AI30" s="2"/>
      <c r="AJ30" s="29"/>
      <c r="AK30" s="29"/>
      <c r="AL30" s="29"/>
      <c r="AM30" s="29"/>
      <c r="AN30" s="29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s="34" customFormat="1" ht="13">
      <c r="A31" s="9"/>
      <c r="B31" s="18" t="s">
        <v>41</v>
      </c>
      <c r="C31" s="19" t="s">
        <v>33</v>
      </c>
      <c r="D31" s="2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9"/>
      <c r="Q31" s="2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40"/>
      <c r="AE31" s="40"/>
      <c r="AF31" s="40"/>
      <c r="AG31" s="40"/>
      <c r="AH31" s="2"/>
      <c r="AI31" s="2"/>
      <c r="AJ31" s="29"/>
      <c r="AK31" s="29"/>
      <c r="AL31" s="29"/>
      <c r="AM31" s="29"/>
      <c r="AN31" s="29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s="34" customFormat="1" ht="13">
      <c r="A32" s="9"/>
      <c r="B32" s="18" t="s">
        <v>42</v>
      </c>
      <c r="C32" s="19" t="s">
        <v>19</v>
      </c>
      <c r="D32" s="2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9"/>
      <c r="Q32" s="29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59" t="s">
        <v>39</v>
      </c>
      <c r="AI32" s="2"/>
      <c r="AJ32" s="29"/>
      <c r="AK32" s="29"/>
      <c r="AL32" s="29"/>
      <c r="AM32" s="29"/>
      <c r="AN32" s="29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s="34" customFormat="1" ht="13">
      <c r="A33" s="9"/>
      <c r="B33" s="55" t="s">
        <v>43</v>
      </c>
      <c r="C33" s="19" t="s">
        <v>33</v>
      </c>
      <c r="D33" s="2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9"/>
      <c r="Q33" s="2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0"/>
      <c r="AI33" s="59" t="s">
        <v>27</v>
      </c>
      <c r="AJ33" s="29"/>
      <c r="AK33" s="29"/>
      <c r="AL33" s="29"/>
      <c r="AM33" s="29"/>
      <c r="AN33" s="29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s="34" customFormat="1" ht="6" customHeight="1">
      <c r="A34" s="9"/>
      <c r="B34" s="43"/>
      <c r="C34" s="44"/>
      <c r="D34" s="45"/>
      <c r="E34" s="46"/>
      <c r="F34" s="47"/>
      <c r="G34" s="46"/>
      <c r="H34" s="46"/>
      <c r="I34" s="46"/>
      <c r="J34" s="46"/>
      <c r="K34" s="46"/>
      <c r="L34" s="46"/>
      <c r="M34" s="46"/>
      <c r="N34" s="46"/>
      <c r="O34" s="46"/>
      <c r="P34" s="48"/>
      <c r="Q34" s="48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8"/>
      <c r="AK34" s="48"/>
      <c r="AL34" s="48"/>
      <c r="AM34" s="48"/>
      <c r="AN34" s="48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</row>
    <row r="35" spans="1:53" s="34" customFormat="1" ht="13">
      <c r="A35" s="9"/>
      <c r="B35" s="30" t="s">
        <v>44</v>
      </c>
      <c r="C35" s="19"/>
      <c r="D35" s="20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</row>
    <row r="36" spans="1:53" s="34" customFormat="1" ht="13">
      <c r="A36" s="9"/>
      <c r="B36" s="18" t="s">
        <v>45</v>
      </c>
      <c r="C36" s="19" t="s">
        <v>19</v>
      </c>
      <c r="D36" s="20"/>
      <c r="E36" s="2"/>
      <c r="F36" s="37"/>
      <c r="G36" s="2"/>
      <c r="H36" s="2"/>
      <c r="I36" s="2"/>
      <c r="J36" s="2"/>
      <c r="K36" s="2"/>
      <c r="L36" s="2"/>
      <c r="M36" s="2"/>
      <c r="N36" s="2"/>
      <c r="O36" s="2"/>
      <c r="P36" s="29"/>
      <c r="Q36" s="2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59" t="s">
        <v>27</v>
      </c>
      <c r="AJ36" s="29"/>
      <c r="AK36" s="29"/>
      <c r="AL36" s="29"/>
      <c r="AM36" s="29"/>
      <c r="AN36" s="29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s="34" customFormat="1" ht="13.5" customHeight="1">
      <c r="A37" s="9"/>
      <c r="B37" s="18" t="s">
        <v>46</v>
      </c>
      <c r="C37" s="19" t="s">
        <v>47</v>
      </c>
      <c r="D37" s="9"/>
      <c r="E37" s="2"/>
      <c r="F37" s="37"/>
      <c r="G37" s="2"/>
      <c r="H37" s="2"/>
      <c r="I37" s="2"/>
      <c r="J37" s="2"/>
      <c r="K37" s="2"/>
      <c r="L37" s="2"/>
      <c r="M37" s="2"/>
      <c r="N37" s="2"/>
      <c r="O37" s="2"/>
      <c r="P37" s="29"/>
      <c r="Q37" s="2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60" t="s">
        <v>39</v>
      </c>
      <c r="AK37" s="57"/>
      <c r="AL37" s="57"/>
      <c r="AM37" s="57"/>
      <c r="AN37" s="57"/>
      <c r="AO37" s="41">
        <v>1</v>
      </c>
      <c r="AP37" s="41">
        <v>1</v>
      </c>
      <c r="AQ37" s="41">
        <v>1</v>
      </c>
      <c r="AR37" s="41">
        <v>1</v>
      </c>
      <c r="AS37" s="2"/>
      <c r="AT37" s="2"/>
      <c r="AU37" s="2"/>
      <c r="AV37" s="2"/>
      <c r="AW37" s="2"/>
      <c r="AX37" s="2"/>
      <c r="AY37" s="2"/>
      <c r="AZ37" s="2"/>
      <c r="BA37" s="2"/>
    </row>
    <row r="38" spans="1:53" s="34" customFormat="1" ht="13">
      <c r="A38" s="9"/>
      <c r="B38" s="18" t="s">
        <v>48</v>
      </c>
      <c r="C38" s="19" t="s">
        <v>47</v>
      </c>
      <c r="D38" s="20"/>
      <c r="E38" s="2"/>
      <c r="F38" s="37"/>
      <c r="G38" s="2"/>
      <c r="H38" s="2"/>
      <c r="I38" s="2"/>
      <c r="J38" s="2"/>
      <c r="K38" s="2"/>
      <c r="L38" s="2"/>
      <c r="M38" s="2"/>
      <c r="N38" s="2"/>
      <c r="O38" s="2"/>
      <c r="P38" s="29"/>
      <c r="Q38" s="2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9"/>
      <c r="AK38" s="57"/>
      <c r="AL38" s="57"/>
      <c r="AM38" s="57"/>
      <c r="AN38" s="57"/>
      <c r="AO38" s="41"/>
      <c r="AP38" s="41"/>
      <c r="AQ38" s="41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s="34" customFormat="1" ht="13">
      <c r="A39" s="9"/>
      <c r="B39" s="18" t="s">
        <v>49</v>
      </c>
      <c r="C39" s="19" t="s">
        <v>33</v>
      </c>
      <c r="D39" s="20"/>
      <c r="E39" s="2"/>
      <c r="F39" s="37"/>
      <c r="G39" s="2"/>
      <c r="H39" s="2"/>
      <c r="I39" s="2"/>
      <c r="J39" s="2"/>
      <c r="K39" s="2"/>
      <c r="L39" s="2"/>
      <c r="M39" s="2"/>
      <c r="N39" s="2"/>
      <c r="O39" s="2"/>
      <c r="P39" s="29"/>
      <c r="Q39" s="2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57"/>
      <c r="AK39" s="57"/>
      <c r="AL39" s="57"/>
      <c r="AM39" s="57"/>
      <c r="AN39" s="57"/>
      <c r="AO39" s="41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s="34" customFormat="1" ht="13">
      <c r="A40" s="9"/>
      <c r="B40" s="18" t="s">
        <v>50</v>
      </c>
      <c r="C40" s="19" t="s">
        <v>33</v>
      </c>
      <c r="D40" s="20"/>
      <c r="E40" s="2"/>
      <c r="F40" s="37"/>
      <c r="G40" s="2"/>
      <c r="H40" s="2"/>
      <c r="I40" s="2"/>
      <c r="J40" s="2"/>
      <c r="K40" s="2"/>
      <c r="L40" s="2"/>
      <c r="M40" s="2"/>
      <c r="N40" s="2"/>
      <c r="O40" s="2"/>
      <c r="P40" s="29"/>
      <c r="Q40" s="2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9"/>
      <c r="AK40" s="29"/>
      <c r="AL40" s="29"/>
      <c r="AM40" s="29"/>
      <c r="AN40" s="29"/>
      <c r="AO40" s="41"/>
      <c r="AP40" s="41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s="34" customFormat="1" ht="13">
      <c r="A41" s="9"/>
      <c r="B41" s="18" t="s">
        <v>51</v>
      </c>
      <c r="C41" s="19" t="s">
        <v>52</v>
      </c>
      <c r="D41" s="20"/>
      <c r="E41" s="2"/>
      <c r="F41" s="37"/>
      <c r="G41" s="2"/>
      <c r="H41" s="2"/>
      <c r="I41" s="2"/>
      <c r="J41" s="2"/>
      <c r="K41" s="2"/>
      <c r="L41" s="2"/>
      <c r="M41" s="2"/>
      <c r="N41" s="2"/>
      <c r="O41" s="2"/>
      <c r="P41" s="29"/>
      <c r="Q41" s="2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9"/>
      <c r="AK41" s="29"/>
      <c r="AL41" s="29"/>
      <c r="AM41" s="29"/>
      <c r="AN41" s="29"/>
      <c r="AO41" s="2"/>
      <c r="AP41" s="59" t="s">
        <v>27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s="34" customFormat="1" ht="13.5" customHeight="1">
      <c r="A42" s="9"/>
      <c r="B42" s="18" t="s">
        <v>53</v>
      </c>
      <c r="C42" s="19" t="s">
        <v>19</v>
      </c>
      <c r="D42" s="9"/>
      <c r="E42" s="2"/>
      <c r="F42" s="37"/>
      <c r="G42" s="2"/>
      <c r="H42" s="2"/>
      <c r="I42" s="2"/>
      <c r="J42" s="2"/>
      <c r="K42" s="2"/>
      <c r="L42" s="2"/>
      <c r="M42" s="2"/>
      <c r="N42" s="2"/>
      <c r="O42" s="2"/>
      <c r="P42" s="29"/>
      <c r="Q42" s="2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9"/>
      <c r="AK42" s="29"/>
      <c r="AL42" s="29"/>
      <c r="AM42" s="29"/>
      <c r="AN42" s="29"/>
      <c r="AO42" s="2"/>
      <c r="AP42" s="2"/>
      <c r="AQ42" s="2"/>
      <c r="AR42" s="41"/>
      <c r="AS42" s="59" t="s">
        <v>39</v>
      </c>
      <c r="AT42" s="2"/>
      <c r="AU42" s="2"/>
      <c r="AV42" s="2"/>
      <c r="AW42" s="2"/>
      <c r="AX42" s="2"/>
      <c r="AY42" s="2"/>
      <c r="AZ42" s="2"/>
      <c r="BA42" s="2"/>
    </row>
    <row r="43" spans="1:53" s="34" customFormat="1" ht="13.5" customHeight="1">
      <c r="A43" s="9"/>
      <c r="B43" s="18" t="s">
        <v>54</v>
      </c>
      <c r="C43" s="19" t="s">
        <v>33</v>
      </c>
      <c r="D43" s="9"/>
      <c r="E43" s="2"/>
      <c r="F43" s="37"/>
      <c r="G43" s="2"/>
      <c r="H43" s="2"/>
      <c r="I43" s="2"/>
      <c r="J43" s="2"/>
      <c r="K43" s="2"/>
      <c r="L43" s="2"/>
      <c r="M43" s="2"/>
      <c r="N43" s="2"/>
      <c r="O43" s="2"/>
      <c r="P43" s="29"/>
      <c r="Q43" s="2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9"/>
      <c r="AK43" s="29"/>
      <c r="AL43" s="29"/>
      <c r="AM43" s="29"/>
      <c r="AN43" s="29"/>
      <c r="AO43" s="2"/>
      <c r="AP43" s="2"/>
      <c r="AQ43" s="2"/>
      <c r="AR43" s="2"/>
      <c r="AS43" s="40"/>
      <c r="AT43" s="59" t="s">
        <v>27</v>
      </c>
      <c r="AU43" s="2"/>
      <c r="AV43" s="2"/>
      <c r="AW43" s="2"/>
      <c r="AX43" s="2"/>
      <c r="AY43" s="2"/>
      <c r="AZ43" s="2"/>
      <c r="BA43" s="2"/>
    </row>
    <row r="44" spans="1:53" s="34" customFormat="1" ht="6" customHeight="1">
      <c r="A44" s="9"/>
      <c r="B44" s="43"/>
      <c r="C44" s="44"/>
      <c r="D44" s="45"/>
      <c r="E44" s="46"/>
      <c r="F44" s="47"/>
      <c r="G44" s="46"/>
      <c r="H44" s="46"/>
      <c r="I44" s="46"/>
      <c r="J44" s="46"/>
      <c r="K44" s="46"/>
      <c r="L44" s="46"/>
      <c r="M44" s="46"/>
      <c r="N44" s="46"/>
      <c r="O44" s="46"/>
      <c r="P44" s="48"/>
      <c r="Q44" s="48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8"/>
      <c r="AK44" s="48"/>
      <c r="AL44" s="48"/>
      <c r="AM44" s="48"/>
      <c r="AN44" s="48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</row>
    <row r="45" spans="1:53" s="34" customFormat="1" ht="13">
      <c r="A45" s="9"/>
      <c r="B45" s="30" t="s">
        <v>55</v>
      </c>
      <c r="C45" s="19"/>
      <c r="D45" s="20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</row>
    <row r="46" spans="1:53" s="34" customFormat="1" ht="13">
      <c r="A46" s="9"/>
      <c r="B46" s="53" t="s">
        <v>56</v>
      </c>
      <c r="C46" s="19" t="s">
        <v>47</v>
      </c>
      <c r="D46" s="20"/>
      <c r="E46" s="2"/>
      <c r="F46" s="37"/>
      <c r="G46" s="2"/>
      <c r="H46" s="2"/>
      <c r="I46" s="2"/>
      <c r="J46" s="2"/>
      <c r="K46" s="2"/>
      <c r="L46" s="2"/>
      <c r="M46" s="2"/>
      <c r="N46" s="2"/>
      <c r="O46" s="2"/>
      <c r="P46" s="29"/>
      <c r="Q46" s="2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9"/>
      <c r="AK46" s="29"/>
      <c r="AL46" s="29"/>
      <c r="AM46" s="29"/>
      <c r="AN46" s="29"/>
      <c r="AO46" s="2"/>
      <c r="AP46" s="2"/>
      <c r="AQ46" s="2"/>
      <c r="AR46" s="2"/>
      <c r="AS46" s="2"/>
      <c r="AT46" s="2"/>
      <c r="AU46" s="40"/>
      <c r="AV46" s="40"/>
      <c r="AW46" s="59" t="s">
        <v>27</v>
      </c>
      <c r="AX46" s="2"/>
      <c r="AY46" s="2"/>
      <c r="AZ46" s="2"/>
      <c r="BA46" s="2"/>
    </row>
    <row r="47" spans="1:53" s="34" customFormat="1" ht="13">
      <c r="A47" s="9"/>
      <c r="B47" s="55" t="s">
        <v>57</v>
      </c>
      <c r="C47" s="19" t="s">
        <v>47</v>
      </c>
      <c r="D47" s="20"/>
      <c r="E47" s="2"/>
      <c r="F47" s="37"/>
      <c r="G47" s="2"/>
      <c r="H47" s="2"/>
      <c r="I47" s="2"/>
      <c r="J47" s="2"/>
      <c r="K47" s="2"/>
      <c r="L47" s="2"/>
      <c r="M47" s="2"/>
      <c r="N47" s="2"/>
      <c r="O47" s="2"/>
      <c r="P47" s="29"/>
      <c r="Q47" s="29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9"/>
      <c r="AK47" s="29"/>
      <c r="AL47" s="29"/>
      <c r="AM47" s="29"/>
      <c r="AN47" s="29"/>
      <c r="AO47" s="2"/>
      <c r="AP47" s="2"/>
      <c r="AQ47" s="2"/>
      <c r="AR47" s="2"/>
      <c r="AS47" s="2"/>
      <c r="AT47" s="2"/>
      <c r="AU47" s="2"/>
      <c r="AV47" s="40"/>
      <c r="AW47" s="40"/>
      <c r="AX47" s="40"/>
      <c r="AY47" s="40"/>
      <c r="AZ47" s="40"/>
      <c r="BA47" s="2"/>
    </row>
    <row r="48" spans="1:53" s="34" customFormat="1" ht="13">
      <c r="A48" s="9"/>
      <c r="B48" s="18" t="s">
        <v>55</v>
      </c>
      <c r="C48" s="19" t="s">
        <v>47</v>
      </c>
      <c r="D48" s="20"/>
      <c r="E48" s="2"/>
      <c r="F48" s="37"/>
      <c r="G48" s="2"/>
      <c r="H48" s="2"/>
      <c r="I48" s="2"/>
      <c r="J48" s="2"/>
      <c r="K48" s="2"/>
      <c r="L48" s="2"/>
      <c r="M48" s="2"/>
      <c r="N48" s="2"/>
      <c r="O48" s="2"/>
      <c r="P48" s="29"/>
      <c r="Q48" s="29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9"/>
      <c r="AK48" s="29"/>
      <c r="AL48" s="29"/>
      <c r="AM48" s="29"/>
      <c r="AN48" s="29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40"/>
      <c r="BA48" s="59" t="s">
        <v>39</v>
      </c>
    </row>
    <row r="49" spans="2:53" ht="5.5" customHeight="1" thickBot="1">
      <c r="B49" s="49"/>
      <c r="C49" s="50"/>
      <c r="D49" s="51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</row>
    <row r="50" spans="2:53" ht="5.5" customHeight="1">
      <c r="B50" s="21"/>
    </row>
    <row r="51" spans="2:53">
      <c r="L51" s="32"/>
      <c r="M51" s="32"/>
      <c r="P51" s="39"/>
      <c r="Q51" s="36" t="s">
        <v>58</v>
      </c>
      <c r="R51" s="32"/>
      <c r="U51" s="59" t="s">
        <v>27</v>
      </c>
      <c r="V51" s="3" t="s">
        <v>59</v>
      </c>
      <c r="AE51" s="59" t="s">
        <v>39</v>
      </c>
      <c r="AF51" s="3" t="s">
        <v>60</v>
      </c>
      <c r="AJ51" s="32"/>
      <c r="AK51" s="32"/>
      <c r="AL51" s="32"/>
      <c r="AM51" s="32"/>
      <c r="AN51" s="32"/>
      <c r="AQ51" s="32"/>
      <c r="AR51" s="29"/>
      <c r="AS51" s="36" t="s">
        <v>58</v>
      </c>
      <c r="AV51" s="32"/>
      <c r="AW51" s="32"/>
      <c r="AX51" s="32"/>
      <c r="AY51" s="32"/>
      <c r="AZ51" s="32"/>
      <c r="BA51" s="32"/>
    </row>
    <row r="52" spans="2:53">
      <c r="L52" s="32"/>
      <c r="M52" s="32"/>
      <c r="P52" s="39"/>
      <c r="Q52" s="36" t="s">
        <v>58</v>
      </c>
      <c r="R52" s="32"/>
      <c r="S52" s="32"/>
      <c r="T52" s="32"/>
    </row>
  </sheetData>
  <mergeCells count="20">
    <mergeCell ref="AG8:AJ8"/>
    <mergeCell ref="AG9:AJ9"/>
    <mergeCell ref="X9:AA9"/>
    <mergeCell ref="X8:AA8"/>
    <mergeCell ref="AB8:AF8"/>
    <mergeCell ref="AB9:AF9"/>
    <mergeCell ref="AT8:AW8"/>
    <mergeCell ref="AT9:AW9"/>
    <mergeCell ref="AX8:BA8"/>
    <mergeCell ref="AX9:BA9"/>
    <mergeCell ref="AK8:AN8"/>
    <mergeCell ref="AO8:AS8"/>
    <mergeCell ref="AK9:AN9"/>
    <mergeCell ref="AO9:AS9"/>
    <mergeCell ref="T9:W9"/>
    <mergeCell ref="E8:I8"/>
    <mergeCell ref="J8:M8"/>
    <mergeCell ref="N8:Q8"/>
    <mergeCell ref="R8:S8"/>
    <mergeCell ref="T8:W8"/>
  </mergeCells>
  <conditionalFormatting sqref="E12:BA28 AJ29:BA35 E29:AK36 AJ36:AR41 AQ36:BA43 E37:AI37 AL38:AS38 E38:AK48 AN39:AS43 AJ41:AO43 AJ44:BA48 E49:BA49 AR51 P52">
    <cfRule type="cellIs" dxfId="7" priority="9" operator="equal">
      <formula>#REF!</formula>
    </cfRule>
  </conditionalFormatting>
  <conditionalFormatting sqref="P51">
    <cfRule type="cellIs" dxfId="6" priority="7" operator="equal">
      <formula>$AS$3</formula>
    </cfRule>
  </conditionalFormatting>
  <conditionalFormatting sqref="U51">
    <cfRule type="cellIs" dxfId="5" priority="2" operator="equal">
      <formula>#REF!</formula>
    </cfRule>
  </conditionalFormatting>
  <conditionalFormatting sqref="AE51">
    <cfRule type="cellIs" dxfId="4" priority="1" operator="equal">
      <formula>#REF!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Height="3" orientation="landscape" r:id="rId1"/>
  <headerFooter scaleWithDoc="0" alignWithMargins="0">
    <oddFooter>&amp;C&amp;"Arial,Regular"&amp;10&amp;K01+047Projeto Sapphire - Calendário Indicativo (atualizado a 26/03/2024)</oddFooter>
  </headerFooter>
  <rowBreaks count="1" manualBreakCount="1">
    <brk id="51" min="1" max="4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1B15-8C3D-45B1-AC1F-EB8A82852420}">
  <sheetPr>
    <tabColor rgb="FFC00000"/>
  </sheetPr>
  <dimension ref="A1:CI49"/>
  <sheetViews>
    <sheetView showGridLines="0" tabSelected="1" topLeftCell="A6" zoomScale="115" zoomScaleNormal="115" zoomScaleSheetLayoutView="85" zoomScalePageLayoutView="55" workbookViewId="0">
      <selection activeCell="AH21" sqref="AH21"/>
    </sheetView>
  </sheetViews>
  <sheetFormatPr defaultColWidth="0" defaultRowHeight="14" outlineLevelRow="1"/>
  <cols>
    <col min="1" max="1" width="2.25" style="3" customWidth="1"/>
    <col min="2" max="2" width="50.5" style="3" customWidth="1"/>
    <col min="3" max="3" width="28.58203125" style="4" customWidth="1"/>
    <col min="4" max="4" width="1.25" style="3" customWidth="1"/>
    <col min="5" max="17" width="3.58203125" style="3" hidden="1" customWidth="1"/>
    <col min="18" max="40" width="3.58203125" style="3" customWidth="1"/>
    <col min="41" max="42" width="3.5" style="3" customWidth="1"/>
    <col min="43" max="50" width="3.58203125" style="3" customWidth="1"/>
    <col min="51" max="51" width="4.08203125" style="32" customWidth="1"/>
    <col min="52" max="52" width="9" style="32" customWidth="1"/>
    <col min="53" max="65" width="0" style="32" hidden="1" customWidth="1"/>
    <col min="66" max="66" width="9" style="32" hidden="1" customWidth="1"/>
    <col min="67" max="84" width="0" style="32" hidden="1" customWidth="1"/>
    <col min="85" max="87" width="0" style="32" hidden="1"/>
    <col min="88" max="16384" width="9" style="32" hidden="1"/>
  </cols>
  <sheetData>
    <row r="1" spans="1:50" ht="14.15" hidden="1" customHeight="1"/>
    <row r="2" spans="1:50" ht="14.15" hidden="1" customHeight="1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ht="14.15" hidden="1" customHeight="1"/>
    <row r="4" spans="1:50" ht="14.15" hidden="1" customHeight="1"/>
    <row r="5" spans="1:50" ht="14.15" hidden="1" customHeight="1"/>
    <row r="7" spans="1:50">
      <c r="B7" s="65" t="s">
        <v>61</v>
      </c>
    </row>
    <row r="8" spans="1:50" ht="14.5" thickBot="1"/>
    <row r="9" spans="1:50" s="33" customFormat="1" ht="19.399999999999999" customHeight="1" thickBot="1">
      <c r="A9" s="11"/>
      <c r="B9" s="8" t="s">
        <v>0</v>
      </c>
      <c r="C9" s="12" t="s">
        <v>1</v>
      </c>
      <c r="D9" s="6"/>
      <c r="E9" s="62" t="s">
        <v>2</v>
      </c>
      <c r="F9" s="63"/>
      <c r="G9" s="63"/>
      <c r="H9" s="63"/>
      <c r="I9" s="64"/>
      <c r="J9" s="62" t="s">
        <v>3</v>
      </c>
      <c r="K9" s="63"/>
      <c r="L9" s="63"/>
      <c r="M9" s="64"/>
      <c r="N9" s="62" t="s">
        <v>4</v>
      </c>
      <c r="O9" s="63"/>
      <c r="P9" s="63"/>
      <c r="Q9" s="64"/>
      <c r="R9" s="62" t="s">
        <v>6</v>
      </c>
      <c r="S9" s="63"/>
      <c r="T9" s="63"/>
      <c r="U9" s="63" t="s">
        <v>7</v>
      </c>
      <c r="V9" s="63"/>
      <c r="W9" s="63"/>
      <c r="X9" s="63"/>
      <c r="Y9" s="63" t="s">
        <v>8</v>
      </c>
      <c r="Z9" s="63"/>
      <c r="AA9" s="63"/>
      <c r="AB9" s="63"/>
      <c r="AC9" s="63"/>
      <c r="AD9" s="63" t="s">
        <v>9</v>
      </c>
      <c r="AE9" s="63"/>
      <c r="AF9" s="63"/>
      <c r="AG9" s="63"/>
      <c r="AH9" s="63" t="s">
        <v>10</v>
      </c>
      <c r="AI9" s="63"/>
      <c r="AJ9" s="63"/>
      <c r="AK9" s="63"/>
      <c r="AL9" s="62" t="s">
        <v>11</v>
      </c>
      <c r="AM9" s="63"/>
      <c r="AN9" s="63"/>
      <c r="AO9" s="63"/>
      <c r="AP9" s="63"/>
      <c r="AQ9" s="62" t="s">
        <v>12</v>
      </c>
      <c r="AR9" s="63"/>
      <c r="AS9" s="63"/>
      <c r="AT9" s="63"/>
      <c r="AU9" s="62" t="s">
        <v>13</v>
      </c>
      <c r="AV9" s="63"/>
      <c r="AW9" s="63"/>
      <c r="AX9" s="63"/>
    </row>
    <row r="10" spans="1:50" s="34" customFormat="1" ht="14.25" customHeight="1">
      <c r="A10" s="9"/>
      <c r="B10" s="9"/>
      <c r="C10" s="10"/>
      <c r="D10" s="10"/>
      <c r="E10" s="24" t="s">
        <v>14</v>
      </c>
      <c r="F10" s="25"/>
      <c r="G10" s="25"/>
      <c r="H10" s="25"/>
      <c r="I10" s="24"/>
      <c r="J10" s="24" t="s">
        <v>14</v>
      </c>
      <c r="K10" s="25"/>
      <c r="L10" s="25"/>
      <c r="M10" s="25"/>
      <c r="N10" s="24" t="s">
        <v>14</v>
      </c>
      <c r="O10" s="25"/>
      <c r="P10" s="25"/>
      <c r="Q10" s="25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</row>
    <row r="11" spans="1:50" s="34" customFormat="1" ht="13">
      <c r="A11" s="9"/>
      <c r="B11" s="27" t="s">
        <v>15</v>
      </c>
      <c r="C11" s="13" t="s">
        <v>16</v>
      </c>
      <c r="D11" s="14"/>
      <c r="E11" s="26">
        <v>3</v>
      </c>
      <c r="F11" s="26">
        <f t="shared" ref="F11:Q11" si="0">E11+7</f>
        <v>10</v>
      </c>
      <c r="G11" s="26">
        <f t="shared" si="0"/>
        <v>17</v>
      </c>
      <c r="H11" s="26">
        <f t="shared" si="0"/>
        <v>24</v>
      </c>
      <c r="I11" s="26">
        <f t="shared" si="0"/>
        <v>31</v>
      </c>
      <c r="J11" s="26">
        <f t="shared" si="0"/>
        <v>38</v>
      </c>
      <c r="K11" s="26">
        <f t="shared" si="0"/>
        <v>45</v>
      </c>
      <c r="L11" s="26">
        <f t="shared" si="0"/>
        <v>52</v>
      </c>
      <c r="M11" s="26">
        <f t="shared" si="0"/>
        <v>59</v>
      </c>
      <c r="N11" s="26">
        <f t="shared" si="0"/>
        <v>66</v>
      </c>
      <c r="O11" s="26">
        <f t="shared" si="0"/>
        <v>73</v>
      </c>
      <c r="P11" s="26">
        <f t="shared" si="0"/>
        <v>80</v>
      </c>
      <c r="Q11" s="26">
        <f t="shared" si="0"/>
        <v>87</v>
      </c>
      <c r="R11" s="26">
        <v>45761</v>
      </c>
      <c r="S11" s="26">
        <f t="shared" ref="S11:AX11" si="1">R11+7</f>
        <v>45768</v>
      </c>
      <c r="T11" s="26">
        <f t="shared" si="1"/>
        <v>45775</v>
      </c>
      <c r="U11" s="26">
        <f t="shared" si="1"/>
        <v>45782</v>
      </c>
      <c r="V11" s="26">
        <f t="shared" si="1"/>
        <v>45789</v>
      </c>
      <c r="W11" s="26">
        <f t="shared" si="1"/>
        <v>45796</v>
      </c>
      <c r="X11" s="26">
        <f t="shared" si="1"/>
        <v>45803</v>
      </c>
      <c r="Y11" s="26">
        <f t="shared" si="1"/>
        <v>45810</v>
      </c>
      <c r="Z11" s="26">
        <f t="shared" si="1"/>
        <v>45817</v>
      </c>
      <c r="AA11" s="26">
        <f t="shared" si="1"/>
        <v>45824</v>
      </c>
      <c r="AB11" s="26">
        <f t="shared" si="1"/>
        <v>45831</v>
      </c>
      <c r="AC11" s="26">
        <f t="shared" si="1"/>
        <v>45838</v>
      </c>
      <c r="AD11" s="26">
        <f t="shared" si="1"/>
        <v>45845</v>
      </c>
      <c r="AE11" s="26">
        <f t="shared" si="1"/>
        <v>45852</v>
      </c>
      <c r="AF11" s="26">
        <f t="shared" si="1"/>
        <v>45859</v>
      </c>
      <c r="AG11" s="26">
        <f t="shared" si="1"/>
        <v>45866</v>
      </c>
      <c r="AH11" s="26">
        <f t="shared" si="1"/>
        <v>45873</v>
      </c>
      <c r="AI11" s="26">
        <f t="shared" si="1"/>
        <v>45880</v>
      </c>
      <c r="AJ11" s="26">
        <f t="shared" si="1"/>
        <v>45887</v>
      </c>
      <c r="AK11" s="26">
        <f t="shared" si="1"/>
        <v>45894</v>
      </c>
      <c r="AL11" s="26">
        <f t="shared" si="1"/>
        <v>45901</v>
      </c>
      <c r="AM11" s="26">
        <f t="shared" si="1"/>
        <v>45908</v>
      </c>
      <c r="AN11" s="26">
        <f t="shared" si="1"/>
        <v>45915</v>
      </c>
      <c r="AO11" s="26">
        <f t="shared" si="1"/>
        <v>45922</v>
      </c>
      <c r="AP11" s="26">
        <f t="shared" si="1"/>
        <v>45929</v>
      </c>
      <c r="AQ11" s="26">
        <f t="shared" si="1"/>
        <v>45936</v>
      </c>
      <c r="AR11" s="26">
        <f t="shared" si="1"/>
        <v>45943</v>
      </c>
      <c r="AS11" s="26">
        <f t="shared" si="1"/>
        <v>45950</v>
      </c>
      <c r="AT11" s="26">
        <f t="shared" si="1"/>
        <v>45957</v>
      </c>
      <c r="AU11" s="26">
        <f t="shared" si="1"/>
        <v>45964</v>
      </c>
      <c r="AV11" s="26">
        <f t="shared" si="1"/>
        <v>45971</v>
      </c>
      <c r="AW11" s="26">
        <f t="shared" si="1"/>
        <v>45978</v>
      </c>
      <c r="AX11" s="26">
        <f t="shared" si="1"/>
        <v>45985</v>
      </c>
    </row>
    <row r="12" spans="1:50" s="35" customFormat="1" ht="13.5" customHeight="1" thickBot="1">
      <c r="A12" s="9"/>
      <c r="B12" s="15"/>
      <c r="C12" s="16"/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s="34" customFormat="1" ht="13">
      <c r="A13" s="9"/>
      <c r="B13" s="17" t="s">
        <v>17</v>
      </c>
      <c r="C13" s="22"/>
      <c r="D13" s="23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</row>
    <row r="14" spans="1:50" s="34" customFormat="1" ht="13">
      <c r="B14" s="18" t="s">
        <v>18</v>
      </c>
      <c r="C14" s="19" t="s">
        <v>19</v>
      </c>
      <c r="D14" s="21"/>
      <c r="E14" s="28">
        <v>1</v>
      </c>
      <c r="F14" s="37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9"/>
      <c r="R14" s="42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9"/>
      <c r="AH14" s="29"/>
      <c r="AI14" s="29"/>
      <c r="AJ14" s="29"/>
      <c r="AK14" s="29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</row>
    <row r="15" spans="1:50" s="34" customFormat="1" ht="13">
      <c r="B15" s="18" t="s">
        <v>20</v>
      </c>
      <c r="C15" s="19" t="s">
        <v>21</v>
      </c>
      <c r="D15" s="21"/>
      <c r="E15" s="28">
        <v>1</v>
      </c>
      <c r="F15" s="37">
        <v>1</v>
      </c>
      <c r="G15" s="28">
        <v>1</v>
      </c>
      <c r="H15" s="28"/>
      <c r="I15" s="28"/>
      <c r="J15" s="28"/>
      <c r="K15" s="28"/>
      <c r="L15" s="28"/>
      <c r="M15" s="28"/>
      <c r="N15" s="28"/>
      <c r="O15" s="28"/>
      <c r="P15" s="29"/>
      <c r="Q15" s="29"/>
      <c r="R15" s="28"/>
      <c r="S15" s="42"/>
      <c r="T15" s="42"/>
      <c r="U15" s="42"/>
      <c r="V15" s="7"/>
      <c r="W15" s="7"/>
      <c r="X15" s="28"/>
      <c r="Y15" s="28"/>
      <c r="Z15" s="28"/>
      <c r="AA15" s="28"/>
      <c r="AB15" s="28"/>
      <c r="AC15" s="28"/>
      <c r="AD15" s="28"/>
      <c r="AE15" s="28"/>
      <c r="AF15" s="28"/>
      <c r="AG15" s="29"/>
      <c r="AH15" s="29"/>
      <c r="AI15" s="29"/>
      <c r="AJ15" s="29"/>
      <c r="AK15" s="29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</row>
    <row r="16" spans="1:50" s="34" customFormat="1" ht="13">
      <c r="A16" s="9"/>
      <c r="B16" s="18" t="s">
        <v>28</v>
      </c>
      <c r="C16" s="19" t="s">
        <v>19</v>
      </c>
      <c r="D16" s="20"/>
      <c r="E16" s="7"/>
      <c r="F16" s="37"/>
      <c r="G16" s="7"/>
      <c r="H16" s="7"/>
      <c r="I16" s="7"/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29"/>
      <c r="Q16" s="29"/>
      <c r="R16" s="2"/>
      <c r="S16" s="40"/>
      <c r="T16" s="40"/>
      <c r="U16" s="40"/>
      <c r="V16" s="59" t="s">
        <v>27</v>
      </c>
      <c r="W16" s="7"/>
      <c r="X16" s="28"/>
      <c r="Y16" s="7"/>
      <c r="Z16" s="7"/>
      <c r="AA16" s="7"/>
      <c r="AB16" s="7"/>
      <c r="AC16" s="7"/>
      <c r="AD16" s="7"/>
      <c r="AE16" s="7"/>
      <c r="AF16" s="7"/>
      <c r="AG16" s="29"/>
      <c r="AH16" s="29"/>
      <c r="AI16" s="29"/>
      <c r="AJ16" s="29"/>
      <c r="AK16" s="29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s="34" customFormat="1" ht="13">
      <c r="A17" s="9"/>
      <c r="B17" s="53" t="s">
        <v>29</v>
      </c>
      <c r="C17" s="19" t="s">
        <v>21</v>
      </c>
      <c r="D17" s="20"/>
      <c r="E17" s="7"/>
      <c r="F17" s="37"/>
      <c r="G17" s="7"/>
      <c r="H17" s="7"/>
      <c r="I17" s="7"/>
      <c r="J17" s="7"/>
      <c r="K17" s="7"/>
      <c r="L17" s="7"/>
      <c r="M17" s="7"/>
      <c r="N17" s="7"/>
      <c r="O17" s="7"/>
      <c r="P17" s="29"/>
      <c r="Q17" s="29"/>
      <c r="R17" s="2"/>
      <c r="S17" s="2"/>
      <c r="T17" s="40"/>
      <c r="U17" s="40"/>
      <c r="V17" s="59" t="s">
        <v>27</v>
      </c>
      <c r="W17" s="7"/>
      <c r="X17" s="28"/>
      <c r="Y17" s="7"/>
      <c r="Z17" s="7"/>
      <c r="AA17" s="7"/>
      <c r="AB17" s="7"/>
      <c r="AC17" s="7"/>
      <c r="AD17" s="7"/>
      <c r="AE17" s="7"/>
      <c r="AF17" s="7"/>
      <c r="AG17" s="29"/>
      <c r="AH17" s="29"/>
      <c r="AI17" s="29"/>
      <c r="AJ17" s="29"/>
      <c r="AK17" s="29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s="34" customFormat="1" ht="13">
      <c r="A18" s="9"/>
      <c r="B18" s="18" t="s">
        <v>30</v>
      </c>
      <c r="C18" s="19" t="s">
        <v>21</v>
      </c>
      <c r="D18" s="20"/>
      <c r="E18" s="7"/>
      <c r="F18" s="37"/>
      <c r="G18" s="7"/>
      <c r="H18" s="7"/>
      <c r="I18" s="7"/>
      <c r="J18" s="7"/>
      <c r="K18" s="7"/>
      <c r="L18" s="7"/>
      <c r="M18" s="7"/>
      <c r="N18" s="7"/>
      <c r="O18" s="7"/>
      <c r="P18" s="29"/>
      <c r="Q18" s="29"/>
      <c r="R18" s="2"/>
      <c r="S18" s="2"/>
      <c r="T18" s="40"/>
      <c r="U18" s="40"/>
      <c r="V18" s="40"/>
      <c r="W18" s="7"/>
      <c r="X18" s="28"/>
      <c r="Y18" s="7"/>
      <c r="Z18" s="7"/>
      <c r="AA18" s="7"/>
      <c r="AB18" s="7"/>
      <c r="AC18" s="7"/>
      <c r="AD18" s="7"/>
      <c r="AE18" s="7"/>
      <c r="AF18" s="7"/>
      <c r="AG18" s="29"/>
      <c r="AH18" s="29"/>
      <c r="AI18" s="29"/>
      <c r="AJ18" s="29"/>
      <c r="AK18" s="29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s="34" customFormat="1" ht="13">
      <c r="A19" s="9"/>
      <c r="B19" s="18" t="s">
        <v>31</v>
      </c>
      <c r="C19" s="19" t="s">
        <v>19</v>
      </c>
      <c r="D19" s="20"/>
      <c r="E19" s="7"/>
      <c r="F19" s="37"/>
      <c r="G19" s="7"/>
      <c r="H19" s="7"/>
      <c r="I19" s="7"/>
      <c r="J19" s="7"/>
      <c r="K19" s="7"/>
      <c r="L19" s="7"/>
      <c r="M19" s="7"/>
      <c r="N19" s="7"/>
      <c r="O19" s="7"/>
      <c r="P19" s="29"/>
      <c r="Q19" s="29"/>
      <c r="R19" s="2"/>
      <c r="S19" s="2"/>
      <c r="T19" s="40"/>
      <c r="U19" s="40"/>
      <c r="V19" s="40"/>
      <c r="W19" s="40"/>
      <c r="X19" s="28"/>
      <c r="Y19" s="7"/>
      <c r="Z19" s="7"/>
      <c r="AA19" s="7"/>
      <c r="AB19" s="7"/>
      <c r="AC19" s="7"/>
      <c r="AD19" s="7"/>
      <c r="AE19" s="7"/>
      <c r="AF19" s="7"/>
      <c r="AG19" s="29"/>
      <c r="AH19" s="29"/>
      <c r="AI19" s="29"/>
      <c r="AJ19" s="29"/>
      <c r="AK19" s="29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s="34" customFormat="1" ht="13">
      <c r="A20" s="9"/>
      <c r="B20" s="18" t="s">
        <v>32</v>
      </c>
      <c r="C20" s="19" t="s">
        <v>33</v>
      </c>
      <c r="D20" s="20"/>
      <c r="E20" s="2"/>
      <c r="F20" s="37"/>
      <c r="G20" s="2"/>
      <c r="H20" s="2"/>
      <c r="I20" s="2"/>
      <c r="J20" s="2"/>
      <c r="K20" s="2"/>
      <c r="L20" s="2"/>
      <c r="M20" s="2"/>
      <c r="N20" s="2"/>
      <c r="O20" s="2"/>
      <c r="P20" s="29"/>
      <c r="Q20" s="29"/>
      <c r="R20" s="2"/>
      <c r="S20" s="2"/>
      <c r="T20" s="2"/>
      <c r="U20" s="59"/>
      <c r="V20" s="59"/>
      <c r="W20" s="2"/>
      <c r="X20" s="28"/>
      <c r="Y20" s="28"/>
      <c r="Z20" s="7"/>
      <c r="AA20" s="2"/>
      <c r="AB20" s="2"/>
      <c r="AC20" s="2"/>
      <c r="AD20" s="2"/>
      <c r="AE20" s="2"/>
      <c r="AF20" s="2"/>
      <c r="AG20" s="29"/>
      <c r="AH20" s="29"/>
      <c r="AI20" s="29"/>
      <c r="AJ20" s="29"/>
      <c r="AK20" s="29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s="34" customFormat="1" ht="13">
      <c r="A21" s="9"/>
      <c r="B21" s="43" t="s">
        <v>34</v>
      </c>
      <c r="C21" s="19" t="s">
        <v>21</v>
      </c>
      <c r="D21" s="20"/>
      <c r="E21" s="7"/>
      <c r="F21" s="37"/>
      <c r="G21" s="7"/>
      <c r="H21" s="7"/>
      <c r="I21" s="7"/>
      <c r="J21" s="7"/>
      <c r="K21" s="7"/>
      <c r="L21" s="7"/>
      <c r="M21" s="7"/>
      <c r="N21" s="7"/>
      <c r="O21" s="7"/>
      <c r="P21" s="29"/>
      <c r="Q21" s="29"/>
      <c r="R21" s="2"/>
      <c r="S21" s="42">
        <v>1</v>
      </c>
      <c r="T21" s="42">
        <v>1</v>
      </c>
      <c r="U21" s="42">
        <v>1</v>
      </c>
      <c r="V21" s="42">
        <v>1</v>
      </c>
      <c r="W21" s="59" t="s">
        <v>27</v>
      </c>
      <c r="X21" s="7"/>
      <c r="Y21" s="7"/>
      <c r="Z21" s="7"/>
      <c r="AA21" s="7"/>
      <c r="AB21" s="7"/>
      <c r="AC21" s="7"/>
      <c r="AD21" s="7"/>
      <c r="AE21" s="7"/>
      <c r="AF21" s="7"/>
      <c r="AG21" s="29"/>
      <c r="AH21" s="29"/>
      <c r="AI21" s="29"/>
      <c r="AJ21" s="29"/>
      <c r="AK21" s="29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s="34" customFormat="1" ht="13">
      <c r="A22" s="9"/>
      <c r="B22" s="18" t="s">
        <v>35</v>
      </c>
      <c r="C22" s="19" t="s">
        <v>33</v>
      </c>
      <c r="D22" s="20"/>
      <c r="E22" s="2"/>
      <c r="F22" s="37"/>
      <c r="G22" s="2"/>
      <c r="H22" s="2"/>
      <c r="I22" s="2"/>
      <c r="J22" s="2"/>
      <c r="K22" s="2"/>
      <c r="L22" s="2"/>
      <c r="M22" s="2"/>
      <c r="N22" s="2"/>
      <c r="O22" s="2"/>
      <c r="P22" s="29"/>
      <c r="Q22" s="29"/>
      <c r="R22" s="2"/>
      <c r="S22" s="2"/>
      <c r="T22" s="2"/>
      <c r="U22" s="2"/>
      <c r="V22" s="2"/>
      <c r="W22" s="40"/>
      <c r="X22" s="59" t="s">
        <v>27</v>
      </c>
      <c r="Y22" s="7"/>
      <c r="Z22" s="7"/>
      <c r="AA22" s="2"/>
      <c r="AB22" s="2"/>
      <c r="AC22" s="2"/>
      <c r="AD22" s="2"/>
      <c r="AE22" s="2"/>
      <c r="AF22" s="2"/>
      <c r="AG22" s="29"/>
      <c r="AH22" s="29"/>
      <c r="AI22" s="29"/>
      <c r="AJ22" s="29"/>
      <c r="AK22" s="29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s="34" customFormat="1" ht="6" customHeight="1">
      <c r="A23" s="9"/>
      <c r="B23" s="43"/>
      <c r="C23" s="44"/>
      <c r="D23" s="45"/>
      <c r="E23" s="46"/>
      <c r="F23" s="47"/>
      <c r="G23" s="46"/>
      <c r="H23" s="46"/>
      <c r="I23" s="46"/>
      <c r="J23" s="46"/>
      <c r="K23" s="46"/>
      <c r="L23" s="46"/>
      <c r="M23" s="46"/>
      <c r="N23" s="46"/>
      <c r="O23" s="46"/>
      <c r="P23" s="48"/>
      <c r="Q23" s="48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8"/>
      <c r="AH23" s="48"/>
      <c r="AI23" s="48"/>
      <c r="AJ23" s="48"/>
      <c r="AK23" s="48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</row>
    <row r="24" spans="1:50" s="34" customFormat="1" ht="13">
      <c r="A24" s="9"/>
      <c r="B24" s="30" t="s">
        <v>36</v>
      </c>
      <c r="C24" s="19"/>
      <c r="D24" s="20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</row>
    <row r="25" spans="1:50" s="34" customFormat="1" ht="13">
      <c r="A25" s="9"/>
      <c r="B25" s="18" t="s">
        <v>37</v>
      </c>
      <c r="C25" s="19" t="s">
        <v>33</v>
      </c>
      <c r="D25" s="20"/>
      <c r="E25" s="31"/>
      <c r="F25" s="58"/>
      <c r="G25" s="31"/>
      <c r="H25" s="31"/>
      <c r="I25" s="31"/>
      <c r="J25" s="31"/>
      <c r="K25" s="31"/>
      <c r="L25" s="31"/>
      <c r="M25" s="31"/>
      <c r="N25" s="31"/>
      <c r="O25" s="31"/>
      <c r="P25" s="58"/>
      <c r="Q25" s="58"/>
      <c r="R25" s="2"/>
      <c r="S25" s="2"/>
      <c r="T25" s="2"/>
      <c r="U25" s="2"/>
      <c r="V25" s="2"/>
      <c r="W25" s="54"/>
      <c r="X25" s="54"/>
      <c r="Y25" s="28"/>
      <c r="Z25" s="7"/>
      <c r="AA25" s="7"/>
      <c r="AB25" s="7"/>
      <c r="AC25" s="7"/>
      <c r="AD25" s="7"/>
      <c r="AE25" s="7"/>
      <c r="AF25" s="7"/>
      <c r="AG25" s="29"/>
      <c r="AH25" s="29"/>
      <c r="AI25" s="29"/>
      <c r="AJ25" s="29"/>
      <c r="AK25" s="29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s="34" customFormat="1" ht="13">
      <c r="A26" s="9"/>
      <c r="B26" s="18" t="s">
        <v>38</v>
      </c>
      <c r="C26" s="19" t="s">
        <v>19</v>
      </c>
      <c r="D26" s="20"/>
      <c r="E26" s="2"/>
      <c r="F26" s="37"/>
      <c r="G26" s="2"/>
      <c r="H26" s="2"/>
      <c r="I26" s="2"/>
      <c r="J26" s="2"/>
      <c r="K26" s="2"/>
      <c r="L26" s="2"/>
      <c r="M26" s="2"/>
      <c r="N26" s="2"/>
      <c r="O26" s="2"/>
      <c r="P26" s="29"/>
      <c r="Q26" s="29"/>
      <c r="R26" s="2"/>
      <c r="S26" s="2"/>
      <c r="T26" s="2"/>
      <c r="U26" s="2"/>
      <c r="V26" s="2"/>
      <c r="W26" s="2"/>
      <c r="X26" s="2"/>
      <c r="Y26" s="59" t="s">
        <v>39</v>
      </c>
      <c r="Z26" s="56"/>
      <c r="AA26" s="2"/>
      <c r="AB26" s="2"/>
      <c r="AC26" s="2"/>
      <c r="AD26" s="2"/>
      <c r="AE26" s="2"/>
      <c r="AF26" s="2"/>
      <c r="AG26" s="29"/>
      <c r="AH26" s="29"/>
      <c r="AI26" s="29"/>
      <c r="AJ26" s="29"/>
      <c r="AK26" s="29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s="34" customFormat="1" ht="13">
      <c r="A27" s="9"/>
      <c r="B27" s="18" t="s">
        <v>40</v>
      </c>
      <c r="C27" s="19" t="s">
        <v>19</v>
      </c>
      <c r="D27" s="20"/>
      <c r="E27" s="2"/>
      <c r="F27" s="37"/>
      <c r="G27" s="2"/>
      <c r="H27" s="2"/>
      <c r="I27" s="2"/>
      <c r="J27" s="2"/>
      <c r="K27" s="2"/>
      <c r="L27" s="2"/>
      <c r="M27" s="2"/>
      <c r="N27" s="2"/>
      <c r="O27" s="2"/>
      <c r="P27" s="29"/>
      <c r="Q27" s="29"/>
      <c r="R27" s="2"/>
      <c r="S27" s="2"/>
      <c r="T27" s="2"/>
      <c r="U27" s="2"/>
      <c r="V27" s="2"/>
      <c r="W27" s="2"/>
      <c r="X27" s="2"/>
      <c r="Y27" s="2"/>
      <c r="Z27" s="59" t="s">
        <v>39</v>
      </c>
      <c r="AA27" s="40"/>
      <c r="AB27" s="2"/>
      <c r="AC27" s="2"/>
      <c r="AD27" s="2"/>
      <c r="AE27" s="2"/>
      <c r="AF27" s="2"/>
      <c r="AG27" s="29"/>
      <c r="AH27" s="29"/>
      <c r="AI27" s="29"/>
      <c r="AJ27" s="29"/>
      <c r="AK27" s="29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s="34" customFormat="1" ht="13">
      <c r="A28" s="9"/>
      <c r="B28" s="18" t="s">
        <v>41</v>
      </c>
      <c r="C28" s="19" t="s">
        <v>33</v>
      </c>
      <c r="D28" s="2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9"/>
      <c r="Q28" s="29"/>
      <c r="R28" s="2"/>
      <c r="S28" s="2"/>
      <c r="T28" s="2"/>
      <c r="U28" s="2"/>
      <c r="V28" s="2"/>
      <c r="W28" s="2"/>
      <c r="X28" s="2"/>
      <c r="Y28" s="2"/>
      <c r="Z28" s="2"/>
      <c r="AA28" s="40"/>
      <c r="AB28" s="40"/>
      <c r="AC28" s="40"/>
      <c r="AD28" s="2"/>
      <c r="AE28" s="2"/>
      <c r="AF28" s="2"/>
      <c r="AG28" s="29"/>
      <c r="AH28" s="29"/>
      <c r="AI28" s="29"/>
      <c r="AJ28" s="29"/>
      <c r="AK28" s="29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s="34" customFormat="1" ht="13">
      <c r="A29" s="9"/>
      <c r="B29" s="18" t="s">
        <v>42</v>
      </c>
      <c r="C29" s="19" t="s">
        <v>19</v>
      </c>
      <c r="D29" s="2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9"/>
      <c r="Q29" s="2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59" t="s">
        <v>39</v>
      </c>
      <c r="AE29" s="2"/>
      <c r="AF29" s="2"/>
      <c r="AG29" s="29"/>
      <c r="AH29" s="29"/>
      <c r="AI29" s="29"/>
      <c r="AJ29" s="29"/>
      <c r="AK29" s="29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s="34" customFormat="1" ht="13">
      <c r="A30" s="9"/>
      <c r="B30" s="55" t="s">
        <v>43</v>
      </c>
      <c r="C30" s="19" t="s">
        <v>33</v>
      </c>
      <c r="D30" s="2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9"/>
      <c r="Q30" s="2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40"/>
      <c r="AE30" s="59" t="s">
        <v>27</v>
      </c>
      <c r="AF30" s="2"/>
      <c r="AG30" s="29"/>
      <c r="AH30" s="29"/>
      <c r="AI30" s="29"/>
      <c r="AJ30" s="29"/>
      <c r="AK30" s="29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s="34" customFormat="1" ht="6" hidden="1" customHeight="1" outlineLevel="1">
      <c r="A31" s="9"/>
      <c r="B31" s="43"/>
      <c r="C31" s="44"/>
      <c r="D31" s="45"/>
      <c r="E31" s="46"/>
      <c r="F31" s="47"/>
      <c r="G31" s="46"/>
      <c r="H31" s="46"/>
      <c r="I31" s="46"/>
      <c r="J31" s="46"/>
      <c r="K31" s="46"/>
      <c r="L31" s="46"/>
      <c r="M31" s="46"/>
      <c r="N31" s="46"/>
      <c r="O31" s="46"/>
      <c r="P31" s="48"/>
      <c r="Q31" s="48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8"/>
      <c r="AH31" s="48"/>
      <c r="AI31" s="48"/>
      <c r="AJ31" s="48"/>
      <c r="AK31" s="48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</row>
    <row r="32" spans="1:50" s="34" customFormat="1" ht="13" hidden="1" outlineLevel="1">
      <c r="A32" s="9"/>
      <c r="B32" s="30" t="s">
        <v>44</v>
      </c>
      <c r="C32" s="19"/>
      <c r="D32" s="20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</row>
    <row r="33" spans="1:50" s="34" customFormat="1" ht="13" hidden="1" outlineLevel="1">
      <c r="A33" s="9"/>
      <c r="B33" s="18" t="s">
        <v>45</v>
      </c>
      <c r="C33" s="19" t="s">
        <v>19</v>
      </c>
      <c r="D33" s="20"/>
      <c r="E33" s="2"/>
      <c r="F33" s="37"/>
      <c r="G33" s="2"/>
      <c r="H33" s="2"/>
      <c r="I33" s="2"/>
      <c r="J33" s="2"/>
      <c r="K33" s="2"/>
      <c r="L33" s="2"/>
      <c r="M33" s="2"/>
      <c r="N33" s="2"/>
      <c r="O33" s="2"/>
      <c r="P33" s="29"/>
      <c r="Q33" s="2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59" t="s">
        <v>27</v>
      </c>
      <c r="AG33" s="29"/>
      <c r="AH33" s="29"/>
      <c r="AI33" s="29"/>
      <c r="AJ33" s="29"/>
      <c r="AK33" s="29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s="34" customFormat="1" ht="13.5" hidden="1" customHeight="1" outlineLevel="1" thickBot="1">
      <c r="A34" s="9"/>
      <c r="B34" s="18" t="s">
        <v>46</v>
      </c>
      <c r="C34" s="19" t="s">
        <v>47</v>
      </c>
      <c r="D34" s="9"/>
      <c r="E34" s="2"/>
      <c r="F34" s="37"/>
      <c r="G34" s="2"/>
      <c r="H34" s="2"/>
      <c r="I34" s="2"/>
      <c r="J34" s="2"/>
      <c r="K34" s="2"/>
      <c r="L34" s="2"/>
      <c r="M34" s="2"/>
      <c r="N34" s="2"/>
      <c r="O34" s="2"/>
      <c r="P34" s="29"/>
      <c r="Q34" s="2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60" t="s">
        <v>39</v>
      </c>
      <c r="AH34" s="57"/>
      <c r="AI34" s="57"/>
      <c r="AJ34" s="57"/>
      <c r="AK34" s="57"/>
      <c r="AL34" s="41">
        <v>1</v>
      </c>
      <c r="AM34" s="41">
        <v>1</v>
      </c>
      <c r="AN34" s="41">
        <v>1</v>
      </c>
      <c r="AO34" s="41">
        <v>1</v>
      </c>
      <c r="AP34" s="2"/>
      <c r="AQ34" s="2"/>
      <c r="AR34" s="2"/>
      <c r="AS34" s="2"/>
      <c r="AT34" s="2"/>
      <c r="AU34" s="2"/>
      <c r="AV34" s="2"/>
      <c r="AW34" s="2"/>
      <c r="AX34" s="2"/>
    </row>
    <row r="35" spans="1:50" s="34" customFormat="1" ht="13" hidden="1" outlineLevel="1">
      <c r="A35" s="9"/>
      <c r="B35" s="18" t="s">
        <v>48</v>
      </c>
      <c r="C35" s="19" t="s">
        <v>47</v>
      </c>
      <c r="D35" s="20"/>
      <c r="E35" s="2"/>
      <c r="F35" s="37"/>
      <c r="G35" s="2"/>
      <c r="H35" s="2"/>
      <c r="I35" s="2"/>
      <c r="J35" s="2"/>
      <c r="K35" s="2"/>
      <c r="L35" s="2"/>
      <c r="M35" s="2"/>
      <c r="N35" s="2"/>
      <c r="O35" s="2"/>
      <c r="P35" s="29"/>
      <c r="Q35" s="2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9"/>
      <c r="AH35" s="57"/>
      <c r="AI35" s="57"/>
      <c r="AJ35" s="57"/>
      <c r="AK35" s="57"/>
      <c r="AL35" s="41"/>
      <c r="AM35" s="41"/>
      <c r="AN35" s="41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s="34" customFormat="1" ht="13" hidden="1" outlineLevel="1">
      <c r="A36" s="9"/>
      <c r="B36" s="18" t="s">
        <v>49</v>
      </c>
      <c r="C36" s="19" t="s">
        <v>33</v>
      </c>
      <c r="D36" s="20"/>
      <c r="E36" s="2"/>
      <c r="F36" s="37"/>
      <c r="G36" s="2"/>
      <c r="H36" s="2"/>
      <c r="I36" s="2"/>
      <c r="J36" s="2"/>
      <c r="K36" s="2"/>
      <c r="L36" s="2"/>
      <c r="M36" s="2"/>
      <c r="N36" s="2"/>
      <c r="O36" s="2"/>
      <c r="P36" s="29"/>
      <c r="Q36" s="2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57"/>
      <c r="AH36" s="57"/>
      <c r="AI36" s="57"/>
      <c r="AJ36" s="57"/>
      <c r="AK36" s="57"/>
      <c r="AL36" s="41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s="34" customFormat="1" ht="13" hidden="1" outlineLevel="1">
      <c r="A37" s="9"/>
      <c r="B37" s="18" t="s">
        <v>50</v>
      </c>
      <c r="C37" s="19" t="s">
        <v>33</v>
      </c>
      <c r="D37" s="20"/>
      <c r="E37" s="2"/>
      <c r="F37" s="37"/>
      <c r="G37" s="2"/>
      <c r="H37" s="2"/>
      <c r="I37" s="2"/>
      <c r="J37" s="2"/>
      <c r="K37" s="2"/>
      <c r="L37" s="2"/>
      <c r="M37" s="2"/>
      <c r="N37" s="2"/>
      <c r="O37" s="2"/>
      <c r="P37" s="29"/>
      <c r="Q37" s="2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9"/>
      <c r="AH37" s="29"/>
      <c r="AI37" s="29"/>
      <c r="AJ37" s="29"/>
      <c r="AK37" s="29"/>
      <c r="AL37" s="41"/>
      <c r="AM37" s="41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s="34" customFormat="1" ht="13" hidden="1" outlineLevel="1">
      <c r="A38" s="9"/>
      <c r="B38" s="18" t="s">
        <v>51</v>
      </c>
      <c r="C38" s="19" t="s">
        <v>52</v>
      </c>
      <c r="D38" s="20"/>
      <c r="E38" s="2"/>
      <c r="F38" s="37"/>
      <c r="G38" s="2"/>
      <c r="H38" s="2"/>
      <c r="I38" s="2"/>
      <c r="J38" s="2"/>
      <c r="K38" s="2"/>
      <c r="L38" s="2"/>
      <c r="M38" s="2"/>
      <c r="N38" s="2"/>
      <c r="O38" s="2"/>
      <c r="P38" s="29"/>
      <c r="Q38" s="2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9"/>
      <c r="AH38" s="29"/>
      <c r="AI38" s="29"/>
      <c r="AJ38" s="29"/>
      <c r="AK38" s="29"/>
      <c r="AL38" s="2"/>
      <c r="AM38" s="59" t="s">
        <v>27</v>
      </c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s="34" customFormat="1" ht="13.5" hidden="1" customHeight="1" outlineLevel="1" thickBot="1">
      <c r="A39" s="9"/>
      <c r="B39" s="18" t="s">
        <v>53</v>
      </c>
      <c r="C39" s="19" t="s">
        <v>19</v>
      </c>
      <c r="D39" s="9"/>
      <c r="E39" s="2"/>
      <c r="F39" s="37"/>
      <c r="G39" s="2"/>
      <c r="H39" s="2"/>
      <c r="I39" s="2"/>
      <c r="J39" s="2"/>
      <c r="K39" s="2"/>
      <c r="L39" s="2"/>
      <c r="M39" s="2"/>
      <c r="N39" s="2"/>
      <c r="O39" s="2"/>
      <c r="P39" s="29"/>
      <c r="Q39" s="2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9"/>
      <c r="AH39" s="29"/>
      <c r="AI39" s="29"/>
      <c r="AJ39" s="29"/>
      <c r="AK39" s="29"/>
      <c r="AL39" s="2"/>
      <c r="AM39" s="2"/>
      <c r="AN39" s="2"/>
      <c r="AO39" s="41"/>
      <c r="AP39" s="59" t="s">
        <v>39</v>
      </c>
      <c r="AQ39" s="2"/>
      <c r="AR39" s="2"/>
      <c r="AS39" s="2"/>
      <c r="AT39" s="2"/>
      <c r="AU39" s="2"/>
      <c r="AV39" s="2"/>
      <c r="AW39" s="2"/>
      <c r="AX39" s="2"/>
    </row>
    <row r="40" spans="1:50" s="34" customFormat="1" ht="13.5" hidden="1" customHeight="1" outlineLevel="1" thickBot="1">
      <c r="A40" s="9"/>
      <c r="B40" s="18" t="s">
        <v>54</v>
      </c>
      <c r="C40" s="19" t="s">
        <v>33</v>
      </c>
      <c r="D40" s="9"/>
      <c r="E40" s="2"/>
      <c r="F40" s="37"/>
      <c r="G40" s="2"/>
      <c r="H40" s="2"/>
      <c r="I40" s="2"/>
      <c r="J40" s="2"/>
      <c r="K40" s="2"/>
      <c r="L40" s="2"/>
      <c r="M40" s="2"/>
      <c r="N40" s="2"/>
      <c r="O40" s="2"/>
      <c r="P40" s="29"/>
      <c r="Q40" s="2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9"/>
      <c r="AH40" s="29"/>
      <c r="AI40" s="29"/>
      <c r="AJ40" s="29"/>
      <c r="AK40" s="29"/>
      <c r="AL40" s="2"/>
      <c r="AM40" s="2"/>
      <c r="AN40" s="2"/>
      <c r="AO40" s="2"/>
      <c r="AP40" s="40"/>
      <c r="AQ40" s="59" t="s">
        <v>27</v>
      </c>
      <c r="AR40" s="2"/>
      <c r="AS40" s="2"/>
      <c r="AT40" s="2"/>
      <c r="AU40" s="2"/>
      <c r="AV40" s="2"/>
      <c r="AW40" s="2"/>
      <c r="AX40" s="2"/>
    </row>
    <row r="41" spans="1:50" s="34" customFormat="1" ht="6" hidden="1" customHeight="1" outlineLevel="1" thickBot="1">
      <c r="A41" s="9"/>
      <c r="B41" s="43"/>
      <c r="C41" s="44"/>
      <c r="D41" s="45"/>
      <c r="E41" s="46"/>
      <c r="F41" s="47"/>
      <c r="G41" s="46"/>
      <c r="H41" s="46"/>
      <c r="I41" s="46"/>
      <c r="J41" s="46"/>
      <c r="K41" s="46"/>
      <c r="L41" s="46"/>
      <c r="M41" s="46"/>
      <c r="N41" s="46"/>
      <c r="O41" s="46"/>
      <c r="P41" s="48"/>
      <c r="Q41" s="48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8"/>
      <c r="AH41" s="48"/>
      <c r="AI41" s="48"/>
      <c r="AJ41" s="48"/>
      <c r="AK41" s="48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</row>
    <row r="42" spans="1:50" s="34" customFormat="1" ht="13" hidden="1" outlineLevel="1">
      <c r="A42" s="9"/>
      <c r="B42" s="30" t="s">
        <v>55</v>
      </c>
      <c r="C42" s="19"/>
      <c r="D42" s="20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</row>
    <row r="43" spans="1:50" s="34" customFormat="1" ht="13" hidden="1" outlineLevel="1">
      <c r="A43" s="9"/>
      <c r="B43" s="53" t="s">
        <v>56</v>
      </c>
      <c r="C43" s="19" t="s">
        <v>47</v>
      </c>
      <c r="D43" s="20"/>
      <c r="E43" s="2"/>
      <c r="F43" s="37"/>
      <c r="G43" s="2"/>
      <c r="H43" s="2"/>
      <c r="I43" s="2"/>
      <c r="J43" s="2"/>
      <c r="K43" s="2"/>
      <c r="L43" s="2"/>
      <c r="M43" s="2"/>
      <c r="N43" s="2"/>
      <c r="O43" s="2"/>
      <c r="P43" s="29"/>
      <c r="Q43" s="2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9"/>
      <c r="AH43" s="29"/>
      <c r="AI43" s="29"/>
      <c r="AJ43" s="29"/>
      <c r="AK43" s="29"/>
      <c r="AL43" s="2"/>
      <c r="AM43" s="2"/>
      <c r="AN43" s="2"/>
      <c r="AO43" s="2"/>
      <c r="AP43" s="2"/>
      <c r="AQ43" s="2"/>
      <c r="AR43" s="40"/>
      <c r="AS43" s="40"/>
      <c r="AT43" s="59" t="s">
        <v>27</v>
      </c>
      <c r="AU43" s="2"/>
      <c r="AV43" s="2"/>
      <c r="AW43" s="2"/>
      <c r="AX43" s="2"/>
    </row>
    <row r="44" spans="1:50" s="34" customFormat="1" ht="13" hidden="1" outlineLevel="1">
      <c r="A44" s="9"/>
      <c r="B44" s="55" t="s">
        <v>57</v>
      </c>
      <c r="C44" s="19" t="s">
        <v>47</v>
      </c>
      <c r="D44" s="20"/>
      <c r="E44" s="2"/>
      <c r="F44" s="37"/>
      <c r="G44" s="2"/>
      <c r="H44" s="2"/>
      <c r="I44" s="2"/>
      <c r="J44" s="2"/>
      <c r="K44" s="2"/>
      <c r="L44" s="2"/>
      <c r="M44" s="2"/>
      <c r="N44" s="2"/>
      <c r="O44" s="2"/>
      <c r="P44" s="29"/>
      <c r="Q44" s="2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9"/>
      <c r="AH44" s="29"/>
      <c r="AI44" s="29"/>
      <c r="AJ44" s="29"/>
      <c r="AK44" s="29"/>
      <c r="AL44" s="2"/>
      <c r="AM44" s="2"/>
      <c r="AN44" s="2"/>
      <c r="AO44" s="2"/>
      <c r="AP44" s="2"/>
      <c r="AQ44" s="2"/>
      <c r="AR44" s="2"/>
      <c r="AS44" s="40"/>
      <c r="AT44" s="40"/>
      <c r="AU44" s="40"/>
      <c r="AV44" s="40"/>
      <c r="AW44" s="40"/>
      <c r="AX44" s="2"/>
    </row>
    <row r="45" spans="1:50" s="34" customFormat="1" ht="13" hidden="1" outlineLevel="1">
      <c r="A45" s="9"/>
      <c r="B45" s="18" t="s">
        <v>55</v>
      </c>
      <c r="C45" s="19" t="s">
        <v>47</v>
      </c>
      <c r="D45" s="20"/>
      <c r="E45" s="2"/>
      <c r="F45" s="37"/>
      <c r="G45" s="2"/>
      <c r="H45" s="2"/>
      <c r="I45" s="2"/>
      <c r="J45" s="2"/>
      <c r="K45" s="2"/>
      <c r="L45" s="2"/>
      <c r="M45" s="2"/>
      <c r="N45" s="2"/>
      <c r="O45" s="2"/>
      <c r="P45" s="29"/>
      <c r="Q45" s="29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9"/>
      <c r="AH45" s="29"/>
      <c r="AI45" s="29"/>
      <c r="AJ45" s="29"/>
      <c r="AK45" s="29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40"/>
      <c r="AX45" s="59" t="s">
        <v>39</v>
      </c>
    </row>
    <row r="46" spans="1:50" ht="5.5" customHeight="1" collapsed="1" thickBot="1">
      <c r="B46" s="49"/>
      <c r="C46" s="50"/>
      <c r="D46" s="51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</row>
    <row r="47" spans="1:50" ht="5.5" customHeight="1">
      <c r="B47" s="21"/>
    </row>
    <row r="48" spans="1:50">
      <c r="L48" s="32"/>
      <c r="M48" s="32"/>
      <c r="P48" s="39"/>
      <c r="Q48" s="36" t="s">
        <v>58</v>
      </c>
      <c r="R48" s="59" t="s">
        <v>27</v>
      </c>
      <c r="S48" s="3" t="s">
        <v>59</v>
      </c>
      <c r="AB48" s="59" t="s">
        <v>39</v>
      </c>
      <c r="AC48" s="3" t="s">
        <v>60</v>
      </c>
      <c r="AG48" s="32"/>
      <c r="AH48" s="32"/>
      <c r="AI48" s="32"/>
      <c r="AJ48" s="32"/>
      <c r="AK48" s="32"/>
      <c r="AN48" s="32"/>
      <c r="AO48" s="29"/>
      <c r="AP48" s="36" t="s">
        <v>58</v>
      </c>
      <c r="AS48" s="32"/>
      <c r="AT48" s="32"/>
      <c r="AU48" s="32"/>
      <c r="AV48" s="32"/>
      <c r="AW48" s="32"/>
      <c r="AX48" s="32"/>
    </row>
    <row r="49" spans="12:17">
      <c r="L49" s="32"/>
      <c r="M49" s="32"/>
      <c r="P49" s="39"/>
      <c r="Q49" s="36" t="s">
        <v>58</v>
      </c>
    </row>
  </sheetData>
  <mergeCells count="19">
    <mergeCell ref="AQ10:AT10"/>
    <mergeCell ref="AU10:AX10"/>
    <mergeCell ref="R9:T9"/>
    <mergeCell ref="R10:T10"/>
    <mergeCell ref="U10:X10"/>
    <mergeCell ref="Y10:AC10"/>
    <mergeCell ref="AD10:AG10"/>
    <mergeCell ref="AH10:AK10"/>
    <mergeCell ref="AL10:AP10"/>
    <mergeCell ref="Y9:AC9"/>
    <mergeCell ref="AD9:AG9"/>
    <mergeCell ref="AH9:AK9"/>
    <mergeCell ref="AL9:AP9"/>
    <mergeCell ref="AQ9:AT9"/>
    <mergeCell ref="AU9:AX9"/>
    <mergeCell ref="E9:I9"/>
    <mergeCell ref="J9:M9"/>
    <mergeCell ref="N9:Q9"/>
    <mergeCell ref="U9:X9"/>
  </mergeCells>
  <conditionalFormatting sqref="AO48 P49 E13:AX46">
    <cfRule type="cellIs" dxfId="0" priority="4" operator="equal">
      <formula>#REF!</formula>
    </cfRule>
  </conditionalFormatting>
  <conditionalFormatting sqref="P48">
    <cfRule type="cellIs" dxfId="3" priority="3" operator="equal">
      <formula>$AP$3</formula>
    </cfRule>
  </conditionalFormatting>
  <conditionalFormatting sqref="R48">
    <cfRule type="cellIs" dxfId="2" priority="2" operator="equal">
      <formula>#REF!</formula>
    </cfRule>
  </conditionalFormatting>
  <conditionalFormatting sqref="AB48">
    <cfRule type="cellIs" dxfId="1" priority="1" operator="equal">
      <formula>#REF!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Height="3" orientation="landscape" r:id="rId1"/>
  <headerFooter scaleWithDoc="0" alignWithMargins="0">
    <oddFooter>&amp;C&amp;"Arial,Regular"&amp;10&amp;K01+047Projeto Sapphire - Calendário Indicativo (atualizado a 26/03/2024)</oddFooter>
  </headerFooter>
  <rowBreaks count="1" manualBreakCount="1">
    <brk id="48" min="1" max="4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38A4326998784EAAA85DEE7212E792" ma:contentTypeVersion="15" ma:contentTypeDescription="Criar um novo documento." ma:contentTypeScope="" ma:versionID="7f9be7938c9ad25f1eaafe8f40ba57d9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0ccc3e460d91915dfc5f1f8df26aaa20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DA30A9-B633-4024-BAF7-412E4B69138D}"/>
</file>

<file path=customXml/itemProps2.xml><?xml version="1.0" encoding="utf-8"?>
<ds:datastoreItem xmlns:ds="http://schemas.openxmlformats.org/officeDocument/2006/customXml" ds:itemID="{9FBC1315-64AF-4CCF-99DF-8A7BDADC7863}">
  <ds:schemaRefs>
    <ds:schemaRef ds:uri="http://schemas.microsoft.com/office/2006/metadata/properties"/>
    <ds:schemaRef ds:uri="http://schemas.microsoft.com/office/infopath/2007/PartnerControls"/>
    <ds:schemaRef ds:uri="6eb13a9c-cd46-41e3-b099-088e730f4e46"/>
    <ds:schemaRef ds:uri="0f4f5781-d05d-4685-982a-94c35d69ffdd"/>
  </ds:schemaRefs>
</ds:datastoreItem>
</file>

<file path=customXml/itemProps3.xml><?xml version="1.0" encoding="utf-8"?>
<ds:datastoreItem xmlns:ds="http://schemas.openxmlformats.org/officeDocument/2006/customXml" ds:itemID="{98841272-C408-4E19-885E-A095008BCD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Timeline</vt:lpstr>
      <vt:lpstr>Timeline_Sprint</vt:lpstr>
      <vt:lpstr>Timeline!Print_Area</vt:lpstr>
      <vt:lpstr>Timeline_Sprint!Print_Area</vt:lpstr>
      <vt:lpstr>Timeline!Print_Titles</vt:lpstr>
      <vt:lpstr>Timeline_Sprint!Print_Titles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2019-08-28T15:11:34Z</dcterms:created>
  <dcterms:modified xsi:type="dcterms:W3CDTF">2025-04-11T11:52:28Z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  <property fmtid="{D5CDD505-2E9C-101B-9397-08002B2CF9AE}" pid="4" name="{A44787D4-0540-4523-9961-78E4036D8C6D}">
    <vt:lpwstr>{6E2A15A3-01EA-44BA-8591-AA6F3B764E0F}</vt:lpwstr>
  </property>
</Properties>
</file>