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603-04\Desktop\"/>
    </mc:Choice>
  </mc:AlternateContent>
  <bookViews>
    <workbookView xWindow="0" yWindow="0" windowWidth="20625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" i="1" l="1"/>
  <c r="A5" i="1"/>
</calcChain>
</file>

<file path=xl/sharedStrings.xml><?xml version="1.0" encoding="utf-8"?>
<sst xmlns="http://schemas.openxmlformats.org/spreadsheetml/2006/main" count="184" uniqueCount="131">
  <si>
    <t>항목                                                                                    날짜</t>
  </si>
  <si>
    <t>NO</t>
  </si>
  <si>
    <t>대분류</t>
  </si>
  <si>
    <t>중분류</t>
  </si>
  <si>
    <t>단위업무ID</t>
  </si>
  <si>
    <t>단위업무명</t>
  </si>
  <si>
    <t>담당자</t>
  </si>
  <si>
    <t>공통</t>
  </si>
  <si>
    <t>요구사항 정의서</t>
  </si>
  <si>
    <t>기능정의서</t>
  </si>
  <si>
    <t>화면정의서</t>
  </si>
  <si>
    <t>DB설계</t>
  </si>
  <si>
    <t>BS-common-header-01</t>
    <phoneticPr fontId="2" type="noConversion"/>
  </si>
  <si>
    <t>BS-common-header-02</t>
  </si>
  <si>
    <t>BS-common-header-03</t>
  </si>
  <si>
    <t>BS-common-footer-01</t>
    <phoneticPr fontId="2" type="noConversion"/>
  </si>
  <si>
    <t>BS-common-footer-02</t>
  </si>
  <si>
    <t>BS-common-quick-01</t>
    <phoneticPr fontId="2" type="noConversion"/>
  </si>
  <si>
    <t>BS-common-quick-02</t>
  </si>
  <si>
    <t>BS-admin-goods-02</t>
  </si>
  <si>
    <t>BS-admin-member-01</t>
    <phoneticPr fontId="2" type="noConversion"/>
  </si>
  <si>
    <r>
      <t>BS-main-side</t>
    </r>
    <r>
      <rPr>
        <sz val="11"/>
        <color theme="1"/>
        <rFont val="Malgun Gothic"/>
        <family val="3"/>
        <charset val="129"/>
      </rPr>
      <t>-01</t>
    </r>
    <phoneticPr fontId="2" type="noConversion"/>
  </si>
  <si>
    <r>
      <t>BS-main-banner</t>
    </r>
    <r>
      <rPr>
        <sz val="11"/>
        <color theme="1"/>
        <rFont val="Malgun Gothic"/>
        <family val="3"/>
        <charset val="129"/>
      </rPr>
      <t>-01</t>
    </r>
    <phoneticPr fontId="2" type="noConversion"/>
  </si>
  <si>
    <r>
      <t>BS-main-banner</t>
    </r>
    <r>
      <rPr>
        <sz val="11"/>
        <color theme="1"/>
        <rFont val="Malgun Gothic"/>
        <family val="3"/>
        <charset val="129"/>
      </rPr>
      <t>-02</t>
    </r>
    <r>
      <rPr>
        <sz val="11"/>
        <color theme="1"/>
        <rFont val="맑은 고딕"/>
        <family val="2"/>
        <scheme val="minor"/>
      </rPr>
      <t/>
    </r>
  </si>
  <si>
    <r>
      <t>BS-main-banner</t>
    </r>
    <r>
      <rPr>
        <sz val="11"/>
        <color theme="1"/>
        <rFont val="Malgun Gothic"/>
        <family val="3"/>
        <charset val="129"/>
      </rPr>
      <t>-03</t>
    </r>
    <r>
      <rPr>
        <sz val="11"/>
        <color theme="1"/>
        <rFont val="맑은 고딕"/>
        <family val="2"/>
        <scheme val="minor"/>
      </rPr>
      <t/>
    </r>
  </si>
  <si>
    <r>
      <t>BS-main-</t>
    </r>
    <r>
      <rPr>
        <sz val="11"/>
        <color theme="1"/>
        <rFont val="Malgun Gothic"/>
        <family val="3"/>
        <charset val="129"/>
      </rPr>
      <t>mg-01</t>
    </r>
    <phoneticPr fontId="2" type="noConversion"/>
  </si>
  <si>
    <r>
      <t>BS-main-</t>
    </r>
    <r>
      <rPr>
        <sz val="11"/>
        <color theme="1"/>
        <rFont val="Malgun Gothic"/>
        <family val="3"/>
        <charset val="129"/>
      </rPr>
      <t>mg-02</t>
    </r>
    <r>
      <rPr>
        <sz val="11"/>
        <color theme="1"/>
        <rFont val="맑은 고딕"/>
        <family val="2"/>
        <scheme val="minor"/>
      </rPr>
      <t/>
    </r>
  </si>
  <si>
    <r>
      <t>BS-main-</t>
    </r>
    <r>
      <rPr>
        <sz val="11"/>
        <color theme="1"/>
        <rFont val="Malgun Gothic"/>
        <family val="3"/>
        <charset val="129"/>
      </rPr>
      <t>mg-03</t>
    </r>
    <r>
      <rPr>
        <sz val="11"/>
        <color theme="1"/>
        <rFont val="맑은 고딕"/>
        <family val="2"/>
        <scheme val="minor"/>
      </rPr>
      <t/>
    </r>
  </si>
  <si>
    <r>
      <t>BS-order-</t>
    </r>
    <r>
      <rPr>
        <sz val="11"/>
        <color theme="1"/>
        <rFont val="Malgun Gothic"/>
        <family val="3"/>
        <charset val="129"/>
      </rPr>
      <t>oi-01</t>
    </r>
    <phoneticPr fontId="2" type="noConversion"/>
  </si>
  <si>
    <r>
      <t>BS-order-</t>
    </r>
    <r>
      <rPr>
        <sz val="11"/>
        <color theme="1"/>
        <rFont val="Malgun Gothic"/>
        <family val="3"/>
        <charset val="129"/>
      </rPr>
      <t>oi-02</t>
    </r>
    <r>
      <rPr>
        <sz val="11"/>
        <color theme="1"/>
        <rFont val="맑은 고딕"/>
        <family val="2"/>
        <scheme val="minor"/>
      </rPr>
      <t/>
    </r>
  </si>
  <si>
    <r>
      <t>BS-order-</t>
    </r>
    <r>
      <rPr>
        <sz val="11"/>
        <color theme="1"/>
        <rFont val="Malgun Gothic"/>
        <family val="3"/>
        <charset val="129"/>
      </rPr>
      <t>oi-03</t>
    </r>
    <r>
      <rPr>
        <sz val="11"/>
        <color theme="1"/>
        <rFont val="맑은 고딕"/>
        <family val="2"/>
        <scheme val="minor"/>
      </rPr>
      <t/>
    </r>
  </si>
  <si>
    <t>BS-mypage-ol-01</t>
    <phoneticPr fontId="2" type="noConversion"/>
  </si>
  <si>
    <t>BS-mypage-ol-02</t>
  </si>
  <si>
    <t>BS-mypage-ol-03</t>
  </si>
  <si>
    <t>BS-member-login-01</t>
    <phoneticPr fontId="2" type="noConversion"/>
  </si>
  <si>
    <t>BS-member-login-02</t>
  </si>
  <si>
    <t>BS-member-login-03</t>
  </si>
  <si>
    <t>header</t>
    <phoneticPr fontId="2" type="noConversion"/>
  </si>
  <si>
    <t>footer</t>
    <phoneticPr fontId="2" type="noConversion"/>
  </si>
  <si>
    <t>side</t>
    <phoneticPr fontId="2" type="noConversion"/>
  </si>
  <si>
    <t>member</t>
    <phoneticPr fontId="2" type="noConversion"/>
  </si>
  <si>
    <t>main banner</t>
    <phoneticPr fontId="2" type="noConversion"/>
  </si>
  <si>
    <t>main goods</t>
    <phoneticPr fontId="2" type="noConversion"/>
  </si>
  <si>
    <t>설계</t>
    <phoneticPr fontId="2" type="noConversion"/>
  </si>
  <si>
    <t>관리자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</si>
  <si>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</si>
  <si>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</si>
  <si>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</si>
  <si>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5주차</t>
    <phoneticPr fontId="2" type="noConversion"/>
  </si>
  <si>
    <t>5월</t>
    <phoneticPr fontId="2" type="noConversion"/>
  </si>
  <si>
    <t>1주차</t>
    <phoneticPr fontId="2" type="noConversion"/>
  </si>
  <si>
    <t>2주차</t>
    <phoneticPr fontId="2" type="noConversion"/>
  </si>
  <si>
    <t>3주차</t>
    <phoneticPr fontId="2" type="noConversion"/>
  </si>
  <si>
    <t>4주차</t>
    <phoneticPr fontId="2" type="noConversion"/>
  </si>
  <si>
    <t>6월</t>
    <phoneticPr fontId="2" type="noConversion"/>
  </si>
  <si>
    <t>메인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</si>
  <si>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</si>
  <si>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</si>
  <si>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</si>
  <si>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login</t>
    <phoneticPr fontId="2" type="noConversion"/>
  </si>
  <si>
    <t>register</t>
    <phoneticPr fontId="2" type="noConversion"/>
  </si>
  <si>
    <t>mod_info</t>
    <phoneticPr fontId="2" type="noConversion"/>
  </si>
  <si>
    <t>mypage_main</t>
    <phoneticPr fontId="2" type="noConversion"/>
  </si>
  <si>
    <t>consult_list</t>
    <phoneticPr fontId="2" type="noConversion"/>
  </si>
  <si>
    <t>find_id_pw</t>
    <phoneticPr fontId="2" type="noConversion"/>
  </si>
  <si>
    <t>서울 위(Wee)</t>
    <phoneticPr fontId="2" type="noConversion"/>
  </si>
  <si>
    <t>상담</t>
    <phoneticPr fontId="2" type="noConversion"/>
  </si>
  <si>
    <t>find_center</t>
    <phoneticPr fontId="2" type="noConversion"/>
  </si>
  <si>
    <t>Wee-Network</t>
    <phoneticPr fontId="2" type="noConversion"/>
  </si>
  <si>
    <t>SWeeT</t>
    <phoneticPr fontId="2" type="noConversion"/>
  </si>
  <si>
    <t>sweet_list</t>
    <phoneticPr fontId="2" type="noConversion"/>
  </si>
  <si>
    <t>consult_req</t>
    <phoneticPr fontId="2" type="noConversion"/>
  </si>
  <si>
    <t>consult_list</t>
    <phoneticPr fontId="2" type="noConversion"/>
  </si>
  <si>
    <t>wee_netwrok</t>
    <phoneticPr fontId="2" type="noConversion"/>
  </si>
  <si>
    <t>마음건강검사</t>
    <phoneticPr fontId="2" type="noConversion"/>
  </si>
  <si>
    <t>마음건강정보</t>
    <phoneticPr fontId="2" type="noConversion"/>
  </si>
  <si>
    <t>mind_test</t>
    <phoneticPr fontId="2" type="noConversion"/>
  </si>
  <si>
    <t>mind_info</t>
    <phoneticPr fontId="2" type="noConversion"/>
  </si>
  <si>
    <t>mind_test_result</t>
    <phoneticPr fontId="2" type="noConversion"/>
  </si>
  <si>
    <t>mind_test_reuslt</t>
    <phoneticPr fontId="2" type="noConversion"/>
  </si>
  <si>
    <t>mind_test_list</t>
    <phoneticPr fontId="2" type="noConversion"/>
  </si>
  <si>
    <t>task_board</t>
    <phoneticPr fontId="2" type="noConversion"/>
  </si>
  <si>
    <t>pro_board</t>
    <phoneticPr fontId="2" type="noConversion"/>
  </si>
  <si>
    <t>free_board</t>
    <phoneticPr fontId="2" type="noConversion"/>
  </si>
  <si>
    <r>
      <t>[</t>
    </r>
    <r>
      <rPr>
        <sz val="11"/>
        <color theme="1"/>
        <rFont val="Malgun Gothic"/>
        <family val="2"/>
        <charset val="129"/>
      </rPr>
      <t>프로젝트명</t>
    </r>
    <r>
      <rPr>
        <sz val="11"/>
        <color theme="1"/>
        <rFont val="맑은 고딕"/>
        <family val="3"/>
        <charset val="128"/>
        <scheme val="minor"/>
      </rPr>
      <t xml:space="preserve">] </t>
    </r>
    <phoneticPr fontId="2" type="noConversion"/>
  </si>
  <si>
    <t>visit_status</t>
    <phoneticPr fontId="2" type="noConversion"/>
  </si>
  <si>
    <t>visit_status</t>
    <phoneticPr fontId="2" type="noConversion"/>
  </si>
  <si>
    <t>req_status</t>
    <phoneticPr fontId="2" type="noConversion"/>
  </si>
  <si>
    <t>req_status</t>
    <phoneticPr fontId="2" type="noConversion"/>
  </si>
  <si>
    <t>con_status</t>
    <phoneticPr fontId="2" type="noConversion"/>
  </si>
  <si>
    <t>고객지원</t>
    <phoneticPr fontId="2" type="noConversion"/>
  </si>
  <si>
    <t>faq_board</t>
    <phoneticPr fontId="2" type="noConversion"/>
  </si>
  <si>
    <t>qna_board</t>
    <phoneticPr fontId="2" type="noConversion"/>
  </si>
  <si>
    <t>sugest_board</t>
    <phoneticPr fontId="2" type="noConversion"/>
  </si>
  <si>
    <t>report_board</t>
    <phoneticPr fontId="2" type="noConversion"/>
  </si>
  <si>
    <t>exit_member</t>
    <phoneticPr fontId="2" type="noConversion"/>
  </si>
  <si>
    <t>퀵 메뉴
(바로가기)</t>
    <phoneticPr fontId="2" type="noConversion"/>
  </si>
  <si>
    <t>챗봇(FAQ)</t>
    <phoneticPr fontId="2" type="noConversion"/>
  </si>
  <si>
    <t>quest_anser</t>
    <phoneticPr fontId="2" type="noConversion"/>
  </si>
  <si>
    <t>page_link</t>
    <phoneticPr fontId="2" type="noConversion"/>
  </si>
  <si>
    <t>page_link</t>
    <phoneticPr fontId="2" type="noConversion"/>
  </si>
  <si>
    <t>recent_list</t>
    <phoneticPr fontId="2" type="noConversion"/>
  </si>
  <si>
    <t>recent_list</t>
    <phoneticPr fontId="2" type="noConversion"/>
  </si>
  <si>
    <t>recent_list</t>
    <phoneticPr fontId="2" type="noConversion"/>
  </si>
  <si>
    <t>page_link</t>
    <phoneticPr fontId="2" type="noConversion"/>
  </si>
  <si>
    <t>wee_info</t>
    <phoneticPr fontId="2" type="noConversion"/>
  </si>
  <si>
    <t>wee_main</t>
    <phoneticPr fontId="2" type="noConversion"/>
  </si>
  <si>
    <t>quick menu</t>
    <phoneticPr fontId="2" type="noConversion"/>
  </si>
  <si>
    <t>consult_result</t>
    <phoneticPr fontId="2" type="noConversion"/>
  </si>
  <si>
    <t>consult_result</t>
    <phoneticPr fontId="2" type="noConversion"/>
  </si>
  <si>
    <t>consult_find</t>
    <phoneticPr fontId="2" type="noConversion"/>
  </si>
  <si>
    <t>form_board</t>
    <phoneticPr fontId="2" type="noConversion"/>
  </si>
  <si>
    <t>게시판 상담</t>
    <phoneticPr fontId="2" type="noConversion"/>
  </si>
  <si>
    <t>consult_board</t>
    <phoneticPr fontId="2" type="noConversion"/>
  </si>
  <si>
    <t>consult_result</t>
    <phoneticPr fontId="2" type="noConversion"/>
  </si>
  <si>
    <t>admin</t>
    <phoneticPr fontId="2" type="noConversion"/>
  </si>
  <si>
    <t>admin</t>
    <phoneticPr fontId="2" type="noConversion"/>
  </si>
  <si>
    <t>member</t>
    <phoneticPr fontId="2" type="noConversion"/>
  </si>
  <si>
    <t>BS-admin-goods-01</t>
    <phoneticPr fontId="2" type="noConversion"/>
  </si>
  <si>
    <t>BS-admin-member-00</t>
  </si>
  <si>
    <t>BS-member-login-04</t>
  </si>
  <si>
    <r>
      <t>통계</t>
    </r>
    <r>
      <rPr>
        <sz val="11"/>
        <color theme="1"/>
        <rFont val="맑은 고딕"/>
        <family val="3"/>
        <charset val="129"/>
      </rPr>
      <t>〮</t>
    </r>
    <r>
      <rPr>
        <sz val="11"/>
        <color theme="1"/>
        <rFont val="맑은 고딕"/>
        <family val="2"/>
        <charset val="129"/>
        <scheme val="minor"/>
      </rPr>
      <t>현황관리</t>
    </r>
    <phoneticPr fontId="2" type="noConversion"/>
  </si>
  <si>
    <t>setting</t>
    <phoneticPr fontId="2" type="noConversion"/>
  </si>
  <si>
    <t>BS-admin-setting-01</t>
    <phoneticPr fontId="2" type="noConversion"/>
  </si>
  <si>
    <t>sidebar</t>
    <phoneticPr fontId="2" type="noConversion"/>
  </si>
  <si>
    <t>sidebar</t>
    <phoneticPr fontId="2" type="noConversion"/>
  </si>
  <si>
    <t>sidebar</t>
    <phoneticPr fontId="2" type="noConversion"/>
  </si>
  <si>
    <t>BS-common-sidebar-01</t>
    <phoneticPr fontId="2" type="noConversion"/>
  </si>
  <si>
    <t>BS-common-sidebar-02</t>
    <phoneticPr fontId="2" type="noConversion"/>
  </si>
  <si>
    <t>BS-common-sidebar-03</t>
  </si>
  <si>
    <t>consult_reserve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</si>
</sst>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 tint="0.59999389629810485"/>
      <name val="맑은 고딕"/>
      <family val="2"/>
      <charset val="129"/>
      <scheme val="minor"/>
    </font>
    <font>
      <sz val="11"/>
      <color theme="1" tint="0.249977111117893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Malgun Gothic"/>
      <family val="2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Malgun Gothic"/>
      <family val="2"/>
    </font>
    <font>
      <sz val="11"/>
      <color theme="1" tint="0.249977111117893"/>
      <name val="Malgun Gothic"/>
      <family val="2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 tint="0.249977111117893"/>
      <name val="맑은 고딕"/>
      <family val="3"/>
      <charset val="129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BD92DE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3" borderId="5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5" borderId="5" xfId="0" applyFill="1" applyBorder="1">
      <alignment vertical="center"/>
    </xf>
    <xf numFmtId="0" fontId="3" fillId="5" borderId="5" xfId="0" applyFont="1" applyFill="1" applyBorder="1">
      <alignment vertical="center"/>
    </xf>
    <xf numFmtId="0" fontId="4" fillId="5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3" fillId="5" borderId="6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10" fillId="5" borderId="8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6" xfId="0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3" fillId="7" borderId="5" xfId="1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 applyAlignment="1">
      <alignment horizontal="center" vertical="center"/>
    </xf>
    <xf numFmtId="0" fontId="15" fillId="9" borderId="5" xfId="3" applyBorder="1">
      <alignment vertical="center"/>
    </xf>
    <xf numFmtId="0" fontId="15" fillId="9" borderId="12" xfId="3" applyBorder="1">
      <alignment vertical="center"/>
    </xf>
    <xf numFmtId="0" fontId="15" fillId="9" borderId="16" xfId="3" applyBorder="1">
      <alignment vertical="center"/>
    </xf>
    <xf numFmtId="0" fontId="14" fillId="8" borderId="5" xfId="2" applyBorder="1">
      <alignment vertical="center"/>
    </xf>
    <xf numFmtId="0" fontId="14" fillId="8" borderId="12" xfId="2" applyBorder="1">
      <alignment vertical="center"/>
    </xf>
    <xf numFmtId="0" fontId="14" fillId="8" borderId="16" xfId="2" applyBorder="1">
      <alignment vertical="center"/>
    </xf>
    <xf numFmtId="0" fontId="13" fillId="7" borderId="12" xfId="1" applyBorder="1">
      <alignment vertical="center"/>
    </xf>
    <xf numFmtId="0" fontId="13" fillId="7" borderId="16" xfId="1" applyBorder="1">
      <alignment vertical="center"/>
    </xf>
    <xf numFmtId="0" fontId="16" fillId="11" borderId="5" xfId="5" applyBorder="1">
      <alignment vertical="center"/>
    </xf>
    <xf numFmtId="0" fontId="12" fillId="10" borderId="5" xfId="4" applyBorder="1">
      <alignment vertical="center"/>
    </xf>
    <xf numFmtId="0" fontId="12" fillId="10" borderId="12" xfId="4" applyBorder="1">
      <alignment vertical="center"/>
    </xf>
    <xf numFmtId="0" fontId="12" fillId="10" borderId="16" xfId="4" applyBorder="1">
      <alignment vertical="center"/>
    </xf>
    <xf numFmtId="0" fontId="16" fillId="12" borderId="5" xfId="6" applyBorder="1">
      <alignment vertical="center"/>
    </xf>
    <xf numFmtId="0" fontId="12" fillId="13" borderId="5" xfId="7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>
      <alignment vertical="center"/>
    </xf>
    <xf numFmtId="0" fontId="10" fillId="5" borderId="9" xfId="0" applyFont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</cellXfs>
  <cellStyles count="8">
    <cellStyle name="40% - 강조색1" xfId="4" builtinId="31"/>
    <cellStyle name="60% - 강조색2" xfId="5" builtinId="36"/>
    <cellStyle name="60% - 강조색5" xfId="6" builtinId="48"/>
    <cellStyle name="나쁨" xfId="2" builtinId="27"/>
    <cellStyle name="보통" xfId="3" builtinId="28"/>
    <cellStyle name="스타일 1" xfId="7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BD92DE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0"/>
  <sheetViews>
    <sheetView tabSelected="1" topLeftCell="A10" zoomScale="70" zoomScaleNormal="70" workbookViewId="0">
      <selection activeCell="C9" sqref="C9"/>
    </sheetView>
  </sheetViews>
  <sheetFormatPr defaultRowHeight="16.5"/>
  <cols>
    <col min="2" max="2" width="13" bestFit="1" customWidth="1"/>
    <col min="3" max="3" width="17.125" customWidth="1"/>
    <col min="4" max="4" width="22.75" bestFit="1" customWidth="1"/>
    <col min="5" max="5" width="71.125" bestFit="1" customWidth="1"/>
  </cols>
  <sheetData>
    <row r="1" spans="1:39">
      <c r="A1" s="28" t="s">
        <v>84</v>
      </c>
      <c r="B1" s="28"/>
      <c r="C1" s="28"/>
      <c r="D1" s="28"/>
      <c r="E1" s="28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39">
      <c r="A2" s="29" t="s">
        <v>0</v>
      </c>
      <c r="B2" s="29"/>
      <c r="C2" s="29"/>
      <c r="D2" s="29"/>
      <c r="E2" s="29"/>
      <c r="F2" s="30"/>
      <c r="G2" s="34" t="s">
        <v>49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40" t="s">
        <v>54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6"/>
    </row>
    <row r="3" spans="1:39">
      <c r="A3" s="29"/>
      <c r="B3" s="29"/>
      <c r="C3" s="29"/>
      <c r="D3" s="29"/>
      <c r="E3" s="29"/>
      <c r="F3" s="30"/>
      <c r="G3" s="33" t="s">
        <v>45</v>
      </c>
      <c r="H3" s="33"/>
      <c r="I3" s="33"/>
      <c r="J3" s="33"/>
      <c r="K3" s="33" t="s">
        <v>46</v>
      </c>
      <c r="L3" s="33"/>
      <c r="M3" s="33"/>
      <c r="N3" s="33"/>
      <c r="O3" s="33" t="s">
        <v>47</v>
      </c>
      <c r="P3" s="33"/>
      <c r="Q3" s="33"/>
      <c r="R3" s="33"/>
      <c r="S3" s="33"/>
      <c r="T3" s="34" t="s">
        <v>48</v>
      </c>
      <c r="U3" s="35"/>
      <c r="V3" s="35"/>
      <c r="W3" s="40" t="s">
        <v>50</v>
      </c>
      <c r="X3" s="35"/>
      <c r="Y3" s="34" t="s">
        <v>51</v>
      </c>
      <c r="Z3" s="35"/>
      <c r="AA3" s="35"/>
      <c r="AB3" s="35"/>
      <c r="AC3" s="36"/>
      <c r="AD3" s="33" t="s">
        <v>52</v>
      </c>
      <c r="AE3" s="33"/>
      <c r="AF3" s="33"/>
      <c r="AG3" s="33"/>
      <c r="AH3" s="33"/>
      <c r="AI3" s="33" t="s">
        <v>53</v>
      </c>
      <c r="AJ3" s="33"/>
      <c r="AK3" s="33"/>
      <c r="AL3" s="33"/>
      <c r="AM3" s="33"/>
    </row>
    <row r="4" spans="1:39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>
        <v>8</v>
      </c>
      <c r="H4" s="3">
        <v>9</v>
      </c>
      <c r="I4" s="3">
        <v>10</v>
      </c>
      <c r="J4" s="3">
        <v>11</v>
      </c>
      <c r="K4" s="3">
        <v>15</v>
      </c>
      <c r="L4" s="3">
        <v>16</v>
      </c>
      <c r="M4" s="3">
        <v>17</v>
      </c>
      <c r="N4" s="3">
        <v>18</v>
      </c>
      <c r="O4" s="3">
        <v>22</v>
      </c>
      <c r="P4" s="3">
        <v>23</v>
      </c>
      <c r="Q4" s="3">
        <v>24</v>
      </c>
      <c r="R4" s="3">
        <v>25</v>
      </c>
      <c r="S4" s="3">
        <v>26</v>
      </c>
      <c r="T4" s="3">
        <v>29</v>
      </c>
      <c r="U4" s="3">
        <v>30</v>
      </c>
      <c r="V4" s="39">
        <v>31</v>
      </c>
      <c r="W4" s="45">
        <v>1</v>
      </c>
      <c r="X4" s="41">
        <v>2</v>
      </c>
      <c r="Y4" s="41">
        <v>5</v>
      </c>
      <c r="Z4" s="41">
        <v>6</v>
      </c>
      <c r="AA4" s="41">
        <v>7</v>
      </c>
      <c r="AB4" s="41">
        <v>8</v>
      </c>
      <c r="AC4" s="41">
        <v>9</v>
      </c>
      <c r="AD4" s="41">
        <v>12</v>
      </c>
      <c r="AE4" s="41">
        <v>13</v>
      </c>
      <c r="AF4" s="41">
        <v>14</v>
      </c>
      <c r="AG4" s="41">
        <v>15</v>
      </c>
      <c r="AH4" s="41">
        <v>16</v>
      </c>
      <c r="AI4" s="41">
        <v>19</v>
      </c>
      <c r="AJ4" s="41">
        <v>20</v>
      </c>
      <c r="AK4" s="41">
        <v>21</v>
      </c>
      <c r="AL4" s="41">
        <v>22</v>
      </c>
      <c r="AM4" s="41">
        <v>23</v>
      </c>
    </row>
    <row r="5" spans="1:39" ht="16.5" customHeight="1">
      <c r="A5" s="13">
        <f>ROW()-4</f>
        <v>1</v>
      </c>
      <c r="B5" s="27" t="s">
        <v>43</v>
      </c>
      <c r="C5" s="13" t="s">
        <v>8</v>
      </c>
      <c r="D5" s="13"/>
      <c r="E5" s="13"/>
      <c r="F5" s="31" t="s">
        <v>7</v>
      </c>
      <c r="G5" s="22"/>
      <c r="H5" s="2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7"/>
      <c r="W5" s="44"/>
      <c r="X5" s="4"/>
      <c r="Y5" s="4"/>
      <c r="Z5" s="38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ht="16.5" customHeight="1">
      <c r="A6" s="13">
        <f t="shared" ref="A6:A69" si="0">ROW()-4</f>
        <v>2</v>
      </c>
      <c r="B6" s="31"/>
      <c r="C6" s="13" t="s">
        <v>9</v>
      </c>
      <c r="D6" s="13"/>
      <c r="E6" s="13"/>
      <c r="F6" s="31"/>
      <c r="G6" s="22"/>
      <c r="H6" s="21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7"/>
      <c r="W6" s="4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ht="16.5" customHeight="1">
      <c r="A7" s="23">
        <f t="shared" si="0"/>
        <v>3</v>
      </c>
      <c r="B7" s="31"/>
      <c r="C7" s="13" t="s">
        <v>10</v>
      </c>
      <c r="D7" s="13"/>
      <c r="E7" s="13"/>
      <c r="F7" s="31"/>
      <c r="G7" s="22"/>
      <c r="H7" s="21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7"/>
      <c r="W7" s="4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16.5" customHeight="1">
      <c r="A8" s="23">
        <f t="shared" si="0"/>
        <v>4</v>
      </c>
      <c r="B8" s="31"/>
      <c r="C8" s="77" t="s">
        <v>11</v>
      </c>
      <c r="D8" s="13"/>
      <c r="E8" s="13"/>
      <c r="F8" s="31"/>
      <c r="G8" s="8"/>
      <c r="H8" s="4"/>
      <c r="I8" s="21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7"/>
      <c r="W8" s="4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</row>
    <row r="9" spans="1:39" ht="16.5" customHeight="1">
      <c r="A9" s="23">
        <f t="shared" si="0"/>
        <v>5</v>
      </c>
      <c r="B9" s="24" t="s">
        <v>55</v>
      </c>
      <c r="C9" s="77" t="s">
        <v>37</v>
      </c>
      <c r="D9" s="9" t="s">
        <v>12</v>
      </c>
      <c r="E9" s="14"/>
      <c r="F9" s="27"/>
      <c r="G9" s="18"/>
      <c r="H9" s="6"/>
      <c r="I9" s="6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7"/>
      <c r="W9" s="4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6.5" customHeight="1">
      <c r="A10" s="23">
        <f t="shared" si="0"/>
        <v>6</v>
      </c>
      <c r="B10" s="25"/>
      <c r="C10" s="77" t="s">
        <v>37</v>
      </c>
      <c r="D10" s="9" t="s">
        <v>13</v>
      </c>
      <c r="E10" s="14"/>
      <c r="F10" s="31"/>
      <c r="G10" s="18"/>
      <c r="H10" s="6"/>
      <c r="I10" s="6"/>
      <c r="J10" s="6"/>
      <c r="K10" s="46"/>
      <c r="L10" s="4"/>
      <c r="M10" s="4"/>
      <c r="N10" s="4"/>
      <c r="O10" s="4"/>
      <c r="P10" s="4"/>
      <c r="Q10" s="4"/>
      <c r="R10" s="4"/>
      <c r="S10" s="4"/>
      <c r="T10" s="4"/>
      <c r="U10" s="4"/>
      <c r="V10" s="37"/>
      <c r="W10" s="4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spans="1:39" ht="16.5" customHeight="1">
      <c r="A11" s="23">
        <f t="shared" si="0"/>
        <v>7</v>
      </c>
      <c r="B11" s="25"/>
      <c r="C11" s="77" t="s">
        <v>37</v>
      </c>
      <c r="D11" s="9" t="s">
        <v>14</v>
      </c>
      <c r="E11" s="14"/>
      <c r="F11" s="31"/>
      <c r="G11" s="18"/>
      <c r="H11" s="6"/>
      <c r="I11" s="6"/>
      <c r="J11" s="6"/>
      <c r="K11" s="46"/>
      <c r="L11" s="46"/>
      <c r="M11" s="46"/>
      <c r="N11" s="4"/>
      <c r="O11" s="4"/>
      <c r="P11" s="4"/>
      <c r="Q11" s="4"/>
      <c r="R11" s="4"/>
      <c r="S11" s="4"/>
      <c r="T11" s="4"/>
      <c r="U11" s="4"/>
      <c r="V11" s="37"/>
      <c r="W11" s="4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39" ht="16.5" customHeight="1">
      <c r="A12" s="23">
        <f t="shared" si="0"/>
        <v>8</v>
      </c>
      <c r="B12" s="25"/>
      <c r="C12" s="77" t="s">
        <v>38</v>
      </c>
      <c r="D12" s="9" t="s">
        <v>15</v>
      </c>
      <c r="E12" s="20"/>
      <c r="F12" s="31"/>
      <c r="G12" s="8"/>
      <c r="H12" s="5"/>
      <c r="I12" s="5"/>
      <c r="J12" s="5"/>
      <c r="K12" s="46"/>
      <c r="L12" s="46"/>
      <c r="M12" s="46"/>
      <c r="N12" s="46"/>
      <c r="O12" s="46"/>
      <c r="P12" s="46"/>
      <c r="Q12" s="46"/>
      <c r="R12" s="46"/>
      <c r="S12" s="4"/>
      <c r="T12" s="4"/>
      <c r="U12" s="4"/>
      <c r="V12" s="37"/>
      <c r="W12" s="4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39" ht="16.5" customHeight="1">
      <c r="A13" s="23">
        <f t="shared" si="0"/>
        <v>9</v>
      </c>
      <c r="B13" s="25"/>
      <c r="C13" s="77" t="s">
        <v>38</v>
      </c>
      <c r="D13" s="9" t="s">
        <v>16</v>
      </c>
      <c r="E13" s="14"/>
      <c r="F13" s="31"/>
      <c r="G13" s="8"/>
      <c r="H13" s="5"/>
      <c r="I13" s="5"/>
      <c r="J13" s="5"/>
      <c r="K13" s="4"/>
      <c r="L13" s="4"/>
      <c r="M13" s="4"/>
      <c r="N13" s="46"/>
      <c r="O13" s="46"/>
      <c r="P13" s="46"/>
      <c r="Q13" s="46"/>
      <c r="R13" s="46"/>
      <c r="S13" s="46"/>
      <c r="T13" s="46"/>
      <c r="U13" s="46"/>
      <c r="V13" s="47"/>
      <c r="W13" s="4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16.5" customHeight="1">
      <c r="A14" s="23">
        <f t="shared" si="0"/>
        <v>10</v>
      </c>
      <c r="B14" s="25"/>
      <c r="C14" s="77" t="s">
        <v>124</v>
      </c>
      <c r="D14" s="9" t="s">
        <v>127</v>
      </c>
      <c r="E14" s="14"/>
      <c r="F14" s="31"/>
      <c r="G14" s="8"/>
      <c r="H14" s="5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6"/>
      <c r="U14" s="46"/>
      <c r="V14" s="47"/>
      <c r="W14" s="48"/>
      <c r="X14" s="46"/>
      <c r="Y14" s="46"/>
      <c r="Z14" s="46"/>
      <c r="AA14" s="46"/>
      <c r="AB14" s="46"/>
      <c r="AC14" s="46"/>
      <c r="AD14" s="46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16.5" customHeight="1">
      <c r="A15" s="23">
        <f t="shared" si="0"/>
        <v>11</v>
      </c>
      <c r="B15" s="25"/>
      <c r="C15" s="77" t="s">
        <v>125</v>
      </c>
      <c r="D15" s="9" t="s">
        <v>128</v>
      </c>
      <c r="E15" s="14"/>
      <c r="F15" s="31"/>
      <c r="G15" s="8"/>
      <c r="H15" s="5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7"/>
      <c r="W15" s="4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16.5" customHeight="1">
      <c r="A16" s="23">
        <f t="shared" si="0"/>
        <v>12</v>
      </c>
      <c r="B16" s="25"/>
      <c r="C16" s="77" t="s">
        <v>126</v>
      </c>
      <c r="D16" s="9" t="s">
        <v>129</v>
      </c>
      <c r="E16" s="14"/>
      <c r="F16" s="31"/>
      <c r="G16" s="8"/>
      <c r="H16" s="5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7"/>
      <c r="W16" s="4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6.5" customHeight="1">
      <c r="A17" s="23">
        <f t="shared" si="0"/>
        <v>13</v>
      </c>
      <c r="B17" s="25"/>
      <c r="C17" s="78" t="s">
        <v>107</v>
      </c>
      <c r="D17" s="9" t="s">
        <v>17</v>
      </c>
      <c r="E17" s="14"/>
      <c r="F17" s="31"/>
      <c r="G17" s="8"/>
      <c r="H17" s="5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7"/>
      <c r="W17" s="4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16.5" customHeight="1">
      <c r="A18" s="23">
        <f t="shared" si="0"/>
        <v>14</v>
      </c>
      <c r="B18" s="26"/>
      <c r="C18" s="78" t="s">
        <v>107</v>
      </c>
      <c r="D18" s="9" t="s">
        <v>18</v>
      </c>
      <c r="E18" s="15"/>
      <c r="F18" s="31"/>
      <c r="G18" s="8"/>
      <c r="H18" s="5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7"/>
      <c r="W18" s="4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.5" customHeight="1">
      <c r="A19" s="23">
        <f t="shared" si="0"/>
        <v>15</v>
      </c>
      <c r="B19" s="24" t="s">
        <v>44</v>
      </c>
      <c r="C19" s="77" t="s">
        <v>115</v>
      </c>
      <c r="D19" s="10" t="s">
        <v>118</v>
      </c>
      <c r="E19" s="14"/>
      <c r="F19" s="62"/>
      <c r="G19" s="8"/>
      <c r="H19" s="5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7"/>
      <c r="W19" s="4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16.5" customHeight="1">
      <c r="A20" s="23">
        <f t="shared" si="0"/>
        <v>16</v>
      </c>
      <c r="B20" s="60"/>
      <c r="C20" s="77" t="s">
        <v>116</v>
      </c>
      <c r="D20" s="10" t="s">
        <v>19</v>
      </c>
      <c r="E20" s="14"/>
      <c r="F20" s="63"/>
      <c r="G20" s="8"/>
      <c r="H20" s="5"/>
      <c r="I20" s="5"/>
      <c r="J20" s="5"/>
      <c r="K20" s="4"/>
      <c r="L20" s="4"/>
      <c r="M20" s="4"/>
      <c r="N20" s="4"/>
      <c r="O20" s="49"/>
      <c r="P20" s="49"/>
      <c r="Q20" s="49"/>
      <c r="R20" s="49"/>
      <c r="S20" s="49"/>
      <c r="T20" s="4"/>
      <c r="U20" s="4"/>
      <c r="V20" s="37"/>
      <c r="W20" s="4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6.5" customHeight="1">
      <c r="A21" s="23">
        <f t="shared" si="0"/>
        <v>17</v>
      </c>
      <c r="B21" s="60"/>
      <c r="C21" s="77" t="s">
        <v>117</v>
      </c>
      <c r="D21" s="10" t="s">
        <v>119</v>
      </c>
      <c r="E21" s="14"/>
      <c r="F21" s="63"/>
      <c r="G21" s="8"/>
      <c r="H21" s="5"/>
      <c r="I21" s="5"/>
      <c r="J21" s="5"/>
      <c r="K21" s="4"/>
      <c r="L21" s="4"/>
      <c r="M21" s="4"/>
      <c r="N21" s="4"/>
      <c r="O21" s="49"/>
      <c r="P21" s="49"/>
      <c r="Q21" s="49"/>
      <c r="R21" s="49"/>
      <c r="S21" s="49"/>
      <c r="T21" s="49"/>
      <c r="U21" s="49"/>
      <c r="V21" s="50"/>
      <c r="W21" s="4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16.5" customHeight="1">
      <c r="A22" s="23">
        <f t="shared" si="0"/>
        <v>18</v>
      </c>
      <c r="B22" s="60"/>
      <c r="C22" s="77" t="s">
        <v>40</v>
      </c>
      <c r="D22" s="10" t="s">
        <v>20</v>
      </c>
      <c r="E22" s="14"/>
      <c r="F22" s="63"/>
      <c r="G22" s="8"/>
      <c r="H22" s="5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9"/>
      <c r="V22" s="50"/>
      <c r="W22" s="51"/>
      <c r="X22" s="49"/>
      <c r="Y22" s="49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16.5" customHeight="1">
      <c r="A23" s="23">
        <f t="shared" si="0"/>
        <v>19</v>
      </c>
      <c r="B23" s="60"/>
      <c r="C23" s="77" t="s">
        <v>122</v>
      </c>
      <c r="D23" s="9" t="s">
        <v>123</v>
      </c>
      <c r="E23" s="14"/>
      <c r="F23" s="63"/>
      <c r="G23" s="8"/>
      <c r="H23" s="5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7"/>
      <c r="W23" s="4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16.5" customHeight="1">
      <c r="A24" s="23">
        <f t="shared" si="0"/>
        <v>20</v>
      </c>
      <c r="B24" s="60"/>
      <c r="C24" s="77" t="s">
        <v>39</v>
      </c>
      <c r="D24" s="11" t="s">
        <v>21</v>
      </c>
      <c r="E24" s="14"/>
      <c r="F24" s="63"/>
      <c r="G24" s="8"/>
      <c r="H24" s="5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7"/>
      <c r="W24" s="4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6.5" customHeight="1">
      <c r="A25" s="23">
        <f t="shared" si="0"/>
        <v>21</v>
      </c>
      <c r="B25" s="60"/>
      <c r="C25" s="77" t="s">
        <v>41</v>
      </c>
      <c r="D25" s="11" t="s">
        <v>22</v>
      </c>
      <c r="E25" s="14"/>
      <c r="F25" s="63"/>
      <c r="G25" s="8"/>
      <c r="H25" s="5"/>
      <c r="I25" s="5"/>
      <c r="J25" s="5"/>
      <c r="K25" s="4"/>
      <c r="L25" s="4"/>
      <c r="M25" s="42"/>
      <c r="N25" s="4"/>
      <c r="O25" s="4"/>
      <c r="P25" s="4"/>
      <c r="Q25" s="4"/>
      <c r="R25" s="4"/>
      <c r="S25" s="4"/>
      <c r="T25" s="4"/>
      <c r="U25" s="4"/>
      <c r="V25" s="37"/>
      <c r="W25" s="4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6.5" customHeight="1">
      <c r="A26" s="23">
        <f t="shared" si="0"/>
        <v>22</v>
      </c>
      <c r="B26" s="60"/>
      <c r="C26" s="77" t="s">
        <v>41</v>
      </c>
      <c r="D26" s="11" t="s">
        <v>23</v>
      </c>
      <c r="E26" s="14"/>
      <c r="F26" s="63"/>
      <c r="G26" s="8"/>
      <c r="H26" s="5"/>
      <c r="I26" s="5"/>
      <c r="J26" s="5"/>
      <c r="K26" s="4"/>
      <c r="L26" s="4"/>
      <c r="M26" s="42"/>
      <c r="N26" s="4"/>
      <c r="O26" s="4"/>
      <c r="P26" s="4"/>
      <c r="Q26" s="4"/>
      <c r="R26" s="4"/>
      <c r="S26" s="4"/>
      <c r="T26" s="4"/>
      <c r="U26" s="4"/>
      <c r="V26" s="37"/>
      <c r="W26" s="4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16.5" customHeight="1">
      <c r="A27" s="23">
        <f t="shared" si="0"/>
        <v>23</v>
      </c>
      <c r="B27" s="60"/>
      <c r="C27" s="77" t="s">
        <v>41</v>
      </c>
      <c r="D27" s="11" t="s">
        <v>24</v>
      </c>
      <c r="E27" s="14"/>
      <c r="F27" s="63"/>
      <c r="G27" s="8"/>
      <c r="H27" s="5"/>
      <c r="I27" s="5"/>
      <c r="J27" s="5"/>
      <c r="K27" s="4"/>
      <c r="L27" s="4"/>
      <c r="M27" s="42"/>
      <c r="N27" s="42"/>
      <c r="O27" s="42"/>
      <c r="P27" s="42"/>
      <c r="Q27" s="4"/>
      <c r="R27" s="4"/>
      <c r="S27" s="4"/>
      <c r="T27" s="4"/>
      <c r="U27" s="4"/>
      <c r="V27" s="37"/>
      <c r="W27" s="4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6.5" customHeight="1">
      <c r="A28" s="23">
        <f t="shared" si="0"/>
        <v>24</v>
      </c>
      <c r="B28" s="60"/>
      <c r="C28" s="77" t="s">
        <v>42</v>
      </c>
      <c r="D28" s="11" t="s">
        <v>25</v>
      </c>
      <c r="E28" s="14"/>
      <c r="F28" s="63"/>
      <c r="G28" s="8"/>
      <c r="H28" s="5"/>
      <c r="I28" s="5"/>
      <c r="J28" s="5"/>
      <c r="K28" s="4"/>
      <c r="L28" s="4"/>
      <c r="M28" s="42"/>
      <c r="N28" s="42"/>
      <c r="O28" s="42"/>
      <c r="P28" s="42"/>
      <c r="Q28" s="4"/>
      <c r="R28" s="4"/>
      <c r="S28" s="4"/>
      <c r="T28" s="4"/>
      <c r="U28" s="4"/>
      <c r="V28" s="37"/>
      <c r="W28" s="4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16.5" customHeight="1">
      <c r="A29" s="23">
        <f t="shared" si="0"/>
        <v>25</v>
      </c>
      <c r="B29" s="60"/>
      <c r="C29" s="77" t="s">
        <v>42</v>
      </c>
      <c r="D29" s="11" t="s">
        <v>26</v>
      </c>
      <c r="E29" s="14"/>
      <c r="F29" s="63"/>
      <c r="G29" s="8"/>
      <c r="H29" s="5"/>
      <c r="I29" s="5"/>
      <c r="J29" s="5"/>
      <c r="K29" s="4"/>
      <c r="L29" s="4"/>
      <c r="M29" s="4"/>
      <c r="N29" s="4"/>
      <c r="O29" s="42"/>
      <c r="P29" s="42"/>
      <c r="Q29" s="42"/>
      <c r="R29" s="42"/>
      <c r="S29" s="42"/>
      <c r="T29" s="42"/>
      <c r="U29" s="42"/>
      <c r="V29" s="37"/>
      <c r="W29" s="4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16.5" customHeight="1">
      <c r="A30" s="23">
        <f t="shared" si="0"/>
        <v>26</v>
      </c>
      <c r="B30" s="61"/>
      <c r="C30" s="77" t="s">
        <v>42</v>
      </c>
      <c r="D30" s="11" t="s">
        <v>27</v>
      </c>
      <c r="E30" s="14"/>
      <c r="F30" s="64"/>
      <c r="G30" s="8"/>
      <c r="H30" s="5"/>
      <c r="I30" s="5"/>
      <c r="J30" s="5"/>
      <c r="K30" s="4"/>
      <c r="L30" s="4"/>
      <c r="M30" s="4"/>
      <c r="N30" s="4"/>
      <c r="O30" s="42"/>
      <c r="P30" s="42"/>
      <c r="Q30" s="42"/>
      <c r="R30" s="42"/>
      <c r="S30" s="42"/>
      <c r="T30" s="42"/>
      <c r="U30" s="42"/>
      <c r="V30" s="52"/>
      <c r="W30" s="53"/>
      <c r="X30" s="42"/>
      <c r="Y30" s="42"/>
      <c r="Z30" s="42"/>
      <c r="AA30" s="4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16.5" customHeight="1">
      <c r="A31" s="23">
        <f t="shared" si="0"/>
        <v>27</v>
      </c>
      <c r="B31" s="24" t="s">
        <v>56</v>
      </c>
      <c r="C31" s="77" t="s">
        <v>60</v>
      </c>
      <c r="D31" s="11" t="s">
        <v>28</v>
      </c>
      <c r="E31" s="14"/>
      <c r="F31" s="62"/>
      <c r="G31" s="8"/>
      <c r="H31" s="5"/>
      <c r="I31" s="5"/>
      <c r="J31" s="5"/>
      <c r="K31" s="4"/>
      <c r="L31" s="4"/>
      <c r="M31" s="4"/>
      <c r="N31" s="4"/>
      <c r="O31" s="4"/>
      <c r="P31" s="4"/>
      <c r="Q31" s="4"/>
      <c r="R31" s="42"/>
      <c r="S31" s="42"/>
      <c r="T31" s="42"/>
      <c r="U31" s="42"/>
      <c r="V31" s="52"/>
      <c r="W31" s="53"/>
      <c r="X31" s="42"/>
      <c r="Y31" s="42"/>
      <c r="Z31" s="42"/>
      <c r="AA31" s="4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16.5" customHeight="1">
      <c r="A32" s="23">
        <f t="shared" si="0"/>
        <v>28</v>
      </c>
      <c r="B32" s="60"/>
      <c r="C32" s="77" t="s">
        <v>60</v>
      </c>
      <c r="D32" s="11" t="s">
        <v>29</v>
      </c>
      <c r="E32" s="14"/>
      <c r="F32" s="63"/>
      <c r="G32" s="8"/>
      <c r="H32" s="5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7"/>
      <c r="W32" s="44"/>
      <c r="X32" s="4"/>
      <c r="Y32" s="42"/>
      <c r="Z32" s="42"/>
      <c r="AA32" s="42"/>
      <c r="AB32" s="42"/>
      <c r="AC32" s="42"/>
      <c r="AD32" s="42"/>
      <c r="AE32" s="42"/>
      <c r="AF32" s="42"/>
      <c r="AG32" s="4"/>
      <c r="AH32" s="4"/>
      <c r="AI32" s="4"/>
      <c r="AJ32" s="4"/>
      <c r="AK32" s="4"/>
      <c r="AL32" s="4"/>
      <c r="AM32" s="4"/>
    </row>
    <row r="33" spans="1:39" ht="16.5" customHeight="1">
      <c r="A33" s="23">
        <f t="shared" si="0"/>
        <v>29</v>
      </c>
      <c r="B33" s="60"/>
      <c r="C33" s="77" t="s">
        <v>60</v>
      </c>
      <c r="D33" s="11" t="s">
        <v>30</v>
      </c>
      <c r="E33" s="14"/>
      <c r="F33" s="63"/>
      <c r="G33" s="8"/>
      <c r="H33" s="5"/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7"/>
      <c r="W33" s="4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16.5" customHeight="1">
      <c r="A34" s="23">
        <f t="shared" si="0"/>
        <v>30</v>
      </c>
      <c r="B34" s="60"/>
      <c r="C34" s="77" t="s">
        <v>60</v>
      </c>
      <c r="D34" s="12" t="s">
        <v>31</v>
      </c>
      <c r="E34" s="16"/>
      <c r="F34" s="63"/>
      <c r="G34" s="8"/>
      <c r="H34" s="5"/>
      <c r="I34" s="5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7"/>
      <c r="W34" s="4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6.5" customHeight="1">
      <c r="A35" s="23">
        <f t="shared" si="0"/>
        <v>31</v>
      </c>
      <c r="B35" s="60"/>
      <c r="C35" s="77" t="s">
        <v>60</v>
      </c>
      <c r="D35" s="12" t="s">
        <v>32</v>
      </c>
      <c r="E35" s="16"/>
      <c r="F35" s="63"/>
      <c r="G35" s="8"/>
      <c r="H35" s="5"/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7"/>
      <c r="W35" s="4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16.5" customHeight="1">
      <c r="A36" s="23">
        <f t="shared" si="0"/>
        <v>32</v>
      </c>
      <c r="B36" s="60"/>
      <c r="C36" s="77" t="s">
        <v>60</v>
      </c>
      <c r="D36" s="12" t="s">
        <v>33</v>
      </c>
      <c r="E36" s="17"/>
      <c r="F36" s="64"/>
      <c r="G36" s="8"/>
      <c r="H36" s="5"/>
      <c r="I36" s="5"/>
      <c r="J36" s="5"/>
      <c r="K36" s="4"/>
      <c r="L36" s="4"/>
      <c r="M36" s="4"/>
      <c r="N36" s="4"/>
      <c r="O36" s="4"/>
      <c r="P36" s="4"/>
      <c r="Q36" s="4"/>
      <c r="R36" s="4"/>
      <c r="S36" s="55"/>
      <c r="T36" s="4"/>
      <c r="U36" s="4"/>
      <c r="V36" s="37"/>
      <c r="W36" s="4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16.5" customHeight="1">
      <c r="A37" s="23">
        <f t="shared" si="0"/>
        <v>33</v>
      </c>
      <c r="B37" s="74" t="s">
        <v>57</v>
      </c>
      <c r="C37" s="79" t="s">
        <v>59</v>
      </c>
      <c r="D37" s="9" t="s">
        <v>34</v>
      </c>
      <c r="E37" s="16"/>
      <c r="F37" s="62"/>
      <c r="G37" s="8"/>
      <c r="H37" s="5"/>
      <c r="I37" s="5"/>
      <c r="J37" s="5"/>
      <c r="K37" s="4"/>
      <c r="L37" s="4"/>
      <c r="M37" s="4"/>
      <c r="N37" s="4"/>
      <c r="O37" s="4"/>
      <c r="P37" s="4"/>
      <c r="Q37" s="4"/>
      <c r="R37" s="4"/>
      <c r="S37" s="55"/>
      <c r="T37" s="55"/>
      <c r="U37" s="4"/>
      <c r="V37" s="37"/>
      <c r="W37" s="4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16.5" customHeight="1">
      <c r="A38" s="23">
        <f t="shared" si="0"/>
        <v>34</v>
      </c>
      <c r="B38" s="65"/>
      <c r="C38" s="79" t="s">
        <v>59</v>
      </c>
      <c r="D38" s="9" t="s">
        <v>35</v>
      </c>
      <c r="E38" s="16"/>
      <c r="F38" s="63"/>
      <c r="G38" s="8"/>
      <c r="H38" s="5"/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55"/>
      <c r="U38" s="55"/>
      <c r="V38" s="56"/>
      <c r="W38" s="57"/>
      <c r="X38" s="55"/>
      <c r="Y38" s="55"/>
      <c r="Z38" s="55"/>
      <c r="AA38" s="55"/>
      <c r="AB38" s="55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16.5" customHeight="1">
      <c r="A39" s="23">
        <f t="shared" si="0"/>
        <v>35</v>
      </c>
      <c r="B39" s="65"/>
      <c r="C39" s="79" t="s">
        <v>59</v>
      </c>
      <c r="D39" s="9" t="s">
        <v>36</v>
      </c>
      <c r="E39" s="17"/>
      <c r="F39" s="63"/>
      <c r="G39" s="8"/>
      <c r="H39" s="5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55"/>
      <c r="U39" s="55"/>
      <c r="V39" s="56"/>
      <c r="W39" s="57"/>
      <c r="X39" s="55"/>
      <c r="Y39" s="55"/>
      <c r="Z39" s="55"/>
      <c r="AA39" s="55"/>
      <c r="AB39" s="55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16.5" customHeight="1">
      <c r="A40" s="23">
        <f t="shared" si="0"/>
        <v>36</v>
      </c>
      <c r="B40" s="65"/>
      <c r="C40" s="79" t="s">
        <v>59</v>
      </c>
      <c r="D40" s="9" t="s">
        <v>120</v>
      </c>
      <c r="E40" s="17"/>
      <c r="F40" s="63"/>
      <c r="G40" s="8"/>
      <c r="H40" s="5"/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7"/>
      <c r="W40" s="44"/>
      <c r="X40" s="4"/>
      <c r="Y40" s="4"/>
      <c r="Z40" s="4"/>
      <c r="AA40" s="55"/>
      <c r="AB40" s="55"/>
      <c r="AC40" s="55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16.5" customHeight="1">
      <c r="A41" s="23">
        <f t="shared" si="0"/>
        <v>37</v>
      </c>
      <c r="B41" s="65"/>
      <c r="C41" s="80" t="s">
        <v>64</v>
      </c>
      <c r="D41" s="9"/>
      <c r="E41" s="17"/>
      <c r="F41" s="63"/>
      <c r="G41" s="8"/>
      <c r="H41" s="5"/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7"/>
      <c r="W41" s="4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16.5" customHeight="1">
      <c r="A42" s="23">
        <f t="shared" si="0"/>
        <v>38</v>
      </c>
      <c r="B42" s="65"/>
      <c r="C42" s="80" t="s">
        <v>64</v>
      </c>
      <c r="D42" s="9"/>
      <c r="E42" s="17"/>
      <c r="F42" s="63"/>
      <c r="G42" s="8"/>
      <c r="H42" s="5"/>
      <c r="I42" s="5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7"/>
      <c r="W42" s="44"/>
      <c r="X42" s="5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16.5" customHeight="1">
      <c r="A43" s="23">
        <f t="shared" si="0"/>
        <v>39</v>
      </c>
      <c r="B43" s="65"/>
      <c r="C43" s="80" t="s">
        <v>64</v>
      </c>
      <c r="D43" s="70"/>
      <c r="E43" s="17"/>
      <c r="F43" s="63"/>
      <c r="G43" s="8"/>
      <c r="H43" s="5"/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7"/>
      <c r="W43" s="44"/>
      <c r="X43" s="54"/>
      <c r="Y43" s="54"/>
      <c r="Z43" s="5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16.5" customHeight="1">
      <c r="A44" s="23">
        <f t="shared" si="0"/>
        <v>40</v>
      </c>
      <c r="B44" s="66"/>
      <c r="C44" s="80" t="s">
        <v>64</v>
      </c>
      <c r="D44" s="70"/>
      <c r="E44" s="17"/>
      <c r="F44" s="63"/>
      <c r="G44" s="8"/>
      <c r="H44" s="5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7"/>
      <c r="W44" s="44"/>
      <c r="X44" s="54"/>
      <c r="Y44" s="54"/>
      <c r="Z44" s="54"/>
      <c r="AA44" s="54"/>
      <c r="AB44" s="54"/>
      <c r="AC44" s="5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6.5" customHeight="1">
      <c r="A45" s="23">
        <f t="shared" si="0"/>
        <v>41</v>
      </c>
      <c r="B45" s="32" t="s">
        <v>58</v>
      </c>
      <c r="C45" s="81" t="s">
        <v>62</v>
      </c>
      <c r="D45" s="9"/>
      <c r="E45" s="16"/>
      <c r="F45" s="73"/>
      <c r="G45" s="8"/>
      <c r="H45" s="5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7"/>
      <c r="W45" s="44"/>
      <c r="X45" s="4"/>
      <c r="Y45" s="4"/>
      <c r="Z45" s="54"/>
      <c r="AA45" s="54"/>
      <c r="AB45" s="54"/>
      <c r="AC45" s="54"/>
      <c r="AD45" s="54"/>
      <c r="AE45" s="54"/>
      <c r="AF45" s="4"/>
      <c r="AG45" s="4"/>
      <c r="AH45" s="4"/>
      <c r="AI45" s="4"/>
      <c r="AJ45" s="4"/>
      <c r="AK45" s="4"/>
      <c r="AL45" s="4"/>
      <c r="AM45" s="4"/>
    </row>
    <row r="46" spans="1:39" ht="16.5" customHeight="1">
      <c r="A46" s="23">
        <f t="shared" si="0"/>
        <v>42</v>
      </c>
      <c r="B46" s="67"/>
      <c r="C46" s="81" t="s">
        <v>62</v>
      </c>
      <c r="D46" s="9"/>
      <c r="E46" s="16"/>
      <c r="F46" s="31"/>
      <c r="G46" s="8"/>
      <c r="H46" s="5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7"/>
      <c r="W46" s="44"/>
      <c r="X46" s="4"/>
      <c r="Y46" s="4"/>
      <c r="Z46" s="4"/>
      <c r="AA46" s="4"/>
      <c r="AB46" s="4"/>
      <c r="AC46" s="4"/>
      <c r="AD46" s="4"/>
      <c r="AE46" s="54"/>
      <c r="AF46" s="54"/>
      <c r="AG46" s="4"/>
      <c r="AH46" s="4"/>
      <c r="AI46" s="4"/>
      <c r="AJ46" s="4"/>
      <c r="AK46" s="4"/>
      <c r="AL46" s="4"/>
      <c r="AM46" s="4"/>
    </row>
    <row r="47" spans="1:39" ht="16.5" customHeight="1">
      <c r="A47" s="23">
        <f t="shared" si="0"/>
        <v>43</v>
      </c>
      <c r="B47" s="67"/>
      <c r="C47" s="81" t="s">
        <v>61</v>
      </c>
      <c r="D47" s="9"/>
      <c r="E47" s="17"/>
      <c r="F47" s="31"/>
      <c r="G47" s="8"/>
      <c r="H47" s="5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7"/>
      <c r="W47" s="4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6.5" customHeight="1">
      <c r="A48" s="23">
        <f t="shared" si="0"/>
        <v>44</v>
      </c>
      <c r="B48" s="67"/>
      <c r="C48" s="81" t="s">
        <v>61</v>
      </c>
      <c r="D48" s="9"/>
      <c r="E48" s="14"/>
      <c r="F48" s="31"/>
      <c r="G48" s="19"/>
      <c r="H48" s="7"/>
      <c r="I48" s="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7"/>
      <c r="W48" s="44"/>
      <c r="X48" s="4"/>
      <c r="Y48" s="4"/>
      <c r="Z48" s="4"/>
      <c r="AA48" s="4"/>
      <c r="AB48" s="4"/>
      <c r="AC48" s="4"/>
      <c r="AD48" s="4"/>
      <c r="AE48" s="4"/>
      <c r="AF48" s="58"/>
      <c r="AG48" s="58"/>
      <c r="AH48" s="4"/>
      <c r="AI48" s="4"/>
      <c r="AJ48" s="4"/>
      <c r="AK48" s="4"/>
      <c r="AL48" s="4"/>
      <c r="AM48" s="4"/>
    </row>
    <row r="49" spans="1:40" ht="16.5" customHeight="1">
      <c r="A49" s="23">
        <f t="shared" si="0"/>
        <v>45</v>
      </c>
      <c r="B49" s="67"/>
      <c r="C49" s="81" t="s">
        <v>61</v>
      </c>
      <c r="D49" s="9"/>
      <c r="E49" s="14"/>
      <c r="F49" s="31"/>
      <c r="G49" s="19"/>
      <c r="H49" s="7"/>
      <c r="I49" s="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7"/>
      <c r="W49" s="44"/>
      <c r="X49" s="4"/>
      <c r="Y49" s="4"/>
      <c r="Z49" s="4"/>
      <c r="AA49" s="4"/>
      <c r="AB49" s="4"/>
      <c r="AC49" s="4"/>
      <c r="AD49" s="4"/>
      <c r="AE49" s="4"/>
      <c r="AF49" s="58"/>
      <c r="AG49" s="58"/>
      <c r="AH49" s="4"/>
      <c r="AI49" s="4"/>
      <c r="AJ49" s="4"/>
      <c r="AK49" s="4"/>
      <c r="AL49" s="4"/>
      <c r="AM49" s="4"/>
    </row>
    <row r="50" spans="1:40" ht="16.5" customHeight="1">
      <c r="A50" s="23">
        <f t="shared" si="0"/>
        <v>46</v>
      </c>
      <c r="B50" s="67"/>
      <c r="C50" s="81" t="s">
        <v>63</v>
      </c>
      <c r="D50" s="9"/>
      <c r="E50" s="14"/>
      <c r="F50" s="31"/>
      <c r="G50" s="8"/>
      <c r="H50" s="5"/>
      <c r="I50" s="5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7"/>
      <c r="W50" s="4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40" ht="16.5" customHeight="1">
      <c r="A51" s="23">
        <f t="shared" si="0"/>
        <v>47</v>
      </c>
      <c r="B51" s="67"/>
      <c r="C51" s="81" t="s">
        <v>63</v>
      </c>
      <c r="D51" s="9"/>
      <c r="E51" s="14"/>
      <c r="F51" s="31"/>
      <c r="G51" s="8"/>
      <c r="H51" s="5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7"/>
      <c r="W51" s="44"/>
      <c r="X51" s="4"/>
      <c r="Y51" s="4"/>
      <c r="Z51" s="4"/>
      <c r="AA51" s="4"/>
      <c r="AB51" s="4"/>
      <c r="AC51" s="4"/>
      <c r="AD51" s="59"/>
      <c r="AE51" s="59"/>
      <c r="AF51" s="4"/>
      <c r="AG51" s="4"/>
      <c r="AH51" s="4"/>
      <c r="AI51" s="4"/>
      <c r="AJ51" s="4"/>
      <c r="AK51" s="4"/>
      <c r="AL51" s="4"/>
      <c r="AM51" s="4"/>
    </row>
    <row r="52" spans="1:40" ht="16.5" customHeight="1">
      <c r="A52" s="23">
        <f t="shared" si="0"/>
        <v>48</v>
      </c>
      <c r="B52" s="67"/>
      <c r="C52" s="81" t="s">
        <v>63</v>
      </c>
      <c r="D52" s="9"/>
      <c r="E52" s="14"/>
      <c r="F52" s="31"/>
      <c r="G52" s="8"/>
      <c r="H52" s="5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7"/>
      <c r="W52" s="44"/>
      <c r="X52" s="4"/>
      <c r="Y52" s="4"/>
      <c r="Z52" s="4"/>
      <c r="AA52" s="4"/>
      <c r="AB52" s="4"/>
      <c r="AC52" s="4"/>
      <c r="AD52" s="59"/>
      <c r="AE52" s="59"/>
      <c r="AF52" s="59"/>
      <c r="AG52" s="59"/>
      <c r="AH52" s="59"/>
      <c r="AI52" s="4"/>
      <c r="AJ52" s="4"/>
      <c r="AK52" s="4"/>
      <c r="AL52" s="4"/>
      <c r="AM52" s="4"/>
    </row>
    <row r="53" spans="1:40" ht="16.5" customHeight="1">
      <c r="A53" s="23">
        <f t="shared" si="0"/>
        <v>49</v>
      </c>
      <c r="B53" s="67"/>
      <c r="C53" s="81" t="s">
        <v>79</v>
      </c>
      <c r="E53" s="14"/>
      <c r="F53" s="62"/>
      <c r="G53" s="8"/>
      <c r="H53" s="5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7"/>
      <c r="W53" s="44"/>
      <c r="X53" s="4"/>
      <c r="Y53" s="4"/>
      <c r="Z53" s="4"/>
      <c r="AA53" s="4"/>
      <c r="AB53" s="4"/>
      <c r="AC53" s="4"/>
      <c r="AD53" s="4"/>
      <c r="AE53" s="59"/>
      <c r="AF53" s="59"/>
      <c r="AG53" s="59"/>
      <c r="AH53" s="59"/>
      <c r="AI53" s="59"/>
      <c r="AJ53" s="59"/>
      <c r="AK53" s="4"/>
      <c r="AL53" s="4"/>
      <c r="AM53" s="4"/>
    </row>
    <row r="54" spans="1:40" ht="16.5" customHeight="1">
      <c r="A54" s="23">
        <f t="shared" si="0"/>
        <v>50</v>
      </c>
      <c r="B54" s="67"/>
      <c r="C54" s="81" t="s">
        <v>79</v>
      </c>
      <c r="E54" s="14"/>
      <c r="F54" s="63"/>
      <c r="G54" s="8"/>
      <c r="H54" s="5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7"/>
      <c r="W54" s="4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59"/>
      <c r="AI54" s="59"/>
      <c r="AJ54" s="59"/>
      <c r="AK54" s="4"/>
      <c r="AL54" s="4"/>
      <c r="AM54" s="4"/>
    </row>
    <row r="55" spans="1:40" ht="16.5" customHeight="1">
      <c r="A55" s="23">
        <f t="shared" si="0"/>
        <v>51</v>
      </c>
      <c r="B55" s="67"/>
      <c r="C55" s="81" t="s">
        <v>80</v>
      </c>
      <c r="E55" s="14"/>
      <c r="F55" s="63"/>
      <c r="G55" s="8"/>
      <c r="H55" s="5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7"/>
      <c r="W55" s="4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59"/>
      <c r="AK55" s="59"/>
      <c r="AL55" s="4"/>
      <c r="AM55" s="4"/>
    </row>
    <row r="56" spans="1:40" ht="16.5" customHeight="1">
      <c r="A56" s="23">
        <f t="shared" si="0"/>
        <v>52</v>
      </c>
      <c r="B56" s="67"/>
      <c r="C56" s="81" t="s">
        <v>80</v>
      </c>
      <c r="D56" s="9"/>
      <c r="E56" s="14"/>
      <c r="F56" s="63"/>
      <c r="G56" s="8"/>
      <c r="H56" s="5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7"/>
      <c r="W56" s="4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9"/>
      <c r="AL56" s="59"/>
      <c r="AM56" s="4"/>
    </row>
    <row r="57" spans="1:40" ht="16.5" customHeight="1">
      <c r="A57" s="23">
        <f t="shared" si="0"/>
        <v>53</v>
      </c>
      <c r="B57" s="68"/>
      <c r="C57" s="77" t="s">
        <v>70</v>
      </c>
      <c r="D57" s="9"/>
      <c r="E57" s="14"/>
      <c r="F57" s="64"/>
      <c r="G57" s="8"/>
      <c r="H57" s="5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7"/>
      <c r="W57" s="4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0" ht="16.5" customHeight="1">
      <c r="A58" s="23">
        <f t="shared" si="0"/>
        <v>54</v>
      </c>
      <c r="B58" s="62" t="s">
        <v>65</v>
      </c>
      <c r="C58" s="81" t="s">
        <v>106</v>
      </c>
      <c r="D58" s="9"/>
      <c r="E58" s="72"/>
      <c r="F58" s="62"/>
      <c r="G58" s="8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7"/>
      <c r="W58" s="4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3"/>
    </row>
    <row r="59" spans="1:40">
      <c r="A59" s="23">
        <f t="shared" si="0"/>
        <v>55</v>
      </c>
      <c r="B59" s="63"/>
      <c r="C59" s="81" t="s">
        <v>106</v>
      </c>
      <c r="D59" s="69"/>
      <c r="E59" s="71"/>
      <c r="F59" s="63"/>
      <c r="G59" s="38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7"/>
      <c r="W59" s="4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0">
      <c r="A60" s="23">
        <f t="shared" si="0"/>
        <v>56</v>
      </c>
      <c r="B60" s="63"/>
      <c r="C60" s="81" t="s">
        <v>106</v>
      </c>
      <c r="D60" s="69"/>
      <c r="E60" s="71"/>
      <c r="F60" s="63"/>
      <c r="G60" s="38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7"/>
      <c r="W60" s="4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0">
      <c r="A61" s="23">
        <f t="shared" si="0"/>
        <v>57</v>
      </c>
      <c r="B61" s="63"/>
      <c r="C61" s="77" t="s">
        <v>105</v>
      </c>
      <c r="D61" s="69"/>
      <c r="E61" s="71"/>
      <c r="F61" s="63"/>
      <c r="G61" s="38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7"/>
      <c r="W61" s="4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0">
      <c r="A62" s="23">
        <f t="shared" si="0"/>
        <v>58</v>
      </c>
      <c r="B62" s="63"/>
      <c r="C62" s="77" t="s">
        <v>105</v>
      </c>
      <c r="D62" s="69"/>
      <c r="E62" s="71"/>
      <c r="F62" s="63"/>
      <c r="G62" s="38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7"/>
      <c r="W62" s="4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0">
      <c r="A63" s="23">
        <f t="shared" si="0"/>
        <v>59</v>
      </c>
      <c r="B63" s="63"/>
      <c r="C63" s="77" t="s">
        <v>105</v>
      </c>
      <c r="D63" s="69"/>
      <c r="E63" s="71"/>
      <c r="F63" s="63"/>
      <c r="G63" s="38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7"/>
      <c r="W63" s="4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0">
      <c r="A64" s="23">
        <f t="shared" si="0"/>
        <v>60</v>
      </c>
      <c r="B64" s="63"/>
      <c r="C64" s="77" t="s">
        <v>105</v>
      </c>
      <c r="D64" s="69"/>
      <c r="E64" s="71"/>
      <c r="F64" s="63"/>
      <c r="G64" s="38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7"/>
      <c r="W64" s="4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>
      <c r="A65" s="23">
        <f t="shared" si="0"/>
        <v>61</v>
      </c>
      <c r="B65" s="63"/>
      <c r="C65" s="77" t="s">
        <v>105</v>
      </c>
      <c r="D65" s="69"/>
      <c r="E65" s="71"/>
      <c r="F65" s="63"/>
      <c r="G65" s="38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7"/>
      <c r="W65" s="4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>
      <c r="A66" s="23">
        <f t="shared" si="0"/>
        <v>62</v>
      </c>
      <c r="B66" s="64"/>
      <c r="C66" s="80" t="s">
        <v>67</v>
      </c>
      <c r="D66" s="69"/>
      <c r="E66" s="71"/>
      <c r="F66" s="64"/>
      <c r="G66" s="38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7"/>
      <c r="W66" s="4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>
      <c r="A67" s="23">
        <f t="shared" si="0"/>
        <v>63</v>
      </c>
      <c r="B67" s="74" t="s">
        <v>66</v>
      </c>
      <c r="C67" s="80" t="s">
        <v>130</v>
      </c>
      <c r="D67" s="69"/>
      <c r="E67" s="71"/>
      <c r="F67" s="74"/>
      <c r="G67" s="38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7"/>
      <c r="W67" s="4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>
      <c r="A68" s="23">
        <f t="shared" si="0"/>
        <v>64</v>
      </c>
      <c r="B68" s="65"/>
      <c r="C68" s="80" t="s">
        <v>130</v>
      </c>
      <c r="D68" s="69"/>
      <c r="E68" s="71"/>
      <c r="F68" s="65"/>
      <c r="G68" s="38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7"/>
      <c r="W68" s="4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>
      <c r="A69" s="23">
        <f t="shared" si="0"/>
        <v>65</v>
      </c>
      <c r="B69" s="65"/>
      <c r="C69" s="80" t="s">
        <v>71</v>
      </c>
      <c r="D69" s="69"/>
      <c r="E69" s="71"/>
      <c r="F69" s="65"/>
      <c r="G69" s="38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7"/>
      <c r="W69" s="4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>
      <c r="A70" s="23">
        <f t="shared" ref="A70:A120" si="1">ROW()-4</f>
        <v>66</v>
      </c>
      <c r="B70" s="65"/>
      <c r="C70" s="80" t="s">
        <v>71</v>
      </c>
      <c r="D70" s="69"/>
      <c r="E70" s="71"/>
      <c r="F70" s="65"/>
      <c r="G70" s="38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7"/>
      <c r="W70" s="4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>
      <c r="A71" s="23">
        <f t="shared" si="1"/>
        <v>67</v>
      </c>
      <c r="B71" s="65"/>
      <c r="C71" s="80" t="s">
        <v>72</v>
      </c>
      <c r="D71" s="69"/>
      <c r="E71" s="71"/>
      <c r="F71" s="65"/>
      <c r="G71" s="38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7"/>
      <c r="W71" s="4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>
      <c r="A72" s="23">
        <f t="shared" si="1"/>
        <v>68</v>
      </c>
      <c r="B72" s="65"/>
      <c r="C72" s="80" t="s">
        <v>72</v>
      </c>
      <c r="D72" s="69"/>
      <c r="E72" s="71"/>
      <c r="F72" s="65"/>
      <c r="G72" s="38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7"/>
      <c r="W72" s="4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>
      <c r="A73" s="23">
        <f t="shared" si="1"/>
        <v>69</v>
      </c>
      <c r="B73" s="65"/>
      <c r="C73" s="80" t="s">
        <v>72</v>
      </c>
      <c r="D73" s="69"/>
      <c r="E73" s="71"/>
      <c r="F73" s="65"/>
      <c r="G73" s="38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7"/>
      <c r="W73" s="4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>
      <c r="A74" s="23">
        <f t="shared" si="1"/>
        <v>70</v>
      </c>
      <c r="B74" s="65"/>
      <c r="C74" s="80" t="s">
        <v>110</v>
      </c>
      <c r="D74" s="69"/>
      <c r="E74" s="71"/>
      <c r="F74" s="65"/>
      <c r="G74" s="38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7"/>
      <c r="W74" s="4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>
      <c r="A75" s="23">
        <f t="shared" si="1"/>
        <v>71</v>
      </c>
      <c r="B75" s="65"/>
      <c r="C75" s="80" t="s">
        <v>108</v>
      </c>
      <c r="D75" s="69"/>
      <c r="E75" s="71"/>
      <c r="F75" s="65"/>
      <c r="G75" s="38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7"/>
      <c r="W75" s="4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>
      <c r="A76" s="23">
        <f t="shared" si="1"/>
        <v>72</v>
      </c>
      <c r="B76" s="66"/>
      <c r="C76" s="80" t="s">
        <v>109</v>
      </c>
      <c r="D76" s="69"/>
      <c r="E76" s="71"/>
      <c r="F76" s="66"/>
      <c r="G76" s="38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7"/>
      <c r="W76" s="4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>
      <c r="A77" s="23">
        <f t="shared" si="1"/>
        <v>73</v>
      </c>
      <c r="B77" s="74" t="s">
        <v>112</v>
      </c>
      <c r="C77" s="80" t="s">
        <v>113</v>
      </c>
      <c r="D77" s="69"/>
      <c r="E77" s="71"/>
      <c r="F77" s="74"/>
      <c r="G77" s="3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7"/>
      <c r="W77" s="4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>
      <c r="A78" s="23">
        <f t="shared" si="1"/>
        <v>74</v>
      </c>
      <c r="B78" s="65"/>
      <c r="C78" s="80" t="s">
        <v>113</v>
      </c>
      <c r="D78" s="69"/>
      <c r="E78" s="71"/>
      <c r="F78" s="65"/>
      <c r="G78" s="3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7"/>
      <c r="W78" s="4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>
      <c r="A79" s="23">
        <f t="shared" si="1"/>
        <v>75</v>
      </c>
      <c r="B79" s="66"/>
      <c r="C79" s="80" t="s">
        <v>114</v>
      </c>
      <c r="D79" s="69"/>
      <c r="E79" s="71"/>
      <c r="F79" s="66"/>
      <c r="G79" s="3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7"/>
      <c r="W79" s="4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>
      <c r="A80" s="23">
        <f t="shared" si="1"/>
        <v>76</v>
      </c>
      <c r="B80" s="74" t="s">
        <v>68</v>
      </c>
      <c r="C80" s="80" t="s">
        <v>73</v>
      </c>
      <c r="D80" s="69"/>
      <c r="E80" s="71"/>
      <c r="F80" s="74"/>
      <c r="G80" s="3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7"/>
      <c r="W80" s="4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>
      <c r="A81" s="23">
        <f t="shared" si="1"/>
        <v>77</v>
      </c>
      <c r="B81" s="65"/>
      <c r="C81" s="80" t="s">
        <v>73</v>
      </c>
      <c r="D81" s="69"/>
      <c r="E81" s="71"/>
      <c r="F81" s="65"/>
      <c r="G81" s="3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7"/>
      <c r="W81" s="4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>
      <c r="A82" s="23">
        <f t="shared" si="1"/>
        <v>78</v>
      </c>
      <c r="B82" s="66"/>
      <c r="C82" s="80" t="s">
        <v>73</v>
      </c>
      <c r="D82" s="69"/>
      <c r="E82" s="71"/>
      <c r="F82" s="66"/>
      <c r="G82" s="38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7"/>
      <c r="W82" s="4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>
      <c r="A83" s="23">
        <f t="shared" si="1"/>
        <v>79</v>
      </c>
      <c r="B83" s="74" t="s">
        <v>69</v>
      </c>
      <c r="C83" s="80" t="s">
        <v>81</v>
      </c>
      <c r="D83" s="69"/>
      <c r="E83" s="71"/>
      <c r="F83" s="74"/>
      <c r="G83" s="3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7"/>
      <c r="W83" s="4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>
      <c r="A84" s="23">
        <f t="shared" si="1"/>
        <v>80</v>
      </c>
      <c r="B84" s="65"/>
      <c r="C84" s="80" t="s">
        <v>81</v>
      </c>
      <c r="D84" s="69"/>
      <c r="E84" s="71"/>
      <c r="F84" s="65"/>
      <c r="G84" s="3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7"/>
      <c r="W84" s="4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>
      <c r="A85" s="23">
        <f t="shared" si="1"/>
        <v>81</v>
      </c>
      <c r="B85" s="65"/>
      <c r="C85" s="80" t="s">
        <v>82</v>
      </c>
      <c r="D85" s="69"/>
      <c r="E85" s="71"/>
      <c r="F85" s="65"/>
      <c r="G85" s="3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7"/>
      <c r="W85" s="4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>
      <c r="A86" s="23">
        <f t="shared" si="1"/>
        <v>82</v>
      </c>
      <c r="B86" s="65"/>
      <c r="C86" s="80" t="s">
        <v>82</v>
      </c>
      <c r="D86" s="69"/>
      <c r="E86" s="71"/>
      <c r="F86" s="65"/>
      <c r="G86" s="3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7"/>
      <c r="W86" s="4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>
      <c r="A87" s="23">
        <f t="shared" si="1"/>
        <v>83</v>
      </c>
      <c r="B87" s="65"/>
      <c r="C87" s="80" t="s">
        <v>111</v>
      </c>
      <c r="D87" s="69"/>
      <c r="E87" s="71"/>
      <c r="F87" s="65"/>
      <c r="G87" s="3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7"/>
      <c r="W87" s="4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>
      <c r="A88" s="23">
        <f t="shared" si="1"/>
        <v>84</v>
      </c>
      <c r="B88" s="66"/>
      <c r="C88" s="82" t="s">
        <v>83</v>
      </c>
      <c r="D88" s="69"/>
      <c r="E88" s="71"/>
      <c r="F88" s="66"/>
      <c r="G88" s="38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7"/>
      <c r="W88" s="4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>
      <c r="A89" s="23">
        <f t="shared" si="1"/>
        <v>85</v>
      </c>
      <c r="B89" s="74" t="s">
        <v>74</v>
      </c>
      <c r="C89" s="80" t="s">
        <v>76</v>
      </c>
      <c r="D89" s="69"/>
      <c r="E89" s="71"/>
      <c r="F89" s="74"/>
      <c r="G89" s="38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7"/>
      <c r="W89" s="4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>
      <c r="A90" s="23">
        <f t="shared" si="1"/>
        <v>86</v>
      </c>
      <c r="B90" s="65"/>
      <c r="C90" s="80" t="s">
        <v>76</v>
      </c>
      <c r="D90" s="69"/>
      <c r="E90" s="71"/>
      <c r="F90" s="65"/>
      <c r="G90" s="38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7"/>
      <c r="W90" s="4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>
      <c r="A91" s="23">
        <f t="shared" si="1"/>
        <v>87</v>
      </c>
      <c r="B91" s="65"/>
      <c r="C91" s="80" t="s">
        <v>76</v>
      </c>
      <c r="D91" s="69"/>
      <c r="E91" s="71"/>
      <c r="F91" s="65"/>
      <c r="G91" s="3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7"/>
      <c r="W91" s="4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>
      <c r="A92" s="23">
        <f t="shared" si="1"/>
        <v>88</v>
      </c>
      <c r="B92" s="65"/>
      <c r="C92" s="80" t="s">
        <v>78</v>
      </c>
      <c r="D92" s="69"/>
      <c r="E92" s="71"/>
      <c r="F92" s="65"/>
      <c r="G92" s="3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7"/>
      <c r="W92" s="4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>
      <c r="A93" s="23">
        <f t="shared" si="1"/>
        <v>89</v>
      </c>
      <c r="B93" s="66"/>
      <c r="C93" s="80" t="s">
        <v>78</v>
      </c>
      <c r="D93" s="69"/>
      <c r="E93" s="71"/>
      <c r="F93" s="66"/>
      <c r="G93" s="38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7"/>
      <c r="W93" s="4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>
      <c r="A94" s="23">
        <f t="shared" si="1"/>
        <v>90</v>
      </c>
      <c r="B94" s="74" t="s">
        <v>75</v>
      </c>
      <c r="C94" s="80" t="s">
        <v>77</v>
      </c>
      <c r="D94" s="69"/>
      <c r="E94" s="71"/>
      <c r="F94" s="74"/>
      <c r="G94" s="3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7"/>
      <c r="W94" s="4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>
      <c r="A95" s="23">
        <f t="shared" si="1"/>
        <v>91</v>
      </c>
      <c r="B95" s="65"/>
      <c r="C95" s="80" t="s">
        <v>77</v>
      </c>
      <c r="D95" s="69"/>
      <c r="E95" s="71"/>
      <c r="F95" s="65"/>
      <c r="G95" s="3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7"/>
      <c r="W95" s="4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>
      <c r="A96" s="23">
        <f t="shared" si="1"/>
        <v>92</v>
      </c>
      <c r="B96" s="65"/>
      <c r="C96" s="80" t="s">
        <v>77</v>
      </c>
      <c r="D96" s="69"/>
      <c r="E96" s="71"/>
      <c r="F96" s="65"/>
      <c r="G96" s="3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7"/>
      <c r="W96" s="4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>
      <c r="A97" s="23">
        <f t="shared" si="1"/>
        <v>93</v>
      </c>
      <c r="B97" s="65"/>
      <c r="C97" s="80" t="s">
        <v>77</v>
      </c>
      <c r="D97" s="69"/>
      <c r="E97" s="71"/>
      <c r="F97" s="65"/>
      <c r="G97" s="3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7"/>
      <c r="W97" s="4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>
      <c r="A98" s="23">
        <f t="shared" si="1"/>
        <v>94</v>
      </c>
      <c r="B98" s="66"/>
      <c r="C98" s="80" t="s">
        <v>77</v>
      </c>
      <c r="D98" s="69"/>
      <c r="E98" s="71"/>
      <c r="F98" s="66"/>
      <c r="G98" s="3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7"/>
      <c r="W98" s="4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>
      <c r="A99" s="23">
        <f t="shared" si="1"/>
        <v>95</v>
      </c>
      <c r="B99" s="74" t="s">
        <v>121</v>
      </c>
      <c r="C99" s="80" t="s">
        <v>85</v>
      </c>
      <c r="D99" s="69"/>
      <c r="E99" s="71"/>
      <c r="F99" s="74"/>
      <c r="G99" s="38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7"/>
      <c r="W99" s="4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>
      <c r="A100" s="23">
        <f t="shared" si="1"/>
        <v>96</v>
      </c>
      <c r="B100" s="65"/>
      <c r="C100" s="80" t="s">
        <v>86</v>
      </c>
      <c r="D100" s="69"/>
      <c r="E100" s="71"/>
      <c r="F100" s="65"/>
      <c r="G100" s="38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7"/>
      <c r="W100" s="4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>
      <c r="A101" s="23">
        <f t="shared" si="1"/>
        <v>97</v>
      </c>
      <c r="B101" s="65"/>
      <c r="C101" s="80" t="s">
        <v>87</v>
      </c>
      <c r="D101" s="69"/>
      <c r="E101" s="71"/>
      <c r="F101" s="65"/>
      <c r="G101" s="38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7"/>
      <c r="W101" s="4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>
      <c r="A102" s="23">
        <f t="shared" si="1"/>
        <v>98</v>
      </c>
      <c r="B102" s="65"/>
      <c r="C102" s="80" t="s">
        <v>88</v>
      </c>
      <c r="D102" s="69"/>
      <c r="E102" s="71"/>
      <c r="F102" s="65"/>
      <c r="G102" s="38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7"/>
      <c r="W102" s="4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>
      <c r="A103" s="23">
        <f t="shared" si="1"/>
        <v>99</v>
      </c>
      <c r="B103" s="65"/>
      <c r="C103" s="80" t="s">
        <v>89</v>
      </c>
      <c r="D103" s="69"/>
      <c r="E103" s="71"/>
      <c r="F103" s="65"/>
      <c r="G103" s="38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7"/>
      <c r="W103" s="4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>
      <c r="A104" s="23">
        <f t="shared" si="1"/>
        <v>100</v>
      </c>
      <c r="B104" s="65"/>
      <c r="C104" s="83" t="s">
        <v>89</v>
      </c>
      <c r="D104" s="75"/>
      <c r="E104" s="71"/>
      <c r="F104" s="66"/>
      <c r="G104" s="3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7"/>
      <c r="W104" s="4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>
      <c r="A105" s="23">
        <f t="shared" si="1"/>
        <v>101</v>
      </c>
      <c r="B105" s="74" t="s">
        <v>90</v>
      </c>
      <c r="C105" s="80" t="s">
        <v>91</v>
      </c>
      <c r="D105" s="69"/>
      <c r="E105" s="71"/>
      <c r="F105" s="74"/>
      <c r="G105" s="3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7"/>
      <c r="W105" s="4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>
      <c r="A106" s="23">
        <f t="shared" si="1"/>
        <v>102</v>
      </c>
      <c r="B106" s="65"/>
      <c r="C106" s="80" t="s">
        <v>92</v>
      </c>
      <c r="D106" s="69"/>
      <c r="E106" s="71"/>
      <c r="F106" s="65"/>
      <c r="G106" s="38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7"/>
      <c r="W106" s="4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>
      <c r="A107" s="23">
        <f t="shared" si="1"/>
        <v>103</v>
      </c>
      <c r="B107" s="65"/>
      <c r="C107" s="80" t="s">
        <v>93</v>
      </c>
      <c r="D107" s="69"/>
      <c r="E107" s="71"/>
      <c r="F107" s="65"/>
      <c r="G107" s="38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7"/>
      <c r="W107" s="4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>
      <c r="A108" s="23">
        <f t="shared" si="1"/>
        <v>104</v>
      </c>
      <c r="B108" s="65"/>
      <c r="C108" s="80" t="s">
        <v>94</v>
      </c>
      <c r="D108" s="69"/>
      <c r="E108" s="71"/>
      <c r="F108" s="65"/>
      <c r="G108" s="38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7"/>
      <c r="W108" s="4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>
      <c r="A109" s="23">
        <f t="shared" si="1"/>
        <v>105</v>
      </c>
      <c r="B109" s="65"/>
      <c r="C109" s="80" t="s">
        <v>95</v>
      </c>
      <c r="D109" s="69"/>
      <c r="E109" s="71"/>
      <c r="F109" s="65"/>
      <c r="G109" s="38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7"/>
      <c r="W109" s="4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>
      <c r="A110" s="23">
        <f t="shared" si="1"/>
        <v>106</v>
      </c>
      <c r="B110" s="66"/>
      <c r="C110" s="80" t="s">
        <v>95</v>
      </c>
      <c r="D110" s="69"/>
      <c r="E110" s="71"/>
      <c r="F110" s="66"/>
      <c r="G110" s="38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7"/>
      <c r="W110" s="4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>
      <c r="A111" s="23">
        <f t="shared" si="1"/>
        <v>107</v>
      </c>
      <c r="B111" s="76" t="s">
        <v>96</v>
      </c>
      <c r="C111" s="80" t="s">
        <v>101</v>
      </c>
      <c r="D111" s="69"/>
      <c r="E111" s="71"/>
      <c r="F111" s="74"/>
      <c r="G111" s="3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7"/>
      <c r="W111" s="4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>
      <c r="A112" s="23">
        <f t="shared" si="1"/>
        <v>108</v>
      </c>
      <c r="B112" s="65"/>
      <c r="C112" s="80" t="s">
        <v>102</v>
      </c>
      <c r="D112" s="69"/>
      <c r="E112" s="71"/>
      <c r="F112" s="65"/>
      <c r="G112" s="3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7"/>
      <c r="W112" s="4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>
      <c r="A113" s="23">
        <f t="shared" si="1"/>
        <v>109</v>
      </c>
      <c r="B113" s="65"/>
      <c r="C113" s="80" t="s">
        <v>103</v>
      </c>
      <c r="D113" s="69"/>
      <c r="E113" s="71"/>
      <c r="F113" s="65"/>
      <c r="G113" s="38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7"/>
      <c r="W113" s="4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>
      <c r="A114" s="23">
        <f t="shared" si="1"/>
        <v>110</v>
      </c>
      <c r="B114" s="65"/>
      <c r="C114" s="80" t="s">
        <v>104</v>
      </c>
      <c r="D114" s="69"/>
      <c r="E114" s="71"/>
      <c r="F114" s="65"/>
      <c r="G114" s="3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7"/>
      <c r="W114" s="4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>
      <c r="A115" s="23">
        <f t="shared" si="1"/>
        <v>111</v>
      </c>
      <c r="B115" s="66"/>
      <c r="C115" s="80" t="s">
        <v>100</v>
      </c>
      <c r="D115" s="69"/>
      <c r="E115" s="71"/>
      <c r="F115" s="66"/>
      <c r="G115" s="3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7"/>
      <c r="W115" s="4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>
      <c r="A116" s="23">
        <f t="shared" si="1"/>
        <v>112</v>
      </c>
      <c r="B116" s="74" t="s">
        <v>97</v>
      </c>
      <c r="C116" s="80" t="s">
        <v>98</v>
      </c>
      <c r="D116" s="69"/>
      <c r="E116" s="71"/>
      <c r="F116" s="74"/>
      <c r="G116" s="38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7"/>
      <c r="W116" s="4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>
      <c r="A117" s="23">
        <f t="shared" si="1"/>
        <v>113</v>
      </c>
      <c r="B117" s="65"/>
      <c r="C117" s="80" t="s">
        <v>98</v>
      </c>
      <c r="D117" s="69"/>
      <c r="E117" s="71"/>
      <c r="F117" s="65"/>
      <c r="G117" s="38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7"/>
      <c r="W117" s="4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>
      <c r="A118" s="23">
        <f t="shared" si="1"/>
        <v>114</v>
      </c>
      <c r="B118" s="65"/>
      <c r="C118" s="80" t="s">
        <v>98</v>
      </c>
      <c r="D118" s="69"/>
      <c r="E118" s="71"/>
      <c r="F118" s="65"/>
      <c r="G118" s="38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7"/>
      <c r="W118" s="4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>
      <c r="A119" s="23">
        <f t="shared" si="1"/>
        <v>115</v>
      </c>
      <c r="B119" s="65"/>
      <c r="C119" s="80" t="s">
        <v>99</v>
      </c>
      <c r="D119" s="69"/>
      <c r="E119" s="71"/>
      <c r="F119" s="65"/>
      <c r="G119" s="38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7"/>
      <c r="W119" s="4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>
      <c r="A120" s="23">
        <f t="shared" si="1"/>
        <v>116</v>
      </c>
      <c r="B120" s="66"/>
      <c r="C120" s="80" t="s">
        <v>100</v>
      </c>
      <c r="D120" s="69"/>
      <c r="E120" s="71"/>
      <c r="F120" s="66"/>
      <c r="G120" s="38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7"/>
      <c r="W120" s="4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</sheetData>
  <mergeCells count="47">
    <mergeCell ref="B111:B115"/>
    <mergeCell ref="B116:B120"/>
    <mergeCell ref="B67:B76"/>
    <mergeCell ref="B77:B79"/>
    <mergeCell ref="F58:F66"/>
    <mergeCell ref="F67:F76"/>
    <mergeCell ref="F77:F79"/>
    <mergeCell ref="F80:F82"/>
    <mergeCell ref="F83:F88"/>
    <mergeCell ref="F89:F93"/>
    <mergeCell ref="F94:F98"/>
    <mergeCell ref="F99:F104"/>
    <mergeCell ref="F105:F110"/>
    <mergeCell ref="F111:F115"/>
    <mergeCell ref="F116:F120"/>
    <mergeCell ref="B83:B88"/>
    <mergeCell ref="B89:B93"/>
    <mergeCell ref="B94:B98"/>
    <mergeCell ref="B99:B104"/>
    <mergeCell ref="B105:B110"/>
    <mergeCell ref="B58:B66"/>
    <mergeCell ref="B80:B82"/>
    <mergeCell ref="F53:F57"/>
    <mergeCell ref="B31:B36"/>
    <mergeCell ref="F31:F36"/>
    <mergeCell ref="B37:B44"/>
    <mergeCell ref="B45:B57"/>
    <mergeCell ref="F37:F44"/>
    <mergeCell ref="F46:F52"/>
    <mergeCell ref="AD3:AH3"/>
    <mergeCell ref="AI3:AM3"/>
    <mergeCell ref="W3:X3"/>
    <mergeCell ref="W2:AM2"/>
    <mergeCell ref="Y3:AC3"/>
    <mergeCell ref="K3:N3"/>
    <mergeCell ref="O3:S3"/>
    <mergeCell ref="G3:J3"/>
    <mergeCell ref="T3:V3"/>
    <mergeCell ref="G2:V2"/>
    <mergeCell ref="B19:B30"/>
    <mergeCell ref="F19:F30"/>
    <mergeCell ref="A1:F1"/>
    <mergeCell ref="A2:F3"/>
    <mergeCell ref="B5:B8"/>
    <mergeCell ref="F5:F8"/>
    <mergeCell ref="B9:B18"/>
    <mergeCell ref="F9:F1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BIG603-03</dc:creator>
  <cp:lastModifiedBy>BIG603-04</cp:lastModifiedBy>
  <dcterms:created xsi:type="dcterms:W3CDTF">2023-03-30T23:56:55Z</dcterms:created>
  <dcterms:modified xsi:type="dcterms:W3CDTF">2023-05-03T03:40:31Z</dcterms:modified>
</cp:coreProperties>
</file>