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109-1-print\Desktop\"/>
    </mc:Choice>
  </mc:AlternateContent>
  <bookViews>
    <workbookView xWindow="0" yWindow="0" windowWidth="14370" windowHeight="67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4" i="2"/>
  <c r="C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4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" i="1"/>
  <c r="I1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</calcChain>
</file>

<file path=xl/sharedStrings.xml><?xml version="1.0" encoding="utf-8"?>
<sst xmlns="http://schemas.openxmlformats.org/spreadsheetml/2006/main" count="10" uniqueCount="10">
  <si>
    <t>실제 거리</t>
    <phoneticPr fontId="1" type="noConversion"/>
  </si>
  <si>
    <t>오차</t>
    <phoneticPr fontId="1" type="noConversion"/>
  </si>
  <si>
    <t>픽셀</t>
    <phoneticPr fontId="1" type="noConversion"/>
  </si>
  <si>
    <t>수직 화각</t>
    <phoneticPr fontId="1" type="noConversion"/>
  </si>
  <si>
    <t>실제 각도</t>
    <phoneticPr fontId="1" type="noConversion"/>
  </si>
  <si>
    <t>실제 픽셀</t>
    <phoneticPr fontId="1" type="noConversion"/>
  </si>
  <si>
    <t>이론 계산 값(선형)</t>
    <phoneticPr fontId="1" type="noConversion"/>
  </si>
  <si>
    <t>이론 계산 값(atan)</t>
    <phoneticPr fontId="1" type="noConversion"/>
  </si>
  <si>
    <t>옵셋 추가 계산 값(선형)</t>
    <phoneticPr fontId="1" type="noConversion"/>
  </si>
  <si>
    <t>옵셋 추가 계산 값(atan)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</si>
</sst>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픽셀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Sheet1!$A$2:$A$2959</c:f>
              <c:numCache>
                <c:formatCode>General</c:formatCode>
                <c:ptCount val="295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105</c:v>
                </c:pt>
                <c:pt idx="1095">
                  <c:v>105</c:v>
                </c:pt>
                <c:pt idx="1096">
                  <c:v>105</c:v>
                </c:pt>
                <c:pt idx="1097">
                  <c:v>105</c:v>
                </c:pt>
                <c:pt idx="1098">
                  <c:v>105</c:v>
                </c:pt>
                <c:pt idx="1099">
                  <c:v>105</c:v>
                </c:pt>
                <c:pt idx="1100">
                  <c:v>105</c:v>
                </c:pt>
                <c:pt idx="1101">
                  <c:v>105</c:v>
                </c:pt>
                <c:pt idx="1102">
                  <c:v>105</c:v>
                </c:pt>
                <c:pt idx="1103">
                  <c:v>105</c:v>
                </c:pt>
                <c:pt idx="1104">
                  <c:v>105</c:v>
                </c:pt>
                <c:pt idx="1105">
                  <c:v>105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105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105</c:v>
                </c:pt>
                <c:pt idx="1117">
                  <c:v>105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105</c:v>
                </c:pt>
                <c:pt idx="1122">
                  <c:v>105</c:v>
                </c:pt>
                <c:pt idx="1123">
                  <c:v>105</c:v>
                </c:pt>
                <c:pt idx="1124">
                  <c:v>105</c:v>
                </c:pt>
                <c:pt idx="1125">
                  <c:v>105</c:v>
                </c:pt>
                <c:pt idx="1126">
                  <c:v>105</c:v>
                </c:pt>
                <c:pt idx="1127">
                  <c:v>105</c:v>
                </c:pt>
                <c:pt idx="1128">
                  <c:v>105</c:v>
                </c:pt>
                <c:pt idx="1129">
                  <c:v>105</c:v>
                </c:pt>
                <c:pt idx="1130">
                  <c:v>105</c:v>
                </c:pt>
                <c:pt idx="1131">
                  <c:v>105</c:v>
                </c:pt>
                <c:pt idx="1132">
                  <c:v>105</c:v>
                </c:pt>
                <c:pt idx="1133">
                  <c:v>105</c:v>
                </c:pt>
                <c:pt idx="1134">
                  <c:v>105</c:v>
                </c:pt>
                <c:pt idx="1135">
                  <c:v>105</c:v>
                </c:pt>
                <c:pt idx="1136">
                  <c:v>105</c:v>
                </c:pt>
                <c:pt idx="1137">
                  <c:v>105</c:v>
                </c:pt>
                <c:pt idx="1138">
                  <c:v>105</c:v>
                </c:pt>
                <c:pt idx="1139">
                  <c:v>105</c:v>
                </c:pt>
                <c:pt idx="1140">
                  <c:v>105</c:v>
                </c:pt>
                <c:pt idx="1141">
                  <c:v>105</c:v>
                </c:pt>
                <c:pt idx="1142">
                  <c:v>105</c:v>
                </c:pt>
                <c:pt idx="1143">
                  <c:v>105</c:v>
                </c:pt>
                <c:pt idx="1144">
                  <c:v>105</c:v>
                </c:pt>
                <c:pt idx="1145">
                  <c:v>105</c:v>
                </c:pt>
                <c:pt idx="1146">
                  <c:v>105</c:v>
                </c:pt>
                <c:pt idx="1147">
                  <c:v>105</c:v>
                </c:pt>
                <c:pt idx="1148">
                  <c:v>105</c:v>
                </c:pt>
                <c:pt idx="1149">
                  <c:v>105</c:v>
                </c:pt>
                <c:pt idx="1150">
                  <c:v>105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105</c:v>
                </c:pt>
                <c:pt idx="1168">
                  <c:v>105</c:v>
                </c:pt>
                <c:pt idx="1169">
                  <c:v>105</c:v>
                </c:pt>
                <c:pt idx="1170">
                  <c:v>105</c:v>
                </c:pt>
                <c:pt idx="1171">
                  <c:v>105</c:v>
                </c:pt>
                <c:pt idx="1172">
                  <c:v>105</c:v>
                </c:pt>
                <c:pt idx="1173">
                  <c:v>105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105</c:v>
                </c:pt>
                <c:pt idx="1178">
                  <c:v>105</c:v>
                </c:pt>
                <c:pt idx="1179">
                  <c:v>105</c:v>
                </c:pt>
                <c:pt idx="1180">
                  <c:v>105</c:v>
                </c:pt>
                <c:pt idx="1181">
                  <c:v>105</c:v>
                </c:pt>
                <c:pt idx="1182">
                  <c:v>105</c:v>
                </c:pt>
                <c:pt idx="1183">
                  <c:v>105</c:v>
                </c:pt>
                <c:pt idx="1184">
                  <c:v>105</c:v>
                </c:pt>
                <c:pt idx="1185">
                  <c:v>105</c:v>
                </c:pt>
                <c:pt idx="1186">
                  <c:v>105</c:v>
                </c:pt>
                <c:pt idx="1187">
                  <c:v>105</c:v>
                </c:pt>
                <c:pt idx="1188">
                  <c:v>105</c:v>
                </c:pt>
                <c:pt idx="1189">
                  <c:v>105</c:v>
                </c:pt>
                <c:pt idx="1190">
                  <c:v>105</c:v>
                </c:pt>
                <c:pt idx="1191">
                  <c:v>105</c:v>
                </c:pt>
                <c:pt idx="1192">
                  <c:v>105</c:v>
                </c:pt>
                <c:pt idx="1193">
                  <c:v>105</c:v>
                </c:pt>
                <c:pt idx="1194">
                  <c:v>105</c:v>
                </c:pt>
                <c:pt idx="1195">
                  <c:v>105</c:v>
                </c:pt>
                <c:pt idx="1196">
                  <c:v>105</c:v>
                </c:pt>
                <c:pt idx="1197">
                  <c:v>105</c:v>
                </c:pt>
                <c:pt idx="1198">
                  <c:v>105</c:v>
                </c:pt>
                <c:pt idx="1199">
                  <c:v>110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110</c:v>
                </c:pt>
                <c:pt idx="1205">
                  <c:v>110</c:v>
                </c:pt>
                <c:pt idx="1206">
                  <c:v>110</c:v>
                </c:pt>
                <c:pt idx="1207">
                  <c:v>110</c:v>
                </c:pt>
                <c:pt idx="1208">
                  <c:v>110</c:v>
                </c:pt>
                <c:pt idx="1209">
                  <c:v>110</c:v>
                </c:pt>
                <c:pt idx="1210">
                  <c:v>110</c:v>
                </c:pt>
                <c:pt idx="1211">
                  <c:v>110</c:v>
                </c:pt>
                <c:pt idx="1212">
                  <c:v>110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110</c:v>
                </c:pt>
                <c:pt idx="1223">
                  <c:v>110</c:v>
                </c:pt>
                <c:pt idx="1224">
                  <c:v>110</c:v>
                </c:pt>
                <c:pt idx="1225">
                  <c:v>110</c:v>
                </c:pt>
                <c:pt idx="1226">
                  <c:v>110</c:v>
                </c:pt>
                <c:pt idx="1227">
                  <c:v>110</c:v>
                </c:pt>
                <c:pt idx="1228">
                  <c:v>110</c:v>
                </c:pt>
                <c:pt idx="1229">
                  <c:v>110</c:v>
                </c:pt>
                <c:pt idx="1230">
                  <c:v>110</c:v>
                </c:pt>
                <c:pt idx="1231">
                  <c:v>110</c:v>
                </c:pt>
                <c:pt idx="1232">
                  <c:v>110</c:v>
                </c:pt>
                <c:pt idx="1233">
                  <c:v>110</c:v>
                </c:pt>
                <c:pt idx="1234">
                  <c:v>110</c:v>
                </c:pt>
                <c:pt idx="1235">
                  <c:v>110</c:v>
                </c:pt>
                <c:pt idx="1236">
                  <c:v>110</c:v>
                </c:pt>
                <c:pt idx="1237">
                  <c:v>110</c:v>
                </c:pt>
                <c:pt idx="1238">
                  <c:v>110</c:v>
                </c:pt>
                <c:pt idx="1239">
                  <c:v>110</c:v>
                </c:pt>
                <c:pt idx="1240">
                  <c:v>110</c:v>
                </c:pt>
                <c:pt idx="1241">
                  <c:v>110</c:v>
                </c:pt>
                <c:pt idx="1242">
                  <c:v>110</c:v>
                </c:pt>
                <c:pt idx="1243">
                  <c:v>110</c:v>
                </c:pt>
                <c:pt idx="1244">
                  <c:v>110</c:v>
                </c:pt>
                <c:pt idx="1245">
                  <c:v>110</c:v>
                </c:pt>
                <c:pt idx="1246">
                  <c:v>110</c:v>
                </c:pt>
                <c:pt idx="1247">
                  <c:v>110</c:v>
                </c:pt>
                <c:pt idx="1248">
                  <c:v>110</c:v>
                </c:pt>
                <c:pt idx="1249">
                  <c:v>110</c:v>
                </c:pt>
                <c:pt idx="1250">
                  <c:v>110</c:v>
                </c:pt>
                <c:pt idx="1251">
                  <c:v>110</c:v>
                </c:pt>
                <c:pt idx="1252">
                  <c:v>110</c:v>
                </c:pt>
                <c:pt idx="1253">
                  <c:v>110</c:v>
                </c:pt>
                <c:pt idx="1254">
                  <c:v>110</c:v>
                </c:pt>
                <c:pt idx="1255">
                  <c:v>110</c:v>
                </c:pt>
                <c:pt idx="1256">
                  <c:v>110</c:v>
                </c:pt>
                <c:pt idx="1257">
                  <c:v>110</c:v>
                </c:pt>
                <c:pt idx="1258">
                  <c:v>110</c:v>
                </c:pt>
                <c:pt idx="1259">
                  <c:v>110</c:v>
                </c:pt>
                <c:pt idx="1260">
                  <c:v>110</c:v>
                </c:pt>
                <c:pt idx="1261">
                  <c:v>110</c:v>
                </c:pt>
                <c:pt idx="1262">
                  <c:v>110</c:v>
                </c:pt>
                <c:pt idx="1263">
                  <c:v>110</c:v>
                </c:pt>
                <c:pt idx="1264">
                  <c:v>110</c:v>
                </c:pt>
                <c:pt idx="1265">
                  <c:v>110</c:v>
                </c:pt>
                <c:pt idx="1266">
                  <c:v>110</c:v>
                </c:pt>
                <c:pt idx="1267">
                  <c:v>110</c:v>
                </c:pt>
                <c:pt idx="1268">
                  <c:v>110</c:v>
                </c:pt>
                <c:pt idx="1269">
                  <c:v>110</c:v>
                </c:pt>
                <c:pt idx="1270">
                  <c:v>110</c:v>
                </c:pt>
                <c:pt idx="1271">
                  <c:v>110</c:v>
                </c:pt>
                <c:pt idx="1272">
                  <c:v>110</c:v>
                </c:pt>
                <c:pt idx="1273">
                  <c:v>110</c:v>
                </c:pt>
                <c:pt idx="1274">
                  <c:v>110</c:v>
                </c:pt>
                <c:pt idx="1275">
                  <c:v>110</c:v>
                </c:pt>
                <c:pt idx="1276">
                  <c:v>110</c:v>
                </c:pt>
                <c:pt idx="1277">
                  <c:v>110</c:v>
                </c:pt>
                <c:pt idx="1278">
                  <c:v>110</c:v>
                </c:pt>
                <c:pt idx="1279">
                  <c:v>110</c:v>
                </c:pt>
                <c:pt idx="1280">
                  <c:v>110</c:v>
                </c:pt>
                <c:pt idx="1281">
                  <c:v>110</c:v>
                </c:pt>
                <c:pt idx="1282">
                  <c:v>110</c:v>
                </c:pt>
                <c:pt idx="1283">
                  <c:v>110</c:v>
                </c:pt>
                <c:pt idx="1284">
                  <c:v>110</c:v>
                </c:pt>
                <c:pt idx="1285">
                  <c:v>110</c:v>
                </c:pt>
                <c:pt idx="1286">
                  <c:v>110</c:v>
                </c:pt>
                <c:pt idx="1287">
                  <c:v>110</c:v>
                </c:pt>
                <c:pt idx="1288">
                  <c:v>110</c:v>
                </c:pt>
                <c:pt idx="1289">
                  <c:v>110</c:v>
                </c:pt>
                <c:pt idx="1290">
                  <c:v>110</c:v>
                </c:pt>
                <c:pt idx="1291">
                  <c:v>110</c:v>
                </c:pt>
                <c:pt idx="1292">
                  <c:v>110</c:v>
                </c:pt>
                <c:pt idx="1293">
                  <c:v>110</c:v>
                </c:pt>
                <c:pt idx="1294">
                  <c:v>115</c:v>
                </c:pt>
                <c:pt idx="1295">
                  <c:v>115</c:v>
                </c:pt>
                <c:pt idx="1296">
                  <c:v>115</c:v>
                </c:pt>
                <c:pt idx="1297">
                  <c:v>115</c:v>
                </c:pt>
                <c:pt idx="1298">
                  <c:v>115</c:v>
                </c:pt>
                <c:pt idx="1299">
                  <c:v>115</c:v>
                </c:pt>
                <c:pt idx="1300">
                  <c:v>115</c:v>
                </c:pt>
                <c:pt idx="1301">
                  <c:v>115</c:v>
                </c:pt>
                <c:pt idx="1302">
                  <c:v>115</c:v>
                </c:pt>
                <c:pt idx="1303">
                  <c:v>115</c:v>
                </c:pt>
                <c:pt idx="1304">
                  <c:v>115</c:v>
                </c:pt>
                <c:pt idx="1305">
                  <c:v>115</c:v>
                </c:pt>
                <c:pt idx="1306">
                  <c:v>115</c:v>
                </c:pt>
                <c:pt idx="1307">
                  <c:v>115</c:v>
                </c:pt>
                <c:pt idx="1308">
                  <c:v>115</c:v>
                </c:pt>
                <c:pt idx="1309">
                  <c:v>115</c:v>
                </c:pt>
                <c:pt idx="1310">
                  <c:v>115</c:v>
                </c:pt>
                <c:pt idx="1311">
                  <c:v>115</c:v>
                </c:pt>
                <c:pt idx="1312">
                  <c:v>115</c:v>
                </c:pt>
                <c:pt idx="1313">
                  <c:v>115</c:v>
                </c:pt>
                <c:pt idx="1314">
                  <c:v>115</c:v>
                </c:pt>
                <c:pt idx="1315">
                  <c:v>115</c:v>
                </c:pt>
                <c:pt idx="1316">
                  <c:v>115</c:v>
                </c:pt>
                <c:pt idx="1317">
                  <c:v>115</c:v>
                </c:pt>
                <c:pt idx="1318">
                  <c:v>115</c:v>
                </c:pt>
                <c:pt idx="1319">
                  <c:v>115</c:v>
                </c:pt>
                <c:pt idx="1320">
                  <c:v>115</c:v>
                </c:pt>
                <c:pt idx="1321">
                  <c:v>115</c:v>
                </c:pt>
                <c:pt idx="1322">
                  <c:v>115</c:v>
                </c:pt>
                <c:pt idx="1323">
                  <c:v>115</c:v>
                </c:pt>
                <c:pt idx="1324">
                  <c:v>115</c:v>
                </c:pt>
                <c:pt idx="1325">
                  <c:v>115</c:v>
                </c:pt>
                <c:pt idx="1326">
                  <c:v>115</c:v>
                </c:pt>
                <c:pt idx="1327">
                  <c:v>115</c:v>
                </c:pt>
                <c:pt idx="1328">
                  <c:v>115</c:v>
                </c:pt>
                <c:pt idx="1329">
                  <c:v>115</c:v>
                </c:pt>
                <c:pt idx="1330">
                  <c:v>115</c:v>
                </c:pt>
                <c:pt idx="1331">
                  <c:v>115</c:v>
                </c:pt>
                <c:pt idx="1332">
                  <c:v>115</c:v>
                </c:pt>
                <c:pt idx="1333">
                  <c:v>115</c:v>
                </c:pt>
                <c:pt idx="1334">
                  <c:v>115</c:v>
                </c:pt>
                <c:pt idx="1335">
                  <c:v>115</c:v>
                </c:pt>
                <c:pt idx="1336">
                  <c:v>115</c:v>
                </c:pt>
                <c:pt idx="1337">
                  <c:v>115</c:v>
                </c:pt>
                <c:pt idx="1338">
                  <c:v>115</c:v>
                </c:pt>
                <c:pt idx="1339">
                  <c:v>115</c:v>
                </c:pt>
                <c:pt idx="1340">
                  <c:v>115</c:v>
                </c:pt>
                <c:pt idx="1341">
                  <c:v>115</c:v>
                </c:pt>
                <c:pt idx="1342">
                  <c:v>115</c:v>
                </c:pt>
                <c:pt idx="1343">
                  <c:v>115</c:v>
                </c:pt>
                <c:pt idx="1344">
                  <c:v>115</c:v>
                </c:pt>
                <c:pt idx="1345">
                  <c:v>115</c:v>
                </c:pt>
                <c:pt idx="1346">
                  <c:v>115</c:v>
                </c:pt>
                <c:pt idx="1347">
                  <c:v>115</c:v>
                </c:pt>
                <c:pt idx="1348">
                  <c:v>115</c:v>
                </c:pt>
                <c:pt idx="1349">
                  <c:v>115</c:v>
                </c:pt>
                <c:pt idx="1350">
                  <c:v>115</c:v>
                </c:pt>
                <c:pt idx="1351">
                  <c:v>115</c:v>
                </c:pt>
                <c:pt idx="1352">
                  <c:v>115</c:v>
                </c:pt>
                <c:pt idx="1353">
                  <c:v>115</c:v>
                </c:pt>
                <c:pt idx="1354">
                  <c:v>115</c:v>
                </c:pt>
                <c:pt idx="1355">
                  <c:v>115</c:v>
                </c:pt>
                <c:pt idx="1356">
                  <c:v>115</c:v>
                </c:pt>
                <c:pt idx="1357">
                  <c:v>115</c:v>
                </c:pt>
                <c:pt idx="1358">
                  <c:v>115</c:v>
                </c:pt>
                <c:pt idx="1359">
                  <c:v>115</c:v>
                </c:pt>
                <c:pt idx="1360">
                  <c:v>115</c:v>
                </c:pt>
                <c:pt idx="1361">
                  <c:v>115</c:v>
                </c:pt>
                <c:pt idx="1362">
                  <c:v>115</c:v>
                </c:pt>
                <c:pt idx="1363">
                  <c:v>115</c:v>
                </c:pt>
                <c:pt idx="1364">
                  <c:v>115</c:v>
                </c:pt>
                <c:pt idx="1365">
                  <c:v>115</c:v>
                </c:pt>
                <c:pt idx="1366">
                  <c:v>115</c:v>
                </c:pt>
                <c:pt idx="1367">
                  <c:v>115</c:v>
                </c:pt>
                <c:pt idx="1368">
                  <c:v>115</c:v>
                </c:pt>
                <c:pt idx="1369">
                  <c:v>115</c:v>
                </c:pt>
                <c:pt idx="1370">
                  <c:v>115</c:v>
                </c:pt>
                <c:pt idx="1371">
                  <c:v>115</c:v>
                </c:pt>
                <c:pt idx="1372">
                  <c:v>115</c:v>
                </c:pt>
                <c:pt idx="1373">
                  <c:v>115</c:v>
                </c:pt>
                <c:pt idx="1374">
                  <c:v>115</c:v>
                </c:pt>
                <c:pt idx="1375">
                  <c:v>115</c:v>
                </c:pt>
                <c:pt idx="1376">
                  <c:v>115</c:v>
                </c:pt>
                <c:pt idx="1377">
                  <c:v>115</c:v>
                </c:pt>
                <c:pt idx="1378">
                  <c:v>115</c:v>
                </c:pt>
                <c:pt idx="1379">
                  <c:v>115</c:v>
                </c:pt>
                <c:pt idx="1380">
                  <c:v>115</c:v>
                </c:pt>
                <c:pt idx="1381">
                  <c:v>115</c:v>
                </c:pt>
                <c:pt idx="1382">
                  <c:v>115</c:v>
                </c:pt>
                <c:pt idx="1383">
                  <c:v>115</c:v>
                </c:pt>
                <c:pt idx="1384">
                  <c:v>115</c:v>
                </c:pt>
                <c:pt idx="1385">
                  <c:v>115</c:v>
                </c:pt>
                <c:pt idx="1386">
                  <c:v>115</c:v>
                </c:pt>
                <c:pt idx="1387">
                  <c:v>115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120</c:v>
                </c:pt>
                <c:pt idx="1451">
                  <c:v>120</c:v>
                </c:pt>
                <c:pt idx="1452">
                  <c:v>120</c:v>
                </c:pt>
                <c:pt idx="1453">
                  <c:v>120</c:v>
                </c:pt>
                <c:pt idx="1454">
                  <c:v>120</c:v>
                </c:pt>
                <c:pt idx="1455">
                  <c:v>120</c:v>
                </c:pt>
                <c:pt idx="1456">
                  <c:v>120</c:v>
                </c:pt>
                <c:pt idx="1457">
                  <c:v>120</c:v>
                </c:pt>
                <c:pt idx="1458">
                  <c:v>120</c:v>
                </c:pt>
                <c:pt idx="1459">
                  <c:v>120</c:v>
                </c:pt>
                <c:pt idx="1460">
                  <c:v>120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125</c:v>
                </c:pt>
                <c:pt idx="1482">
                  <c:v>125</c:v>
                </c:pt>
                <c:pt idx="1483">
                  <c:v>125</c:v>
                </c:pt>
                <c:pt idx="1484">
                  <c:v>125</c:v>
                </c:pt>
                <c:pt idx="1485">
                  <c:v>125</c:v>
                </c:pt>
                <c:pt idx="1486">
                  <c:v>125</c:v>
                </c:pt>
                <c:pt idx="1487">
                  <c:v>125</c:v>
                </c:pt>
                <c:pt idx="1488">
                  <c:v>125</c:v>
                </c:pt>
                <c:pt idx="1489">
                  <c:v>125</c:v>
                </c:pt>
                <c:pt idx="1490">
                  <c:v>125</c:v>
                </c:pt>
                <c:pt idx="1491">
                  <c:v>125</c:v>
                </c:pt>
                <c:pt idx="1492">
                  <c:v>125</c:v>
                </c:pt>
                <c:pt idx="1493">
                  <c:v>125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125</c:v>
                </c:pt>
                <c:pt idx="1506">
                  <c:v>125</c:v>
                </c:pt>
                <c:pt idx="1507">
                  <c:v>125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125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125</c:v>
                </c:pt>
                <c:pt idx="1531">
                  <c:v>125</c:v>
                </c:pt>
                <c:pt idx="1532">
                  <c:v>125</c:v>
                </c:pt>
                <c:pt idx="1533">
                  <c:v>125</c:v>
                </c:pt>
                <c:pt idx="1534">
                  <c:v>125</c:v>
                </c:pt>
                <c:pt idx="1535">
                  <c:v>125</c:v>
                </c:pt>
                <c:pt idx="1536">
                  <c:v>125</c:v>
                </c:pt>
                <c:pt idx="1537">
                  <c:v>125</c:v>
                </c:pt>
                <c:pt idx="1538">
                  <c:v>125</c:v>
                </c:pt>
                <c:pt idx="1539">
                  <c:v>125</c:v>
                </c:pt>
                <c:pt idx="1540">
                  <c:v>125</c:v>
                </c:pt>
                <c:pt idx="1541">
                  <c:v>125</c:v>
                </c:pt>
                <c:pt idx="1542">
                  <c:v>125</c:v>
                </c:pt>
                <c:pt idx="1543">
                  <c:v>125</c:v>
                </c:pt>
                <c:pt idx="1544">
                  <c:v>125</c:v>
                </c:pt>
                <c:pt idx="1545">
                  <c:v>125</c:v>
                </c:pt>
                <c:pt idx="1546">
                  <c:v>125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125</c:v>
                </c:pt>
                <c:pt idx="1563">
                  <c:v>130</c:v>
                </c:pt>
                <c:pt idx="1564">
                  <c:v>130</c:v>
                </c:pt>
                <c:pt idx="1565">
                  <c:v>130</c:v>
                </c:pt>
                <c:pt idx="1566">
                  <c:v>130</c:v>
                </c:pt>
                <c:pt idx="1567">
                  <c:v>130</c:v>
                </c:pt>
                <c:pt idx="1568">
                  <c:v>130</c:v>
                </c:pt>
                <c:pt idx="1569">
                  <c:v>130</c:v>
                </c:pt>
                <c:pt idx="1570">
                  <c:v>130</c:v>
                </c:pt>
                <c:pt idx="1571">
                  <c:v>130</c:v>
                </c:pt>
                <c:pt idx="1572">
                  <c:v>130</c:v>
                </c:pt>
                <c:pt idx="1573">
                  <c:v>130</c:v>
                </c:pt>
                <c:pt idx="1574">
                  <c:v>130</c:v>
                </c:pt>
                <c:pt idx="1575">
                  <c:v>130</c:v>
                </c:pt>
                <c:pt idx="1576">
                  <c:v>130</c:v>
                </c:pt>
                <c:pt idx="1577">
                  <c:v>130</c:v>
                </c:pt>
                <c:pt idx="1578">
                  <c:v>130</c:v>
                </c:pt>
                <c:pt idx="1579">
                  <c:v>130</c:v>
                </c:pt>
                <c:pt idx="1580">
                  <c:v>130</c:v>
                </c:pt>
                <c:pt idx="1581">
                  <c:v>130</c:v>
                </c:pt>
                <c:pt idx="1582">
                  <c:v>130</c:v>
                </c:pt>
                <c:pt idx="1583">
                  <c:v>130</c:v>
                </c:pt>
                <c:pt idx="1584">
                  <c:v>130</c:v>
                </c:pt>
                <c:pt idx="1585">
                  <c:v>130</c:v>
                </c:pt>
                <c:pt idx="1586">
                  <c:v>130</c:v>
                </c:pt>
                <c:pt idx="1587">
                  <c:v>130</c:v>
                </c:pt>
                <c:pt idx="1588">
                  <c:v>130</c:v>
                </c:pt>
                <c:pt idx="1589">
                  <c:v>130</c:v>
                </c:pt>
                <c:pt idx="1590">
                  <c:v>130</c:v>
                </c:pt>
                <c:pt idx="1591">
                  <c:v>130</c:v>
                </c:pt>
                <c:pt idx="1592">
                  <c:v>130</c:v>
                </c:pt>
                <c:pt idx="1593">
                  <c:v>130</c:v>
                </c:pt>
                <c:pt idx="1594">
                  <c:v>130</c:v>
                </c:pt>
                <c:pt idx="1595">
                  <c:v>130</c:v>
                </c:pt>
                <c:pt idx="1596">
                  <c:v>130</c:v>
                </c:pt>
                <c:pt idx="1597">
                  <c:v>130</c:v>
                </c:pt>
                <c:pt idx="1598">
                  <c:v>130</c:v>
                </c:pt>
                <c:pt idx="1599">
                  <c:v>130</c:v>
                </c:pt>
                <c:pt idx="1600">
                  <c:v>130</c:v>
                </c:pt>
                <c:pt idx="1601">
                  <c:v>130</c:v>
                </c:pt>
                <c:pt idx="1602">
                  <c:v>130</c:v>
                </c:pt>
                <c:pt idx="1603">
                  <c:v>130</c:v>
                </c:pt>
                <c:pt idx="1604">
                  <c:v>130</c:v>
                </c:pt>
                <c:pt idx="1605">
                  <c:v>130</c:v>
                </c:pt>
                <c:pt idx="1606">
                  <c:v>130</c:v>
                </c:pt>
                <c:pt idx="1607">
                  <c:v>130</c:v>
                </c:pt>
                <c:pt idx="1608">
                  <c:v>130</c:v>
                </c:pt>
                <c:pt idx="1609">
                  <c:v>130</c:v>
                </c:pt>
                <c:pt idx="1610">
                  <c:v>130</c:v>
                </c:pt>
                <c:pt idx="1611">
                  <c:v>130</c:v>
                </c:pt>
                <c:pt idx="1612">
                  <c:v>130</c:v>
                </c:pt>
                <c:pt idx="1613">
                  <c:v>130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130</c:v>
                </c:pt>
                <c:pt idx="1621">
                  <c:v>130</c:v>
                </c:pt>
                <c:pt idx="1622">
                  <c:v>135</c:v>
                </c:pt>
                <c:pt idx="1623">
                  <c:v>135</c:v>
                </c:pt>
                <c:pt idx="1624">
                  <c:v>135</c:v>
                </c:pt>
                <c:pt idx="1625">
                  <c:v>135</c:v>
                </c:pt>
                <c:pt idx="1626">
                  <c:v>135</c:v>
                </c:pt>
                <c:pt idx="1627">
                  <c:v>135</c:v>
                </c:pt>
                <c:pt idx="1628">
                  <c:v>135</c:v>
                </c:pt>
                <c:pt idx="1629">
                  <c:v>135</c:v>
                </c:pt>
                <c:pt idx="1630">
                  <c:v>135</c:v>
                </c:pt>
                <c:pt idx="1631">
                  <c:v>135</c:v>
                </c:pt>
                <c:pt idx="1632">
                  <c:v>135</c:v>
                </c:pt>
                <c:pt idx="1633">
                  <c:v>135</c:v>
                </c:pt>
                <c:pt idx="1634">
                  <c:v>135</c:v>
                </c:pt>
                <c:pt idx="1635">
                  <c:v>135</c:v>
                </c:pt>
                <c:pt idx="1636">
                  <c:v>135</c:v>
                </c:pt>
                <c:pt idx="1637">
                  <c:v>135</c:v>
                </c:pt>
                <c:pt idx="1638">
                  <c:v>135</c:v>
                </c:pt>
                <c:pt idx="1639">
                  <c:v>135</c:v>
                </c:pt>
                <c:pt idx="1640">
                  <c:v>135</c:v>
                </c:pt>
                <c:pt idx="1641">
                  <c:v>135</c:v>
                </c:pt>
                <c:pt idx="1642">
                  <c:v>135</c:v>
                </c:pt>
                <c:pt idx="1643">
                  <c:v>135</c:v>
                </c:pt>
                <c:pt idx="1644">
                  <c:v>135</c:v>
                </c:pt>
                <c:pt idx="1645">
                  <c:v>135</c:v>
                </c:pt>
                <c:pt idx="1646">
                  <c:v>135</c:v>
                </c:pt>
                <c:pt idx="1647">
                  <c:v>135</c:v>
                </c:pt>
                <c:pt idx="1648">
                  <c:v>135</c:v>
                </c:pt>
                <c:pt idx="1649">
                  <c:v>135</c:v>
                </c:pt>
                <c:pt idx="1650">
                  <c:v>135</c:v>
                </c:pt>
                <c:pt idx="1651">
                  <c:v>135</c:v>
                </c:pt>
                <c:pt idx="1652">
                  <c:v>135</c:v>
                </c:pt>
                <c:pt idx="1653">
                  <c:v>135</c:v>
                </c:pt>
                <c:pt idx="1654">
                  <c:v>135</c:v>
                </c:pt>
                <c:pt idx="1655">
                  <c:v>135</c:v>
                </c:pt>
                <c:pt idx="1656">
                  <c:v>135</c:v>
                </c:pt>
                <c:pt idx="1657">
                  <c:v>135</c:v>
                </c:pt>
                <c:pt idx="1658">
                  <c:v>135</c:v>
                </c:pt>
                <c:pt idx="1659">
                  <c:v>135</c:v>
                </c:pt>
                <c:pt idx="1660">
                  <c:v>135</c:v>
                </c:pt>
                <c:pt idx="1661">
                  <c:v>135</c:v>
                </c:pt>
                <c:pt idx="1662">
                  <c:v>135</c:v>
                </c:pt>
                <c:pt idx="1663">
                  <c:v>135</c:v>
                </c:pt>
                <c:pt idx="1664">
                  <c:v>135</c:v>
                </c:pt>
                <c:pt idx="1665">
                  <c:v>135</c:v>
                </c:pt>
                <c:pt idx="1666">
                  <c:v>135</c:v>
                </c:pt>
                <c:pt idx="1667">
                  <c:v>135</c:v>
                </c:pt>
                <c:pt idx="1668">
                  <c:v>135</c:v>
                </c:pt>
                <c:pt idx="1669">
                  <c:v>135</c:v>
                </c:pt>
                <c:pt idx="1670">
                  <c:v>135</c:v>
                </c:pt>
                <c:pt idx="1671">
                  <c:v>135</c:v>
                </c:pt>
                <c:pt idx="1672">
                  <c:v>135</c:v>
                </c:pt>
                <c:pt idx="1673">
                  <c:v>135</c:v>
                </c:pt>
                <c:pt idx="1674">
                  <c:v>135</c:v>
                </c:pt>
                <c:pt idx="1675">
                  <c:v>135</c:v>
                </c:pt>
                <c:pt idx="1676">
                  <c:v>135</c:v>
                </c:pt>
                <c:pt idx="1677">
                  <c:v>135</c:v>
                </c:pt>
                <c:pt idx="1678">
                  <c:v>135</c:v>
                </c:pt>
                <c:pt idx="1679">
                  <c:v>135</c:v>
                </c:pt>
                <c:pt idx="1680">
                  <c:v>135</c:v>
                </c:pt>
                <c:pt idx="1681">
                  <c:v>135</c:v>
                </c:pt>
                <c:pt idx="1682">
                  <c:v>135</c:v>
                </c:pt>
                <c:pt idx="1683">
                  <c:v>135</c:v>
                </c:pt>
                <c:pt idx="1684">
                  <c:v>135</c:v>
                </c:pt>
                <c:pt idx="1685">
                  <c:v>135</c:v>
                </c:pt>
                <c:pt idx="1686">
                  <c:v>135</c:v>
                </c:pt>
                <c:pt idx="1687">
                  <c:v>135</c:v>
                </c:pt>
                <c:pt idx="1688">
                  <c:v>135</c:v>
                </c:pt>
                <c:pt idx="1689">
                  <c:v>135</c:v>
                </c:pt>
                <c:pt idx="1690">
                  <c:v>135</c:v>
                </c:pt>
                <c:pt idx="1691">
                  <c:v>135</c:v>
                </c:pt>
                <c:pt idx="1692">
                  <c:v>135</c:v>
                </c:pt>
                <c:pt idx="1693">
                  <c:v>135</c:v>
                </c:pt>
                <c:pt idx="1694">
                  <c:v>135</c:v>
                </c:pt>
                <c:pt idx="1695">
                  <c:v>135</c:v>
                </c:pt>
                <c:pt idx="1696">
                  <c:v>135</c:v>
                </c:pt>
                <c:pt idx="1697">
                  <c:v>135</c:v>
                </c:pt>
                <c:pt idx="1698">
                  <c:v>135</c:v>
                </c:pt>
                <c:pt idx="1699">
                  <c:v>135</c:v>
                </c:pt>
                <c:pt idx="1700">
                  <c:v>135</c:v>
                </c:pt>
                <c:pt idx="1701">
                  <c:v>135</c:v>
                </c:pt>
                <c:pt idx="1702">
                  <c:v>135</c:v>
                </c:pt>
                <c:pt idx="1703">
                  <c:v>135</c:v>
                </c:pt>
                <c:pt idx="1704">
                  <c:v>135</c:v>
                </c:pt>
                <c:pt idx="1705">
                  <c:v>135</c:v>
                </c:pt>
                <c:pt idx="1706">
                  <c:v>135</c:v>
                </c:pt>
                <c:pt idx="1707">
                  <c:v>135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145</c:v>
                </c:pt>
                <c:pt idx="1809">
                  <c:v>145</c:v>
                </c:pt>
                <c:pt idx="1810">
                  <c:v>145</c:v>
                </c:pt>
                <c:pt idx="1811">
                  <c:v>145</c:v>
                </c:pt>
                <c:pt idx="1812">
                  <c:v>145</c:v>
                </c:pt>
                <c:pt idx="1813">
                  <c:v>145</c:v>
                </c:pt>
                <c:pt idx="1814">
                  <c:v>145</c:v>
                </c:pt>
                <c:pt idx="1815">
                  <c:v>145</c:v>
                </c:pt>
                <c:pt idx="1816">
                  <c:v>145</c:v>
                </c:pt>
                <c:pt idx="1817">
                  <c:v>145</c:v>
                </c:pt>
                <c:pt idx="1818">
                  <c:v>145</c:v>
                </c:pt>
                <c:pt idx="1819">
                  <c:v>145</c:v>
                </c:pt>
                <c:pt idx="1820">
                  <c:v>145</c:v>
                </c:pt>
                <c:pt idx="1821">
                  <c:v>145</c:v>
                </c:pt>
                <c:pt idx="1822">
                  <c:v>145</c:v>
                </c:pt>
                <c:pt idx="1823">
                  <c:v>145</c:v>
                </c:pt>
                <c:pt idx="1824">
                  <c:v>145</c:v>
                </c:pt>
                <c:pt idx="1825">
                  <c:v>145</c:v>
                </c:pt>
                <c:pt idx="1826">
                  <c:v>145</c:v>
                </c:pt>
                <c:pt idx="1827">
                  <c:v>145</c:v>
                </c:pt>
                <c:pt idx="1828">
                  <c:v>145</c:v>
                </c:pt>
                <c:pt idx="1829">
                  <c:v>145</c:v>
                </c:pt>
                <c:pt idx="1830">
                  <c:v>145</c:v>
                </c:pt>
                <c:pt idx="1831">
                  <c:v>145</c:v>
                </c:pt>
                <c:pt idx="1832">
                  <c:v>145</c:v>
                </c:pt>
                <c:pt idx="1833">
                  <c:v>145</c:v>
                </c:pt>
                <c:pt idx="1834">
                  <c:v>145</c:v>
                </c:pt>
                <c:pt idx="1835">
                  <c:v>145</c:v>
                </c:pt>
                <c:pt idx="1836">
                  <c:v>145</c:v>
                </c:pt>
                <c:pt idx="1837">
                  <c:v>145</c:v>
                </c:pt>
                <c:pt idx="1838">
                  <c:v>145</c:v>
                </c:pt>
                <c:pt idx="1839">
                  <c:v>145</c:v>
                </c:pt>
                <c:pt idx="1840">
                  <c:v>145</c:v>
                </c:pt>
                <c:pt idx="1841">
                  <c:v>145</c:v>
                </c:pt>
                <c:pt idx="1842">
                  <c:v>145</c:v>
                </c:pt>
                <c:pt idx="1843">
                  <c:v>145</c:v>
                </c:pt>
                <c:pt idx="1844">
                  <c:v>145</c:v>
                </c:pt>
                <c:pt idx="1845">
                  <c:v>145</c:v>
                </c:pt>
                <c:pt idx="1846">
                  <c:v>145</c:v>
                </c:pt>
                <c:pt idx="1847">
                  <c:v>145</c:v>
                </c:pt>
                <c:pt idx="1848">
                  <c:v>145</c:v>
                </c:pt>
                <c:pt idx="1849">
                  <c:v>145</c:v>
                </c:pt>
                <c:pt idx="1850">
                  <c:v>145</c:v>
                </c:pt>
                <c:pt idx="1851">
                  <c:v>145</c:v>
                </c:pt>
                <c:pt idx="1852">
                  <c:v>145</c:v>
                </c:pt>
                <c:pt idx="1853">
                  <c:v>145</c:v>
                </c:pt>
                <c:pt idx="1854">
                  <c:v>145</c:v>
                </c:pt>
                <c:pt idx="1855">
                  <c:v>145</c:v>
                </c:pt>
                <c:pt idx="1856">
                  <c:v>145</c:v>
                </c:pt>
                <c:pt idx="1857">
                  <c:v>145</c:v>
                </c:pt>
                <c:pt idx="1858">
                  <c:v>145</c:v>
                </c:pt>
                <c:pt idx="1859">
                  <c:v>145</c:v>
                </c:pt>
                <c:pt idx="1860">
                  <c:v>145</c:v>
                </c:pt>
                <c:pt idx="1861">
                  <c:v>145</c:v>
                </c:pt>
                <c:pt idx="1862">
                  <c:v>145</c:v>
                </c:pt>
                <c:pt idx="1863">
                  <c:v>145</c:v>
                </c:pt>
                <c:pt idx="1864">
                  <c:v>145</c:v>
                </c:pt>
                <c:pt idx="1865">
                  <c:v>145</c:v>
                </c:pt>
                <c:pt idx="1866">
                  <c:v>145</c:v>
                </c:pt>
                <c:pt idx="1867">
                  <c:v>145</c:v>
                </c:pt>
                <c:pt idx="1868">
                  <c:v>145</c:v>
                </c:pt>
                <c:pt idx="1869">
                  <c:v>145</c:v>
                </c:pt>
                <c:pt idx="1870">
                  <c:v>145</c:v>
                </c:pt>
                <c:pt idx="1871">
                  <c:v>145</c:v>
                </c:pt>
                <c:pt idx="1872">
                  <c:v>145</c:v>
                </c:pt>
                <c:pt idx="1873">
                  <c:v>145</c:v>
                </c:pt>
                <c:pt idx="1874">
                  <c:v>145</c:v>
                </c:pt>
                <c:pt idx="1875">
                  <c:v>145</c:v>
                </c:pt>
                <c:pt idx="1876">
                  <c:v>145</c:v>
                </c:pt>
                <c:pt idx="1877">
                  <c:v>145</c:v>
                </c:pt>
                <c:pt idx="1878">
                  <c:v>145</c:v>
                </c:pt>
                <c:pt idx="1879">
                  <c:v>145</c:v>
                </c:pt>
                <c:pt idx="1880">
                  <c:v>145</c:v>
                </c:pt>
                <c:pt idx="1881">
                  <c:v>145</c:v>
                </c:pt>
                <c:pt idx="1882">
                  <c:v>145</c:v>
                </c:pt>
                <c:pt idx="1883">
                  <c:v>145</c:v>
                </c:pt>
                <c:pt idx="1884">
                  <c:v>145</c:v>
                </c:pt>
                <c:pt idx="1885">
                  <c:v>145</c:v>
                </c:pt>
                <c:pt idx="1886">
                  <c:v>145</c:v>
                </c:pt>
                <c:pt idx="1887">
                  <c:v>145</c:v>
                </c:pt>
                <c:pt idx="1888">
                  <c:v>145</c:v>
                </c:pt>
                <c:pt idx="1889">
                  <c:v>145</c:v>
                </c:pt>
                <c:pt idx="1890">
                  <c:v>145</c:v>
                </c:pt>
                <c:pt idx="1891">
                  <c:v>145</c:v>
                </c:pt>
                <c:pt idx="1892">
                  <c:v>145</c:v>
                </c:pt>
                <c:pt idx="1893">
                  <c:v>145</c:v>
                </c:pt>
                <c:pt idx="1894">
                  <c:v>145</c:v>
                </c:pt>
                <c:pt idx="1895">
                  <c:v>145</c:v>
                </c:pt>
                <c:pt idx="1896">
                  <c:v>145</c:v>
                </c:pt>
                <c:pt idx="1897">
                  <c:v>145</c:v>
                </c:pt>
                <c:pt idx="1898">
                  <c:v>145</c:v>
                </c:pt>
                <c:pt idx="1899">
                  <c:v>145</c:v>
                </c:pt>
                <c:pt idx="1900">
                  <c:v>145</c:v>
                </c:pt>
                <c:pt idx="1901">
                  <c:v>145</c:v>
                </c:pt>
                <c:pt idx="1902">
                  <c:v>145</c:v>
                </c:pt>
                <c:pt idx="1903">
                  <c:v>145</c:v>
                </c:pt>
                <c:pt idx="1904">
                  <c:v>145</c:v>
                </c:pt>
                <c:pt idx="1905">
                  <c:v>145</c:v>
                </c:pt>
                <c:pt idx="1906">
                  <c:v>145</c:v>
                </c:pt>
                <c:pt idx="1907">
                  <c:v>145</c:v>
                </c:pt>
                <c:pt idx="1908">
                  <c:v>145</c:v>
                </c:pt>
                <c:pt idx="1909">
                  <c:v>145</c:v>
                </c:pt>
                <c:pt idx="1910">
                  <c:v>145</c:v>
                </c:pt>
                <c:pt idx="1911">
                  <c:v>145</c:v>
                </c:pt>
                <c:pt idx="1912">
                  <c:v>145</c:v>
                </c:pt>
                <c:pt idx="1913">
                  <c:v>145</c:v>
                </c:pt>
                <c:pt idx="1914">
                  <c:v>145</c:v>
                </c:pt>
                <c:pt idx="1915">
                  <c:v>145</c:v>
                </c:pt>
                <c:pt idx="1916">
                  <c:v>145</c:v>
                </c:pt>
                <c:pt idx="1917">
                  <c:v>145</c:v>
                </c:pt>
                <c:pt idx="1918">
                  <c:v>145</c:v>
                </c:pt>
                <c:pt idx="1919">
                  <c:v>145</c:v>
                </c:pt>
                <c:pt idx="1920">
                  <c:v>145</c:v>
                </c:pt>
                <c:pt idx="1921">
                  <c:v>145</c:v>
                </c:pt>
                <c:pt idx="1922">
                  <c:v>145</c:v>
                </c:pt>
                <c:pt idx="1923">
                  <c:v>145</c:v>
                </c:pt>
                <c:pt idx="1924">
                  <c:v>145</c:v>
                </c:pt>
                <c:pt idx="1925">
                  <c:v>145</c:v>
                </c:pt>
                <c:pt idx="1926">
                  <c:v>145</c:v>
                </c:pt>
                <c:pt idx="1927">
                  <c:v>145</c:v>
                </c:pt>
                <c:pt idx="1928">
                  <c:v>145</c:v>
                </c:pt>
                <c:pt idx="1929">
                  <c:v>145</c:v>
                </c:pt>
                <c:pt idx="1930">
                  <c:v>145</c:v>
                </c:pt>
                <c:pt idx="1931">
                  <c:v>145</c:v>
                </c:pt>
                <c:pt idx="1932">
                  <c:v>145</c:v>
                </c:pt>
                <c:pt idx="1933">
                  <c:v>145</c:v>
                </c:pt>
                <c:pt idx="1934">
                  <c:v>145</c:v>
                </c:pt>
                <c:pt idx="1935">
                  <c:v>145</c:v>
                </c:pt>
                <c:pt idx="1936">
                  <c:v>145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155</c:v>
                </c:pt>
                <c:pt idx="2038">
                  <c:v>155</c:v>
                </c:pt>
                <c:pt idx="2039">
                  <c:v>155</c:v>
                </c:pt>
                <c:pt idx="2040">
                  <c:v>155</c:v>
                </c:pt>
                <c:pt idx="2041">
                  <c:v>155</c:v>
                </c:pt>
                <c:pt idx="2042">
                  <c:v>155</c:v>
                </c:pt>
                <c:pt idx="2043">
                  <c:v>155</c:v>
                </c:pt>
                <c:pt idx="2044">
                  <c:v>155</c:v>
                </c:pt>
                <c:pt idx="2045">
                  <c:v>155</c:v>
                </c:pt>
                <c:pt idx="2046">
                  <c:v>155</c:v>
                </c:pt>
                <c:pt idx="2047">
                  <c:v>155</c:v>
                </c:pt>
                <c:pt idx="2048">
                  <c:v>155</c:v>
                </c:pt>
                <c:pt idx="2049">
                  <c:v>155</c:v>
                </c:pt>
                <c:pt idx="2050">
                  <c:v>155</c:v>
                </c:pt>
                <c:pt idx="2051">
                  <c:v>155</c:v>
                </c:pt>
                <c:pt idx="2052">
                  <c:v>155</c:v>
                </c:pt>
                <c:pt idx="2053">
                  <c:v>155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155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155</c:v>
                </c:pt>
                <c:pt idx="2063">
                  <c:v>155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155</c:v>
                </c:pt>
                <c:pt idx="2079">
                  <c:v>155</c:v>
                </c:pt>
                <c:pt idx="2080">
                  <c:v>155</c:v>
                </c:pt>
                <c:pt idx="2081">
                  <c:v>155</c:v>
                </c:pt>
                <c:pt idx="2082">
                  <c:v>155</c:v>
                </c:pt>
                <c:pt idx="2083">
                  <c:v>155</c:v>
                </c:pt>
                <c:pt idx="2084">
                  <c:v>155</c:v>
                </c:pt>
                <c:pt idx="2085">
                  <c:v>155</c:v>
                </c:pt>
                <c:pt idx="2086">
                  <c:v>155</c:v>
                </c:pt>
                <c:pt idx="2087">
                  <c:v>155</c:v>
                </c:pt>
                <c:pt idx="2088">
                  <c:v>155</c:v>
                </c:pt>
                <c:pt idx="2089">
                  <c:v>155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160</c:v>
                </c:pt>
                <c:pt idx="2145">
                  <c:v>160</c:v>
                </c:pt>
                <c:pt idx="2146">
                  <c:v>160</c:v>
                </c:pt>
                <c:pt idx="2147">
                  <c:v>160</c:v>
                </c:pt>
                <c:pt idx="2148">
                  <c:v>160</c:v>
                </c:pt>
                <c:pt idx="2149">
                  <c:v>160</c:v>
                </c:pt>
                <c:pt idx="2150">
                  <c:v>160</c:v>
                </c:pt>
                <c:pt idx="2151">
                  <c:v>160</c:v>
                </c:pt>
                <c:pt idx="2152">
                  <c:v>160</c:v>
                </c:pt>
                <c:pt idx="2153">
                  <c:v>160</c:v>
                </c:pt>
                <c:pt idx="2154">
                  <c:v>160</c:v>
                </c:pt>
                <c:pt idx="2155">
                  <c:v>160</c:v>
                </c:pt>
                <c:pt idx="2156">
                  <c:v>160</c:v>
                </c:pt>
                <c:pt idx="2157">
                  <c:v>160</c:v>
                </c:pt>
                <c:pt idx="2158">
                  <c:v>160</c:v>
                </c:pt>
                <c:pt idx="2159">
                  <c:v>160</c:v>
                </c:pt>
                <c:pt idx="2160">
                  <c:v>160</c:v>
                </c:pt>
                <c:pt idx="2161">
                  <c:v>160</c:v>
                </c:pt>
                <c:pt idx="2162">
                  <c:v>160</c:v>
                </c:pt>
                <c:pt idx="2163">
                  <c:v>160</c:v>
                </c:pt>
                <c:pt idx="2164">
                  <c:v>160</c:v>
                </c:pt>
                <c:pt idx="2165">
                  <c:v>160</c:v>
                </c:pt>
                <c:pt idx="2166">
                  <c:v>160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160</c:v>
                </c:pt>
                <c:pt idx="2172">
                  <c:v>160</c:v>
                </c:pt>
                <c:pt idx="2173">
                  <c:v>160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160</c:v>
                </c:pt>
                <c:pt idx="2178">
                  <c:v>160</c:v>
                </c:pt>
                <c:pt idx="2179">
                  <c:v>160</c:v>
                </c:pt>
                <c:pt idx="2180">
                  <c:v>160</c:v>
                </c:pt>
                <c:pt idx="2181">
                  <c:v>160</c:v>
                </c:pt>
                <c:pt idx="2182">
                  <c:v>160</c:v>
                </c:pt>
                <c:pt idx="2183">
                  <c:v>160</c:v>
                </c:pt>
                <c:pt idx="2184">
                  <c:v>160</c:v>
                </c:pt>
                <c:pt idx="2185">
                  <c:v>160</c:v>
                </c:pt>
                <c:pt idx="2186">
                  <c:v>160</c:v>
                </c:pt>
                <c:pt idx="2187">
                  <c:v>160</c:v>
                </c:pt>
                <c:pt idx="2188">
                  <c:v>160</c:v>
                </c:pt>
                <c:pt idx="2189">
                  <c:v>160</c:v>
                </c:pt>
                <c:pt idx="2190">
                  <c:v>160</c:v>
                </c:pt>
                <c:pt idx="2191">
                  <c:v>160</c:v>
                </c:pt>
                <c:pt idx="2192">
                  <c:v>160</c:v>
                </c:pt>
                <c:pt idx="2193">
                  <c:v>160</c:v>
                </c:pt>
                <c:pt idx="2194">
                  <c:v>160</c:v>
                </c:pt>
                <c:pt idx="2195">
                  <c:v>160</c:v>
                </c:pt>
                <c:pt idx="2196">
                  <c:v>160</c:v>
                </c:pt>
                <c:pt idx="2197">
                  <c:v>160</c:v>
                </c:pt>
                <c:pt idx="2198">
                  <c:v>160</c:v>
                </c:pt>
                <c:pt idx="2199">
                  <c:v>160</c:v>
                </c:pt>
                <c:pt idx="2200">
                  <c:v>160</c:v>
                </c:pt>
                <c:pt idx="2201">
                  <c:v>160</c:v>
                </c:pt>
                <c:pt idx="2202">
                  <c:v>160</c:v>
                </c:pt>
                <c:pt idx="2203">
                  <c:v>160</c:v>
                </c:pt>
                <c:pt idx="2204">
                  <c:v>160</c:v>
                </c:pt>
                <c:pt idx="2205">
                  <c:v>160</c:v>
                </c:pt>
                <c:pt idx="2206">
                  <c:v>160</c:v>
                </c:pt>
                <c:pt idx="2207">
                  <c:v>160</c:v>
                </c:pt>
                <c:pt idx="2208">
                  <c:v>160</c:v>
                </c:pt>
                <c:pt idx="2209">
                  <c:v>160</c:v>
                </c:pt>
                <c:pt idx="2210">
                  <c:v>160</c:v>
                </c:pt>
                <c:pt idx="2211">
                  <c:v>160</c:v>
                </c:pt>
                <c:pt idx="2212">
                  <c:v>160</c:v>
                </c:pt>
                <c:pt idx="2213">
                  <c:v>160</c:v>
                </c:pt>
                <c:pt idx="2214">
                  <c:v>160</c:v>
                </c:pt>
                <c:pt idx="2215">
                  <c:v>160</c:v>
                </c:pt>
                <c:pt idx="2216">
                  <c:v>160</c:v>
                </c:pt>
                <c:pt idx="2217">
                  <c:v>160</c:v>
                </c:pt>
                <c:pt idx="2218">
                  <c:v>160</c:v>
                </c:pt>
                <c:pt idx="2219">
                  <c:v>160</c:v>
                </c:pt>
                <c:pt idx="2220">
                  <c:v>160</c:v>
                </c:pt>
                <c:pt idx="2221">
                  <c:v>160</c:v>
                </c:pt>
                <c:pt idx="2222">
                  <c:v>160</c:v>
                </c:pt>
                <c:pt idx="2223">
                  <c:v>160</c:v>
                </c:pt>
                <c:pt idx="2224">
                  <c:v>160</c:v>
                </c:pt>
                <c:pt idx="2225">
                  <c:v>160</c:v>
                </c:pt>
                <c:pt idx="2226">
                  <c:v>160</c:v>
                </c:pt>
                <c:pt idx="2227">
                  <c:v>160</c:v>
                </c:pt>
                <c:pt idx="2228">
                  <c:v>160</c:v>
                </c:pt>
                <c:pt idx="2229">
                  <c:v>160</c:v>
                </c:pt>
                <c:pt idx="2230">
                  <c:v>160</c:v>
                </c:pt>
                <c:pt idx="2231">
                  <c:v>160</c:v>
                </c:pt>
                <c:pt idx="2232">
                  <c:v>160</c:v>
                </c:pt>
                <c:pt idx="2233">
                  <c:v>160</c:v>
                </c:pt>
                <c:pt idx="2234">
                  <c:v>165</c:v>
                </c:pt>
                <c:pt idx="2235">
                  <c:v>165</c:v>
                </c:pt>
                <c:pt idx="2236">
                  <c:v>165</c:v>
                </c:pt>
                <c:pt idx="2237">
                  <c:v>165</c:v>
                </c:pt>
                <c:pt idx="2238">
                  <c:v>165</c:v>
                </c:pt>
                <c:pt idx="2239">
                  <c:v>165</c:v>
                </c:pt>
                <c:pt idx="2240">
                  <c:v>165</c:v>
                </c:pt>
                <c:pt idx="2241">
                  <c:v>165</c:v>
                </c:pt>
                <c:pt idx="2242">
                  <c:v>165</c:v>
                </c:pt>
                <c:pt idx="2243">
                  <c:v>165</c:v>
                </c:pt>
                <c:pt idx="2244">
                  <c:v>165</c:v>
                </c:pt>
                <c:pt idx="2245">
                  <c:v>165</c:v>
                </c:pt>
                <c:pt idx="2246">
                  <c:v>165</c:v>
                </c:pt>
                <c:pt idx="2247">
                  <c:v>165</c:v>
                </c:pt>
                <c:pt idx="2248">
                  <c:v>165</c:v>
                </c:pt>
                <c:pt idx="2249">
                  <c:v>165</c:v>
                </c:pt>
                <c:pt idx="2250">
                  <c:v>165</c:v>
                </c:pt>
                <c:pt idx="2251">
                  <c:v>165</c:v>
                </c:pt>
                <c:pt idx="2252">
                  <c:v>165</c:v>
                </c:pt>
                <c:pt idx="2253">
                  <c:v>165</c:v>
                </c:pt>
                <c:pt idx="2254">
                  <c:v>165</c:v>
                </c:pt>
                <c:pt idx="2255">
                  <c:v>165</c:v>
                </c:pt>
                <c:pt idx="2256">
                  <c:v>165</c:v>
                </c:pt>
                <c:pt idx="2257">
                  <c:v>165</c:v>
                </c:pt>
                <c:pt idx="2258">
                  <c:v>165</c:v>
                </c:pt>
                <c:pt idx="2259">
                  <c:v>165</c:v>
                </c:pt>
                <c:pt idx="2260">
                  <c:v>165</c:v>
                </c:pt>
                <c:pt idx="2261">
                  <c:v>165</c:v>
                </c:pt>
                <c:pt idx="2262">
                  <c:v>165</c:v>
                </c:pt>
                <c:pt idx="2263">
                  <c:v>165</c:v>
                </c:pt>
                <c:pt idx="2264">
                  <c:v>165</c:v>
                </c:pt>
                <c:pt idx="2265">
                  <c:v>165</c:v>
                </c:pt>
                <c:pt idx="2266">
                  <c:v>165</c:v>
                </c:pt>
                <c:pt idx="2267">
                  <c:v>165</c:v>
                </c:pt>
                <c:pt idx="2268">
                  <c:v>165</c:v>
                </c:pt>
                <c:pt idx="2269">
                  <c:v>165</c:v>
                </c:pt>
                <c:pt idx="2270">
                  <c:v>165</c:v>
                </c:pt>
                <c:pt idx="2271">
                  <c:v>165</c:v>
                </c:pt>
                <c:pt idx="2272">
                  <c:v>165</c:v>
                </c:pt>
                <c:pt idx="2273">
                  <c:v>165</c:v>
                </c:pt>
                <c:pt idx="2274">
                  <c:v>165</c:v>
                </c:pt>
                <c:pt idx="2275">
                  <c:v>165</c:v>
                </c:pt>
                <c:pt idx="2276">
                  <c:v>165</c:v>
                </c:pt>
                <c:pt idx="2277">
                  <c:v>165</c:v>
                </c:pt>
                <c:pt idx="2278">
                  <c:v>165</c:v>
                </c:pt>
                <c:pt idx="2279">
                  <c:v>165</c:v>
                </c:pt>
                <c:pt idx="2280">
                  <c:v>165</c:v>
                </c:pt>
                <c:pt idx="2281">
                  <c:v>165</c:v>
                </c:pt>
                <c:pt idx="2282">
                  <c:v>165</c:v>
                </c:pt>
                <c:pt idx="2283">
                  <c:v>165</c:v>
                </c:pt>
                <c:pt idx="2284">
                  <c:v>165</c:v>
                </c:pt>
                <c:pt idx="2285">
                  <c:v>165</c:v>
                </c:pt>
                <c:pt idx="2286">
                  <c:v>165</c:v>
                </c:pt>
                <c:pt idx="2287">
                  <c:v>165</c:v>
                </c:pt>
                <c:pt idx="2288">
                  <c:v>165</c:v>
                </c:pt>
                <c:pt idx="2289">
                  <c:v>165</c:v>
                </c:pt>
                <c:pt idx="2290">
                  <c:v>165</c:v>
                </c:pt>
                <c:pt idx="2291">
                  <c:v>165</c:v>
                </c:pt>
                <c:pt idx="2292">
                  <c:v>165</c:v>
                </c:pt>
                <c:pt idx="2293">
                  <c:v>165</c:v>
                </c:pt>
                <c:pt idx="2294">
                  <c:v>165</c:v>
                </c:pt>
                <c:pt idx="2295">
                  <c:v>165</c:v>
                </c:pt>
                <c:pt idx="2296">
                  <c:v>165</c:v>
                </c:pt>
                <c:pt idx="2297">
                  <c:v>165</c:v>
                </c:pt>
                <c:pt idx="2298">
                  <c:v>165</c:v>
                </c:pt>
                <c:pt idx="2299">
                  <c:v>165</c:v>
                </c:pt>
                <c:pt idx="2300">
                  <c:v>165</c:v>
                </c:pt>
                <c:pt idx="2301">
                  <c:v>165</c:v>
                </c:pt>
                <c:pt idx="2302">
                  <c:v>165</c:v>
                </c:pt>
                <c:pt idx="2303">
                  <c:v>165</c:v>
                </c:pt>
                <c:pt idx="2304">
                  <c:v>165</c:v>
                </c:pt>
                <c:pt idx="2305">
                  <c:v>165</c:v>
                </c:pt>
                <c:pt idx="2306">
                  <c:v>165</c:v>
                </c:pt>
                <c:pt idx="2307">
                  <c:v>165</c:v>
                </c:pt>
                <c:pt idx="2308">
                  <c:v>165</c:v>
                </c:pt>
                <c:pt idx="2309">
                  <c:v>165</c:v>
                </c:pt>
                <c:pt idx="2310">
                  <c:v>165</c:v>
                </c:pt>
                <c:pt idx="2311">
                  <c:v>165</c:v>
                </c:pt>
                <c:pt idx="2312">
                  <c:v>165</c:v>
                </c:pt>
                <c:pt idx="2313">
                  <c:v>165</c:v>
                </c:pt>
                <c:pt idx="2314">
                  <c:v>165</c:v>
                </c:pt>
                <c:pt idx="2315">
                  <c:v>165</c:v>
                </c:pt>
                <c:pt idx="2316">
                  <c:v>165</c:v>
                </c:pt>
                <c:pt idx="2317">
                  <c:v>165</c:v>
                </c:pt>
                <c:pt idx="2318">
                  <c:v>165</c:v>
                </c:pt>
                <c:pt idx="2319">
                  <c:v>165</c:v>
                </c:pt>
                <c:pt idx="2320">
                  <c:v>165</c:v>
                </c:pt>
                <c:pt idx="2321">
                  <c:v>165</c:v>
                </c:pt>
                <c:pt idx="2322">
                  <c:v>165</c:v>
                </c:pt>
                <c:pt idx="2323">
                  <c:v>165</c:v>
                </c:pt>
                <c:pt idx="2324">
                  <c:v>165</c:v>
                </c:pt>
                <c:pt idx="2325">
                  <c:v>165</c:v>
                </c:pt>
                <c:pt idx="2326">
                  <c:v>165</c:v>
                </c:pt>
                <c:pt idx="2327">
                  <c:v>165</c:v>
                </c:pt>
                <c:pt idx="2328">
                  <c:v>165</c:v>
                </c:pt>
                <c:pt idx="2329">
                  <c:v>165</c:v>
                </c:pt>
                <c:pt idx="2330">
                  <c:v>165</c:v>
                </c:pt>
                <c:pt idx="2331">
                  <c:v>165</c:v>
                </c:pt>
                <c:pt idx="2332">
                  <c:v>165</c:v>
                </c:pt>
                <c:pt idx="2333">
                  <c:v>165</c:v>
                </c:pt>
                <c:pt idx="2334">
                  <c:v>165</c:v>
                </c:pt>
                <c:pt idx="2335">
                  <c:v>165</c:v>
                </c:pt>
                <c:pt idx="2336">
                  <c:v>165</c:v>
                </c:pt>
                <c:pt idx="2337">
                  <c:v>165</c:v>
                </c:pt>
                <c:pt idx="2338">
                  <c:v>165</c:v>
                </c:pt>
                <c:pt idx="2339">
                  <c:v>165</c:v>
                </c:pt>
                <c:pt idx="2340">
                  <c:v>165</c:v>
                </c:pt>
                <c:pt idx="2341">
                  <c:v>170</c:v>
                </c:pt>
                <c:pt idx="2342">
                  <c:v>170</c:v>
                </c:pt>
                <c:pt idx="2343">
                  <c:v>170</c:v>
                </c:pt>
                <c:pt idx="2344">
                  <c:v>170</c:v>
                </c:pt>
                <c:pt idx="2345">
                  <c:v>170</c:v>
                </c:pt>
                <c:pt idx="2346">
                  <c:v>170</c:v>
                </c:pt>
                <c:pt idx="2347">
                  <c:v>170</c:v>
                </c:pt>
                <c:pt idx="2348">
                  <c:v>170</c:v>
                </c:pt>
                <c:pt idx="2349">
                  <c:v>170</c:v>
                </c:pt>
                <c:pt idx="2350">
                  <c:v>170</c:v>
                </c:pt>
                <c:pt idx="2351">
                  <c:v>170</c:v>
                </c:pt>
                <c:pt idx="2352">
                  <c:v>170</c:v>
                </c:pt>
                <c:pt idx="2353">
                  <c:v>170</c:v>
                </c:pt>
                <c:pt idx="2354">
                  <c:v>170</c:v>
                </c:pt>
                <c:pt idx="2355">
                  <c:v>170</c:v>
                </c:pt>
                <c:pt idx="2356">
                  <c:v>170</c:v>
                </c:pt>
                <c:pt idx="2357">
                  <c:v>170</c:v>
                </c:pt>
                <c:pt idx="2358">
                  <c:v>170</c:v>
                </c:pt>
                <c:pt idx="2359">
                  <c:v>170</c:v>
                </c:pt>
                <c:pt idx="2360">
                  <c:v>170</c:v>
                </c:pt>
                <c:pt idx="2361">
                  <c:v>170</c:v>
                </c:pt>
                <c:pt idx="2362">
                  <c:v>170</c:v>
                </c:pt>
                <c:pt idx="2363">
                  <c:v>170</c:v>
                </c:pt>
                <c:pt idx="2364">
                  <c:v>170</c:v>
                </c:pt>
                <c:pt idx="2365">
                  <c:v>170</c:v>
                </c:pt>
                <c:pt idx="2366">
                  <c:v>170</c:v>
                </c:pt>
                <c:pt idx="2367">
                  <c:v>170</c:v>
                </c:pt>
                <c:pt idx="2368">
                  <c:v>170</c:v>
                </c:pt>
                <c:pt idx="2369">
                  <c:v>170</c:v>
                </c:pt>
                <c:pt idx="2370">
                  <c:v>170</c:v>
                </c:pt>
                <c:pt idx="2371">
                  <c:v>170</c:v>
                </c:pt>
                <c:pt idx="2372">
                  <c:v>170</c:v>
                </c:pt>
                <c:pt idx="2373">
                  <c:v>170</c:v>
                </c:pt>
                <c:pt idx="2374">
                  <c:v>170</c:v>
                </c:pt>
                <c:pt idx="2375">
                  <c:v>170</c:v>
                </c:pt>
                <c:pt idx="2376">
                  <c:v>170</c:v>
                </c:pt>
                <c:pt idx="2377">
                  <c:v>170</c:v>
                </c:pt>
                <c:pt idx="2378">
                  <c:v>170</c:v>
                </c:pt>
                <c:pt idx="2379">
                  <c:v>170</c:v>
                </c:pt>
                <c:pt idx="2380">
                  <c:v>170</c:v>
                </c:pt>
                <c:pt idx="2381">
                  <c:v>170</c:v>
                </c:pt>
                <c:pt idx="2382">
                  <c:v>170</c:v>
                </c:pt>
                <c:pt idx="2383">
                  <c:v>170</c:v>
                </c:pt>
                <c:pt idx="2384">
                  <c:v>170</c:v>
                </c:pt>
                <c:pt idx="2385">
                  <c:v>170</c:v>
                </c:pt>
                <c:pt idx="2386">
                  <c:v>170</c:v>
                </c:pt>
                <c:pt idx="2387">
                  <c:v>170</c:v>
                </c:pt>
                <c:pt idx="2388">
                  <c:v>170</c:v>
                </c:pt>
                <c:pt idx="2389">
                  <c:v>170</c:v>
                </c:pt>
                <c:pt idx="2390">
                  <c:v>170</c:v>
                </c:pt>
                <c:pt idx="2391">
                  <c:v>170</c:v>
                </c:pt>
                <c:pt idx="2392">
                  <c:v>170</c:v>
                </c:pt>
                <c:pt idx="2393">
                  <c:v>170</c:v>
                </c:pt>
                <c:pt idx="2394">
                  <c:v>170</c:v>
                </c:pt>
                <c:pt idx="2395">
                  <c:v>170</c:v>
                </c:pt>
                <c:pt idx="2396">
                  <c:v>170</c:v>
                </c:pt>
                <c:pt idx="2397">
                  <c:v>170</c:v>
                </c:pt>
                <c:pt idx="2398">
                  <c:v>170</c:v>
                </c:pt>
                <c:pt idx="2399">
                  <c:v>170</c:v>
                </c:pt>
                <c:pt idx="2400">
                  <c:v>170</c:v>
                </c:pt>
                <c:pt idx="2401">
                  <c:v>170</c:v>
                </c:pt>
                <c:pt idx="2402">
                  <c:v>170</c:v>
                </c:pt>
                <c:pt idx="2403">
                  <c:v>170</c:v>
                </c:pt>
                <c:pt idx="2404">
                  <c:v>170</c:v>
                </c:pt>
                <c:pt idx="2405">
                  <c:v>170</c:v>
                </c:pt>
                <c:pt idx="2406">
                  <c:v>170</c:v>
                </c:pt>
                <c:pt idx="2407">
                  <c:v>170</c:v>
                </c:pt>
                <c:pt idx="2408">
                  <c:v>170</c:v>
                </c:pt>
                <c:pt idx="2409">
                  <c:v>170</c:v>
                </c:pt>
                <c:pt idx="2410">
                  <c:v>170</c:v>
                </c:pt>
                <c:pt idx="2411">
                  <c:v>170</c:v>
                </c:pt>
                <c:pt idx="2412">
                  <c:v>170</c:v>
                </c:pt>
                <c:pt idx="2413">
                  <c:v>170</c:v>
                </c:pt>
                <c:pt idx="2414">
                  <c:v>170</c:v>
                </c:pt>
                <c:pt idx="2415">
                  <c:v>170</c:v>
                </c:pt>
                <c:pt idx="2416">
                  <c:v>170</c:v>
                </c:pt>
                <c:pt idx="2417">
                  <c:v>170</c:v>
                </c:pt>
                <c:pt idx="2418">
                  <c:v>170</c:v>
                </c:pt>
                <c:pt idx="2419">
                  <c:v>170</c:v>
                </c:pt>
                <c:pt idx="2420">
                  <c:v>170</c:v>
                </c:pt>
                <c:pt idx="2421">
                  <c:v>170</c:v>
                </c:pt>
                <c:pt idx="2422">
                  <c:v>170</c:v>
                </c:pt>
                <c:pt idx="2423">
                  <c:v>170</c:v>
                </c:pt>
                <c:pt idx="2424">
                  <c:v>170</c:v>
                </c:pt>
                <c:pt idx="2425">
                  <c:v>170</c:v>
                </c:pt>
                <c:pt idx="2426">
                  <c:v>170</c:v>
                </c:pt>
                <c:pt idx="2427">
                  <c:v>170</c:v>
                </c:pt>
                <c:pt idx="2428">
                  <c:v>170</c:v>
                </c:pt>
                <c:pt idx="2429">
                  <c:v>170</c:v>
                </c:pt>
                <c:pt idx="2430">
                  <c:v>170</c:v>
                </c:pt>
                <c:pt idx="2431">
                  <c:v>170</c:v>
                </c:pt>
                <c:pt idx="2432">
                  <c:v>170</c:v>
                </c:pt>
                <c:pt idx="2433">
                  <c:v>170</c:v>
                </c:pt>
                <c:pt idx="2434">
                  <c:v>170</c:v>
                </c:pt>
                <c:pt idx="2435">
                  <c:v>170</c:v>
                </c:pt>
                <c:pt idx="2436">
                  <c:v>170</c:v>
                </c:pt>
                <c:pt idx="2437">
                  <c:v>170</c:v>
                </c:pt>
                <c:pt idx="2438">
                  <c:v>170</c:v>
                </c:pt>
                <c:pt idx="2439">
                  <c:v>170</c:v>
                </c:pt>
                <c:pt idx="2440">
                  <c:v>170</c:v>
                </c:pt>
                <c:pt idx="2441">
                  <c:v>170</c:v>
                </c:pt>
                <c:pt idx="2442">
                  <c:v>170</c:v>
                </c:pt>
                <c:pt idx="2443">
                  <c:v>175</c:v>
                </c:pt>
                <c:pt idx="2444">
                  <c:v>175</c:v>
                </c:pt>
                <c:pt idx="2445">
                  <c:v>175</c:v>
                </c:pt>
                <c:pt idx="2446">
                  <c:v>175</c:v>
                </c:pt>
                <c:pt idx="2447">
                  <c:v>175</c:v>
                </c:pt>
                <c:pt idx="2448">
                  <c:v>175</c:v>
                </c:pt>
                <c:pt idx="2449">
                  <c:v>175</c:v>
                </c:pt>
                <c:pt idx="2450">
                  <c:v>175</c:v>
                </c:pt>
                <c:pt idx="2451">
                  <c:v>175</c:v>
                </c:pt>
                <c:pt idx="2452">
                  <c:v>175</c:v>
                </c:pt>
                <c:pt idx="2453">
                  <c:v>175</c:v>
                </c:pt>
                <c:pt idx="2454">
                  <c:v>175</c:v>
                </c:pt>
                <c:pt idx="2455">
                  <c:v>175</c:v>
                </c:pt>
                <c:pt idx="2456">
                  <c:v>175</c:v>
                </c:pt>
                <c:pt idx="2457">
                  <c:v>175</c:v>
                </c:pt>
                <c:pt idx="2458">
                  <c:v>175</c:v>
                </c:pt>
                <c:pt idx="2459">
                  <c:v>175</c:v>
                </c:pt>
                <c:pt idx="2460">
                  <c:v>175</c:v>
                </c:pt>
                <c:pt idx="2461">
                  <c:v>175</c:v>
                </c:pt>
                <c:pt idx="2462">
                  <c:v>175</c:v>
                </c:pt>
                <c:pt idx="2463">
                  <c:v>175</c:v>
                </c:pt>
                <c:pt idx="2464">
                  <c:v>175</c:v>
                </c:pt>
                <c:pt idx="2465">
                  <c:v>175</c:v>
                </c:pt>
                <c:pt idx="2466">
                  <c:v>175</c:v>
                </c:pt>
                <c:pt idx="2467">
                  <c:v>175</c:v>
                </c:pt>
                <c:pt idx="2468">
                  <c:v>175</c:v>
                </c:pt>
                <c:pt idx="2469">
                  <c:v>175</c:v>
                </c:pt>
                <c:pt idx="2470">
                  <c:v>175</c:v>
                </c:pt>
                <c:pt idx="2471">
                  <c:v>175</c:v>
                </c:pt>
                <c:pt idx="2472">
                  <c:v>175</c:v>
                </c:pt>
                <c:pt idx="2473">
                  <c:v>175</c:v>
                </c:pt>
                <c:pt idx="2474">
                  <c:v>175</c:v>
                </c:pt>
                <c:pt idx="2475">
                  <c:v>175</c:v>
                </c:pt>
                <c:pt idx="2476">
                  <c:v>175</c:v>
                </c:pt>
                <c:pt idx="2477">
                  <c:v>175</c:v>
                </c:pt>
                <c:pt idx="2478">
                  <c:v>175</c:v>
                </c:pt>
                <c:pt idx="2479">
                  <c:v>175</c:v>
                </c:pt>
                <c:pt idx="2480">
                  <c:v>175</c:v>
                </c:pt>
                <c:pt idx="2481">
                  <c:v>175</c:v>
                </c:pt>
                <c:pt idx="2482">
                  <c:v>175</c:v>
                </c:pt>
                <c:pt idx="2483">
                  <c:v>175</c:v>
                </c:pt>
                <c:pt idx="2484">
                  <c:v>175</c:v>
                </c:pt>
                <c:pt idx="2485">
                  <c:v>175</c:v>
                </c:pt>
                <c:pt idx="2486">
                  <c:v>175</c:v>
                </c:pt>
                <c:pt idx="2487">
                  <c:v>175</c:v>
                </c:pt>
                <c:pt idx="2488">
                  <c:v>175</c:v>
                </c:pt>
                <c:pt idx="2489">
                  <c:v>175</c:v>
                </c:pt>
                <c:pt idx="2490">
                  <c:v>175</c:v>
                </c:pt>
                <c:pt idx="2491">
                  <c:v>175</c:v>
                </c:pt>
                <c:pt idx="2492">
                  <c:v>175</c:v>
                </c:pt>
                <c:pt idx="2493">
                  <c:v>175</c:v>
                </c:pt>
                <c:pt idx="2494">
                  <c:v>175</c:v>
                </c:pt>
                <c:pt idx="2495">
                  <c:v>175</c:v>
                </c:pt>
                <c:pt idx="2496">
                  <c:v>175</c:v>
                </c:pt>
                <c:pt idx="2497">
                  <c:v>175</c:v>
                </c:pt>
                <c:pt idx="2498">
                  <c:v>175</c:v>
                </c:pt>
                <c:pt idx="2499">
                  <c:v>175</c:v>
                </c:pt>
                <c:pt idx="2500">
                  <c:v>175</c:v>
                </c:pt>
                <c:pt idx="2501">
                  <c:v>175</c:v>
                </c:pt>
                <c:pt idx="2502">
                  <c:v>175</c:v>
                </c:pt>
                <c:pt idx="2503">
                  <c:v>175</c:v>
                </c:pt>
                <c:pt idx="2504">
                  <c:v>175</c:v>
                </c:pt>
                <c:pt idx="2505">
                  <c:v>175</c:v>
                </c:pt>
                <c:pt idx="2506">
                  <c:v>175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175</c:v>
                </c:pt>
                <c:pt idx="2515">
                  <c:v>175</c:v>
                </c:pt>
                <c:pt idx="2516">
                  <c:v>175</c:v>
                </c:pt>
                <c:pt idx="2517">
                  <c:v>175</c:v>
                </c:pt>
                <c:pt idx="2518">
                  <c:v>175</c:v>
                </c:pt>
                <c:pt idx="2519">
                  <c:v>175</c:v>
                </c:pt>
                <c:pt idx="2520">
                  <c:v>175</c:v>
                </c:pt>
                <c:pt idx="2521">
                  <c:v>175</c:v>
                </c:pt>
                <c:pt idx="2522">
                  <c:v>175</c:v>
                </c:pt>
                <c:pt idx="2523">
                  <c:v>175</c:v>
                </c:pt>
                <c:pt idx="2524">
                  <c:v>175</c:v>
                </c:pt>
                <c:pt idx="2525">
                  <c:v>175</c:v>
                </c:pt>
                <c:pt idx="2526">
                  <c:v>175</c:v>
                </c:pt>
                <c:pt idx="2527">
                  <c:v>175</c:v>
                </c:pt>
                <c:pt idx="2528">
                  <c:v>175</c:v>
                </c:pt>
                <c:pt idx="2529">
                  <c:v>175</c:v>
                </c:pt>
                <c:pt idx="2530">
                  <c:v>175</c:v>
                </c:pt>
                <c:pt idx="2531">
                  <c:v>175</c:v>
                </c:pt>
                <c:pt idx="2532">
                  <c:v>175</c:v>
                </c:pt>
                <c:pt idx="2533">
                  <c:v>175</c:v>
                </c:pt>
                <c:pt idx="2534">
                  <c:v>175</c:v>
                </c:pt>
                <c:pt idx="2535">
                  <c:v>175</c:v>
                </c:pt>
                <c:pt idx="2536">
                  <c:v>175</c:v>
                </c:pt>
                <c:pt idx="2537">
                  <c:v>175</c:v>
                </c:pt>
                <c:pt idx="2538">
                  <c:v>175</c:v>
                </c:pt>
                <c:pt idx="2539">
                  <c:v>175</c:v>
                </c:pt>
                <c:pt idx="2540">
                  <c:v>175</c:v>
                </c:pt>
                <c:pt idx="2541">
                  <c:v>175</c:v>
                </c:pt>
                <c:pt idx="2542">
                  <c:v>175</c:v>
                </c:pt>
                <c:pt idx="2543">
                  <c:v>175</c:v>
                </c:pt>
                <c:pt idx="2544">
                  <c:v>175</c:v>
                </c:pt>
                <c:pt idx="2545">
                  <c:v>175</c:v>
                </c:pt>
                <c:pt idx="2546">
                  <c:v>175</c:v>
                </c:pt>
                <c:pt idx="2547">
                  <c:v>175</c:v>
                </c:pt>
                <c:pt idx="2548">
                  <c:v>175</c:v>
                </c:pt>
                <c:pt idx="2549">
                  <c:v>175</c:v>
                </c:pt>
                <c:pt idx="2550">
                  <c:v>175</c:v>
                </c:pt>
                <c:pt idx="2551">
                  <c:v>175</c:v>
                </c:pt>
                <c:pt idx="2552">
                  <c:v>175</c:v>
                </c:pt>
                <c:pt idx="2553">
                  <c:v>175</c:v>
                </c:pt>
                <c:pt idx="2554">
                  <c:v>175</c:v>
                </c:pt>
                <c:pt idx="2555">
                  <c:v>175</c:v>
                </c:pt>
                <c:pt idx="2556">
                  <c:v>175</c:v>
                </c:pt>
                <c:pt idx="2557">
                  <c:v>175</c:v>
                </c:pt>
                <c:pt idx="2558">
                  <c:v>175</c:v>
                </c:pt>
                <c:pt idx="2559">
                  <c:v>175</c:v>
                </c:pt>
                <c:pt idx="2560">
                  <c:v>175</c:v>
                </c:pt>
                <c:pt idx="2561">
                  <c:v>180</c:v>
                </c:pt>
                <c:pt idx="2562">
                  <c:v>180</c:v>
                </c:pt>
                <c:pt idx="2563">
                  <c:v>180</c:v>
                </c:pt>
                <c:pt idx="2564">
                  <c:v>180</c:v>
                </c:pt>
                <c:pt idx="2565">
                  <c:v>180</c:v>
                </c:pt>
                <c:pt idx="2566">
                  <c:v>180</c:v>
                </c:pt>
                <c:pt idx="2567">
                  <c:v>180</c:v>
                </c:pt>
                <c:pt idx="2568">
                  <c:v>180</c:v>
                </c:pt>
                <c:pt idx="2569">
                  <c:v>180</c:v>
                </c:pt>
                <c:pt idx="2570">
                  <c:v>180</c:v>
                </c:pt>
                <c:pt idx="2571">
                  <c:v>180</c:v>
                </c:pt>
                <c:pt idx="2572">
                  <c:v>180</c:v>
                </c:pt>
                <c:pt idx="2573">
                  <c:v>180</c:v>
                </c:pt>
                <c:pt idx="2574">
                  <c:v>180</c:v>
                </c:pt>
                <c:pt idx="2575">
                  <c:v>180</c:v>
                </c:pt>
                <c:pt idx="2576">
                  <c:v>180</c:v>
                </c:pt>
                <c:pt idx="2577">
                  <c:v>180</c:v>
                </c:pt>
                <c:pt idx="2578">
                  <c:v>180</c:v>
                </c:pt>
                <c:pt idx="2579">
                  <c:v>180</c:v>
                </c:pt>
                <c:pt idx="2580">
                  <c:v>180</c:v>
                </c:pt>
                <c:pt idx="2581">
                  <c:v>180</c:v>
                </c:pt>
                <c:pt idx="2582">
                  <c:v>180</c:v>
                </c:pt>
                <c:pt idx="2583">
                  <c:v>180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180</c:v>
                </c:pt>
                <c:pt idx="2593">
                  <c:v>180</c:v>
                </c:pt>
                <c:pt idx="2594">
                  <c:v>180</c:v>
                </c:pt>
                <c:pt idx="2595">
                  <c:v>180</c:v>
                </c:pt>
                <c:pt idx="2596">
                  <c:v>180</c:v>
                </c:pt>
                <c:pt idx="2597">
                  <c:v>180</c:v>
                </c:pt>
                <c:pt idx="2598">
                  <c:v>180</c:v>
                </c:pt>
                <c:pt idx="2599">
                  <c:v>180</c:v>
                </c:pt>
                <c:pt idx="2600">
                  <c:v>180</c:v>
                </c:pt>
                <c:pt idx="2601">
                  <c:v>180</c:v>
                </c:pt>
                <c:pt idx="2602">
                  <c:v>180</c:v>
                </c:pt>
                <c:pt idx="2603">
                  <c:v>180</c:v>
                </c:pt>
                <c:pt idx="2604">
                  <c:v>180</c:v>
                </c:pt>
                <c:pt idx="2605">
                  <c:v>180</c:v>
                </c:pt>
                <c:pt idx="2606">
                  <c:v>180</c:v>
                </c:pt>
                <c:pt idx="2607">
                  <c:v>180</c:v>
                </c:pt>
                <c:pt idx="2608">
                  <c:v>180</c:v>
                </c:pt>
                <c:pt idx="2609">
                  <c:v>180</c:v>
                </c:pt>
                <c:pt idx="2610">
                  <c:v>180</c:v>
                </c:pt>
                <c:pt idx="2611">
                  <c:v>180</c:v>
                </c:pt>
                <c:pt idx="2612">
                  <c:v>180</c:v>
                </c:pt>
                <c:pt idx="2613">
                  <c:v>180</c:v>
                </c:pt>
                <c:pt idx="2614">
                  <c:v>180</c:v>
                </c:pt>
                <c:pt idx="2615">
                  <c:v>180</c:v>
                </c:pt>
                <c:pt idx="2616">
                  <c:v>180</c:v>
                </c:pt>
                <c:pt idx="2617">
                  <c:v>180</c:v>
                </c:pt>
                <c:pt idx="2618">
                  <c:v>180</c:v>
                </c:pt>
                <c:pt idx="2619">
                  <c:v>180</c:v>
                </c:pt>
                <c:pt idx="2620">
                  <c:v>180</c:v>
                </c:pt>
                <c:pt idx="2621">
                  <c:v>180</c:v>
                </c:pt>
                <c:pt idx="2622">
                  <c:v>180</c:v>
                </c:pt>
                <c:pt idx="2623">
                  <c:v>180</c:v>
                </c:pt>
                <c:pt idx="2624">
                  <c:v>180</c:v>
                </c:pt>
                <c:pt idx="2625">
                  <c:v>180</c:v>
                </c:pt>
                <c:pt idx="2626">
                  <c:v>180</c:v>
                </c:pt>
                <c:pt idx="2627">
                  <c:v>180</c:v>
                </c:pt>
                <c:pt idx="2628">
                  <c:v>180</c:v>
                </c:pt>
                <c:pt idx="2629">
                  <c:v>180</c:v>
                </c:pt>
                <c:pt idx="2630">
                  <c:v>180</c:v>
                </c:pt>
                <c:pt idx="2631">
                  <c:v>180</c:v>
                </c:pt>
                <c:pt idx="2632">
                  <c:v>180</c:v>
                </c:pt>
                <c:pt idx="2633">
                  <c:v>180</c:v>
                </c:pt>
                <c:pt idx="2634">
                  <c:v>180</c:v>
                </c:pt>
                <c:pt idx="2635">
                  <c:v>180</c:v>
                </c:pt>
                <c:pt idx="2636">
                  <c:v>180</c:v>
                </c:pt>
                <c:pt idx="2637">
                  <c:v>180</c:v>
                </c:pt>
                <c:pt idx="2638">
                  <c:v>180</c:v>
                </c:pt>
                <c:pt idx="2639">
                  <c:v>180</c:v>
                </c:pt>
                <c:pt idx="2640">
                  <c:v>180</c:v>
                </c:pt>
                <c:pt idx="2641">
                  <c:v>180</c:v>
                </c:pt>
                <c:pt idx="2642">
                  <c:v>180</c:v>
                </c:pt>
                <c:pt idx="2643">
                  <c:v>180</c:v>
                </c:pt>
                <c:pt idx="2644">
                  <c:v>180</c:v>
                </c:pt>
                <c:pt idx="2645">
                  <c:v>180</c:v>
                </c:pt>
                <c:pt idx="2646">
                  <c:v>180</c:v>
                </c:pt>
                <c:pt idx="2647">
                  <c:v>180</c:v>
                </c:pt>
                <c:pt idx="2648">
                  <c:v>180</c:v>
                </c:pt>
                <c:pt idx="2649">
                  <c:v>180</c:v>
                </c:pt>
                <c:pt idx="2650">
                  <c:v>180</c:v>
                </c:pt>
                <c:pt idx="2651">
                  <c:v>180</c:v>
                </c:pt>
                <c:pt idx="2652">
                  <c:v>180</c:v>
                </c:pt>
                <c:pt idx="2653">
                  <c:v>180</c:v>
                </c:pt>
                <c:pt idx="2654">
                  <c:v>180</c:v>
                </c:pt>
                <c:pt idx="2655">
                  <c:v>180</c:v>
                </c:pt>
                <c:pt idx="2656">
                  <c:v>180</c:v>
                </c:pt>
                <c:pt idx="2657">
                  <c:v>180</c:v>
                </c:pt>
                <c:pt idx="2658">
                  <c:v>180</c:v>
                </c:pt>
                <c:pt idx="2659">
                  <c:v>180</c:v>
                </c:pt>
                <c:pt idx="2660">
                  <c:v>180</c:v>
                </c:pt>
                <c:pt idx="2661">
                  <c:v>185</c:v>
                </c:pt>
                <c:pt idx="2662">
                  <c:v>185</c:v>
                </c:pt>
                <c:pt idx="2663">
                  <c:v>185</c:v>
                </c:pt>
                <c:pt idx="2664">
                  <c:v>185</c:v>
                </c:pt>
                <c:pt idx="2665">
                  <c:v>185</c:v>
                </c:pt>
                <c:pt idx="2666">
                  <c:v>185</c:v>
                </c:pt>
                <c:pt idx="2667">
                  <c:v>185</c:v>
                </c:pt>
                <c:pt idx="2668">
                  <c:v>185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185</c:v>
                </c:pt>
                <c:pt idx="2675">
                  <c:v>185</c:v>
                </c:pt>
                <c:pt idx="2676">
                  <c:v>185</c:v>
                </c:pt>
                <c:pt idx="2677">
                  <c:v>185</c:v>
                </c:pt>
                <c:pt idx="2678">
                  <c:v>185</c:v>
                </c:pt>
                <c:pt idx="2679">
                  <c:v>185</c:v>
                </c:pt>
                <c:pt idx="2680">
                  <c:v>185</c:v>
                </c:pt>
                <c:pt idx="2681">
                  <c:v>185</c:v>
                </c:pt>
                <c:pt idx="2682">
                  <c:v>185</c:v>
                </c:pt>
                <c:pt idx="2683">
                  <c:v>185</c:v>
                </c:pt>
                <c:pt idx="2684">
                  <c:v>185</c:v>
                </c:pt>
                <c:pt idx="2685">
                  <c:v>185</c:v>
                </c:pt>
                <c:pt idx="2686">
                  <c:v>185</c:v>
                </c:pt>
                <c:pt idx="2687">
                  <c:v>185</c:v>
                </c:pt>
                <c:pt idx="2688">
                  <c:v>185</c:v>
                </c:pt>
                <c:pt idx="2689">
                  <c:v>185</c:v>
                </c:pt>
                <c:pt idx="2690">
                  <c:v>185</c:v>
                </c:pt>
                <c:pt idx="2691">
                  <c:v>185</c:v>
                </c:pt>
                <c:pt idx="2692">
                  <c:v>185</c:v>
                </c:pt>
                <c:pt idx="2693">
                  <c:v>185</c:v>
                </c:pt>
                <c:pt idx="2694">
                  <c:v>185</c:v>
                </c:pt>
                <c:pt idx="2695">
                  <c:v>185</c:v>
                </c:pt>
                <c:pt idx="2696">
                  <c:v>185</c:v>
                </c:pt>
                <c:pt idx="2697">
                  <c:v>185</c:v>
                </c:pt>
                <c:pt idx="2698">
                  <c:v>185</c:v>
                </c:pt>
                <c:pt idx="2699">
                  <c:v>185</c:v>
                </c:pt>
                <c:pt idx="2700">
                  <c:v>185</c:v>
                </c:pt>
                <c:pt idx="2701">
                  <c:v>185</c:v>
                </c:pt>
                <c:pt idx="2702">
                  <c:v>185</c:v>
                </c:pt>
                <c:pt idx="2703">
                  <c:v>185</c:v>
                </c:pt>
                <c:pt idx="2704">
                  <c:v>185</c:v>
                </c:pt>
                <c:pt idx="2705">
                  <c:v>185</c:v>
                </c:pt>
                <c:pt idx="2706">
                  <c:v>185</c:v>
                </c:pt>
                <c:pt idx="2707">
                  <c:v>185</c:v>
                </c:pt>
                <c:pt idx="2708">
                  <c:v>185</c:v>
                </c:pt>
                <c:pt idx="2709">
                  <c:v>185</c:v>
                </c:pt>
                <c:pt idx="2710">
                  <c:v>185</c:v>
                </c:pt>
                <c:pt idx="2711">
                  <c:v>185</c:v>
                </c:pt>
                <c:pt idx="2712">
                  <c:v>185</c:v>
                </c:pt>
                <c:pt idx="2713">
                  <c:v>185</c:v>
                </c:pt>
                <c:pt idx="2714">
                  <c:v>185</c:v>
                </c:pt>
                <c:pt idx="2715">
                  <c:v>185</c:v>
                </c:pt>
                <c:pt idx="2716">
                  <c:v>185</c:v>
                </c:pt>
                <c:pt idx="2717">
                  <c:v>185</c:v>
                </c:pt>
                <c:pt idx="2718">
                  <c:v>185</c:v>
                </c:pt>
                <c:pt idx="2719">
                  <c:v>185</c:v>
                </c:pt>
                <c:pt idx="2720">
                  <c:v>185</c:v>
                </c:pt>
                <c:pt idx="2721">
                  <c:v>185</c:v>
                </c:pt>
                <c:pt idx="2722">
                  <c:v>185</c:v>
                </c:pt>
                <c:pt idx="2723">
                  <c:v>185</c:v>
                </c:pt>
                <c:pt idx="2724">
                  <c:v>185</c:v>
                </c:pt>
                <c:pt idx="2725">
                  <c:v>185</c:v>
                </c:pt>
                <c:pt idx="2726">
                  <c:v>185</c:v>
                </c:pt>
                <c:pt idx="2727">
                  <c:v>185</c:v>
                </c:pt>
                <c:pt idx="2728">
                  <c:v>185</c:v>
                </c:pt>
                <c:pt idx="2729">
                  <c:v>185</c:v>
                </c:pt>
                <c:pt idx="2730">
                  <c:v>185</c:v>
                </c:pt>
                <c:pt idx="2731">
                  <c:v>185</c:v>
                </c:pt>
                <c:pt idx="2732">
                  <c:v>185</c:v>
                </c:pt>
                <c:pt idx="2733">
                  <c:v>185</c:v>
                </c:pt>
                <c:pt idx="2734">
                  <c:v>185</c:v>
                </c:pt>
                <c:pt idx="2735">
                  <c:v>185</c:v>
                </c:pt>
                <c:pt idx="2736">
                  <c:v>185</c:v>
                </c:pt>
                <c:pt idx="2737">
                  <c:v>185</c:v>
                </c:pt>
                <c:pt idx="2738">
                  <c:v>185</c:v>
                </c:pt>
                <c:pt idx="2739">
                  <c:v>185</c:v>
                </c:pt>
                <c:pt idx="2740">
                  <c:v>185</c:v>
                </c:pt>
                <c:pt idx="2741">
                  <c:v>185</c:v>
                </c:pt>
                <c:pt idx="2742">
                  <c:v>185</c:v>
                </c:pt>
                <c:pt idx="2743">
                  <c:v>185</c:v>
                </c:pt>
                <c:pt idx="2744">
                  <c:v>185</c:v>
                </c:pt>
                <c:pt idx="2745">
                  <c:v>185</c:v>
                </c:pt>
                <c:pt idx="2746">
                  <c:v>185</c:v>
                </c:pt>
                <c:pt idx="2747">
                  <c:v>185</c:v>
                </c:pt>
                <c:pt idx="2748">
                  <c:v>190</c:v>
                </c:pt>
                <c:pt idx="2749">
                  <c:v>190</c:v>
                </c:pt>
                <c:pt idx="2750">
                  <c:v>190</c:v>
                </c:pt>
                <c:pt idx="2751">
                  <c:v>190</c:v>
                </c:pt>
                <c:pt idx="2752">
                  <c:v>190</c:v>
                </c:pt>
                <c:pt idx="2753">
                  <c:v>190</c:v>
                </c:pt>
                <c:pt idx="2754">
                  <c:v>190</c:v>
                </c:pt>
                <c:pt idx="2755">
                  <c:v>190</c:v>
                </c:pt>
                <c:pt idx="2756">
                  <c:v>190</c:v>
                </c:pt>
                <c:pt idx="2757">
                  <c:v>190</c:v>
                </c:pt>
                <c:pt idx="2758">
                  <c:v>190</c:v>
                </c:pt>
                <c:pt idx="2759">
                  <c:v>190</c:v>
                </c:pt>
                <c:pt idx="2760">
                  <c:v>190</c:v>
                </c:pt>
                <c:pt idx="2761">
                  <c:v>190</c:v>
                </c:pt>
                <c:pt idx="2762">
                  <c:v>190</c:v>
                </c:pt>
                <c:pt idx="2763">
                  <c:v>190</c:v>
                </c:pt>
                <c:pt idx="2764">
                  <c:v>190</c:v>
                </c:pt>
                <c:pt idx="2765">
                  <c:v>190</c:v>
                </c:pt>
                <c:pt idx="2766">
                  <c:v>190</c:v>
                </c:pt>
                <c:pt idx="2767">
                  <c:v>190</c:v>
                </c:pt>
                <c:pt idx="2768">
                  <c:v>190</c:v>
                </c:pt>
                <c:pt idx="2769">
                  <c:v>190</c:v>
                </c:pt>
                <c:pt idx="2770">
                  <c:v>190</c:v>
                </c:pt>
                <c:pt idx="2771">
                  <c:v>190</c:v>
                </c:pt>
                <c:pt idx="2772">
                  <c:v>190</c:v>
                </c:pt>
                <c:pt idx="2773">
                  <c:v>190</c:v>
                </c:pt>
                <c:pt idx="2774">
                  <c:v>190</c:v>
                </c:pt>
                <c:pt idx="2775">
                  <c:v>190</c:v>
                </c:pt>
                <c:pt idx="2776">
                  <c:v>190</c:v>
                </c:pt>
                <c:pt idx="2777">
                  <c:v>190</c:v>
                </c:pt>
                <c:pt idx="2778">
                  <c:v>190</c:v>
                </c:pt>
                <c:pt idx="2779">
                  <c:v>190</c:v>
                </c:pt>
                <c:pt idx="2780">
                  <c:v>190</c:v>
                </c:pt>
                <c:pt idx="2781">
                  <c:v>190</c:v>
                </c:pt>
                <c:pt idx="2782">
                  <c:v>190</c:v>
                </c:pt>
                <c:pt idx="2783">
                  <c:v>190</c:v>
                </c:pt>
                <c:pt idx="2784">
                  <c:v>190</c:v>
                </c:pt>
                <c:pt idx="2785">
                  <c:v>190</c:v>
                </c:pt>
                <c:pt idx="2786">
                  <c:v>190</c:v>
                </c:pt>
                <c:pt idx="2787">
                  <c:v>190</c:v>
                </c:pt>
                <c:pt idx="2788">
                  <c:v>190</c:v>
                </c:pt>
                <c:pt idx="2789">
                  <c:v>190</c:v>
                </c:pt>
                <c:pt idx="2790">
                  <c:v>190</c:v>
                </c:pt>
                <c:pt idx="2791">
                  <c:v>190</c:v>
                </c:pt>
                <c:pt idx="2792">
                  <c:v>190</c:v>
                </c:pt>
                <c:pt idx="2793">
                  <c:v>190</c:v>
                </c:pt>
                <c:pt idx="2794">
                  <c:v>190</c:v>
                </c:pt>
                <c:pt idx="2795">
                  <c:v>190</c:v>
                </c:pt>
                <c:pt idx="2796">
                  <c:v>190</c:v>
                </c:pt>
                <c:pt idx="2797">
                  <c:v>190</c:v>
                </c:pt>
                <c:pt idx="2798">
                  <c:v>190</c:v>
                </c:pt>
                <c:pt idx="2799">
                  <c:v>190</c:v>
                </c:pt>
                <c:pt idx="2800">
                  <c:v>190</c:v>
                </c:pt>
                <c:pt idx="2801">
                  <c:v>190</c:v>
                </c:pt>
                <c:pt idx="2802">
                  <c:v>190</c:v>
                </c:pt>
                <c:pt idx="2803">
                  <c:v>190</c:v>
                </c:pt>
                <c:pt idx="2804">
                  <c:v>190</c:v>
                </c:pt>
                <c:pt idx="2805">
                  <c:v>190</c:v>
                </c:pt>
                <c:pt idx="2806">
                  <c:v>190</c:v>
                </c:pt>
                <c:pt idx="2807">
                  <c:v>190</c:v>
                </c:pt>
                <c:pt idx="2808">
                  <c:v>190</c:v>
                </c:pt>
                <c:pt idx="2809">
                  <c:v>190</c:v>
                </c:pt>
                <c:pt idx="2810">
                  <c:v>190</c:v>
                </c:pt>
                <c:pt idx="2811">
                  <c:v>190</c:v>
                </c:pt>
                <c:pt idx="2812">
                  <c:v>190</c:v>
                </c:pt>
                <c:pt idx="2813">
                  <c:v>190</c:v>
                </c:pt>
                <c:pt idx="2814">
                  <c:v>190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190</c:v>
                </c:pt>
                <c:pt idx="2819">
                  <c:v>190</c:v>
                </c:pt>
                <c:pt idx="2820">
                  <c:v>190</c:v>
                </c:pt>
                <c:pt idx="2821">
                  <c:v>190</c:v>
                </c:pt>
                <c:pt idx="2822">
                  <c:v>190</c:v>
                </c:pt>
                <c:pt idx="2823">
                  <c:v>190</c:v>
                </c:pt>
                <c:pt idx="2824">
                  <c:v>190</c:v>
                </c:pt>
                <c:pt idx="2825">
                  <c:v>190</c:v>
                </c:pt>
                <c:pt idx="2826">
                  <c:v>190</c:v>
                </c:pt>
                <c:pt idx="2827">
                  <c:v>195</c:v>
                </c:pt>
                <c:pt idx="2828">
                  <c:v>195</c:v>
                </c:pt>
                <c:pt idx="2829">
                  <c:v>195</c:v>
                </c:pt>
                <c:pt idx="2830">
                  <c:v>195</c:v>
                </c:pt>
                <c:pt idx="2831">
                  <c:v>195</c:v>
                </c:pt>
                <c:pt idx="2832">
                  <c:v>195</c:v>
                </c:pt>
                <c:pt idx="2833">
                  <c:v>195</c:v>
                </c:pt>
                <c:pt idx="2834">
                  <c:v>195</c:v>
                </c:pt>
                <c:pt idx="2835">
                  <c:v>195</c:v>
                </c:pt>
                <c:pt idx="2836">
                  <c:v>195</c:v>
                </c:pt>
                <c:pt idx="2837">
                  <c:v>195</c:v>
                </c:pt>
                <c:pt idx="2838">
                  <c:v>195</c:v>
                </c:pt>
                <c:pt idx="2839">
                  <c:v>195</c:v>
                </c:pt>
                <c:pt idx="2840">
                  <c:v>195</c:v>
                </c:pt>
                <c:pt idx="2841">
                  <c:v>195</c:v>
                </c:pt>
                <c:pt idx="2842">
                  <c:v>195</c:v>
                </c:pt>
                <c:pt idx="2843">
                  <c:v>195</c:v>
                </c:pt>
                <c:pt idx="2844">
                  <c:v>195</c:v>
                </c:pt>
                <c:pt idx="2845">
                  <c:v>195</c:v>
                </c:pt>
                <c:pt idx="2846">
                  <c:v>195</c:v>
                </c:pt>
                <c:pt idx="2847">
                  <c:v>195</c:v>
                </c:pt>
                <c:pt idx="2848">
                  <c:v>195</c:v>
                </c:pt>
                <c:pt idx="2849">
                  <c:v>195</c:v>
                </c:pt>
                <c:pt idx="2850">
                  <c:v>195</c:v>
                </c:pt>
                <c:pt idx="2851">
                  <c:v>195</c:v>
                </c:pt>
                <c:pt idx="2852">
                  <c:v>195</c:v>
                </c:pt>
                <c:pt idx="2853">
                  <c:v>195</c:v>
                </c:pt>
                <c:pt idx="2854">
                  <c:v>195</c:v>
                </c:pt>
                <c:pt idx="2855">
                  <c:v>195</c:v>
                </c:pt>
                <c:pt idx="2856">
                  <c:v>195</c:v>
                </c:pt>
                <c:pt idx="2857">
                  <c:v>195</c:v>
                </c:pt>
                <c:pt idx="2858">
                  <c:v>195</c:v>
                </c:pt>
                <c:pt idx="2859">
                  <c:v>195</c:v>
                </c:pt>
                <c:pt idx="2860">
                  <c:v>195</c:v>
                </c:pt>
                <c:pt idx="2861">
                  <c:v>195</c:v>
                </c:pt>
                <c:pt idx="2862">
                  <c:v>195</c:v>
                </c:pt>
                <c:pt idx="2863">
                  <c:v>195</c:v>
                </c:pt>
                <c:pt idx="2864">
                  <c:v>195</c:v>
                </c:pt>
                <c:pt idx="2865">
                  <c:v>195</c:v>
                </c:pt>
                <c:pt idx="2866">
                  <c:v>195</c:v>
                </c:pt>
                <c:pt idx="2867">
                  <c:v>195</c:v>
                </c:pt>
                <c:pt idx="2868">
                  <c:v>195</c:v>
                </c:pt>
                <c:pt idx="2869">
                  <c:v>195</c:v>
                </c:pt>
                <c:pt idx="2870">
                  <c:v>195</c:v>
                </c:pt>
                <c:pt idx="2871">
                  <c:v>195</c:v>
                </c:pt>
                <c:pt idx="2872">
                  <c:v>195</c:v>
                </c:pt>
                <c:pt idx="2873">
                  <c:v>195</c:v>
                </c:pt>
                <c:pt idx="2874">
                  <c:v>195</c:v>
                </c:pt>
                <c:pt idx="2875">
                  <c:v>195</c:v>
                </c:pt>
                <c:pt idx="2876">
                  <c:v>195</c:v>
                </c:pt>
                <c:pt idx="2877">
                  <c:v>195</c:v>
                </c:pt>
                <c:pt idx="2878">
                  <c:v>195</c:v>
                </c:pt>
                <c:pt idx="2879">
                  <c:v>195</c:v>
                </c:pt>
                <c:pt idx="2880">
                  <c:v>195</c:v>
                </c:pt>
                <c:pt idx="2881">
                  <c:v>195</c:v>
                </c:pt>
                <c:pt idx="2882">
                  <c:v>195</c:v>
                </c:pt>
                <c:pt idx="2883">
                  <c:v>195</c:v>
                </c:pt>
                <c:pt idx="2884">
                  <c:v>195</c:v>
                </c:pt>
                <c:pt idx="2885">
                  <c:v>195</c:v>
                </c:pt>
                <c:pt idx="2886">
                  <c:v>195</c:v>
                </c:pt>
                <c:pt idx="2887">
                  <c:v>195</c:v>
                </c:pt>
                <c:pt idx="2888">
                  <c:v>195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</c:numCache>
            </c:numRef>
          </c:xVal>
          <c:yVal>
            <c:numRef>
              <c:f>Sheet1!$B$2:$B$2959</c:f>
              <c:numCache>
                <c:formatCode>General</c:formatCode>
                <c:ptCount val="2958"/>
                <c:pt idx="0">
                  <c:v>155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154</c:v>
                </c:pt>
                <c:pt idx="5">
                  <c:v>156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153</c:v>
                </c:pt>
                <c:pt idx="12">
                  <c:v>155</c:v>
                </c:pt>
                <c:pt idx="13">
                  <c:v>154</c:v>
                </c:pt>
                <c:pt idx="14">
                  <c:v>153</c:v>
                </c:pt>
                <c:pt idx="15">
                  <c:v>160</c:v>
                </c:pt>
                <c:pt idx="16">
                  <c:v>160</c:v>
                </c:pt>
                <c:pt idx="17">
                  <c:v>154</c:v>
                </c:pt>
                <c:pt idx="18">
                  <c:v>153</c:v>
                </c:pt>
                <c:pt idx="19">
                  <c:v>154</c:v>
                </c:pt>
                <c:pt idx="20">
                  <c:v>160</c:v>
                </c:pt>
                <c:pt idx="21">
                  <c:v>155</c:v>
                </c:pt>
                <c:pt idx="22">
                  <c:v>159</c:v>
                </c:pt>
                <c:pt idx="23">
                  <c:v>155</c:v>
                </c:pt>
                <c:pt idx="24">
                  <c:v>154</c:v>
                </c:pt>
                <c:pt idx="25">
                  <c:v>159</c:v>
                </c:pt>
                <c:pt idx="26">
                  <c:v>154</c:v>
                </c:pt>
                <c:pt idx="27">
                  <c:v>155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154</c:v>
                </c:pt>
                <c:pt idx="34">
                  <c:v>154</c:v>
                </c:pt>
                <c:pt idx="35">
                  <c:v>155</c:v>
                </c:pt>
                <c:pt idx="36">
                  <c:v>153</c:v>
                </c:pt>
                <c:pt idx="37">
                  <c:v>159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159</c:v>
                </c:pt>
                <c:pt idx="43">
                  <c:v>154</c:v>
                </c:pt>
                <c:pt idx="44">
                  <c:v>155</c:v>
                </c:pt>
                <c:pt idx="45">
                  <c:v>154</c:v>
                </c:pt>
                <c:pt idx="46">
                  <c:v>159</c:v>
                </c:pt>
                <c:pt idx="47">
                  <c:v>154</c:v>
                </c:pt>
                <c:pt idx="48">
                  <c:v>155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159</c:v>
                </c:pt>
                <c:pt idx="56">
                  <c:v>154</c:v>
                </c:pt>
                <c:pt idx="57">
                  <c:v>159</c:v>
                </c:pt>
                <c:pt idx="58">
                  <c:v>159</c:v>
                </c:pt>
                <c:pt idx="59">
                  <c:v>155</c:v>
                </c:pt>
                <c:pt idx="60">
                  <c:v>154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154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160</c:v>
                </c:pt>
                <c:pt idx="70">
                  <c:v>153</c:v>
                </c:pt>
                <c:pt idx="71">
                  <c:v>154</c:v>
                </c:pt>
                <c:pt idx="72">
                  <c:v>154</c:v>
                </c:pt>
                <c:pt idx="73">
                  <c:v>155</c:v>
                </c:pt>
                <c:pt idx="74">
                  <c:v>154</c:v>
                </c:pt>
                <c:pt idx="75">
                  <c:v>143</c:v>
                </c:pt>
                <c:pt idx="76">
                  <c:v>139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139</c:v>
                </c:pt>
                <c:pt idx="81">
                  <c:v>143</c:v>
                </c:pt>
                <c:pt idx="82">
                  <c:v>139</c:v>
                </c:pt>
                <c:pt idx="83">
                  <c:v>142</c:v>
                </c:pt>
                <c:pt idx="84">
                  <c:v>143</c:v>
                </c:pt>
                <c:pt idx="85">
                  <c:v>139</c:v>
                </c:pt>
                <c:pt idx="86">
                  <c:v>143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143</c:v>
                </c:pt>
                <c:pt idx="91">
                  <c:v>143</c:v>
                </c:pt>
                <c:pt idx="92">
                  <c:v>142</c:v>
                </c:pt>
                <c:pt idx="93">
                  <c:v>139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139</c:v>
                </c:pt>
                <c:pt idx="98">
                  <c:v>142</c:v>
                </c:pt>
                <c:pt idx="99">
                  <c:v>142</c:v>
                </c:pt>
                <c:pt idx="100">
                  <c:v>138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139</c:v>
                </c:pt>
                <c:pt idx="105">
                  <c:v>143</c:v>
                </c:pt>
                <c:pt idx="106">
                  <c:v>138</c:v>
                </c:pt>
                <c:pt idx="107">
                  <c:v>140</c:v>
                </c:pt>
                <c:pt idx="108">
                  <c:v>139</c:v>
                </c:pt>
                <c:pt idx="109">
                  <c:v>143</c:v>
                </c:pt>
                <c:pt idx="110">
                  <c:v>144</c:v>
                </c:pt>
                <c:pt idx="111">
                  <c:v>139</c:v>
                </c:pt>
                <c:pt idx="112">
                  <c:v>139</c:v>
                </c:pt>
                <c:pt idx="113">
                  <c:v>139</c:v>
                </c:pt>
                <c:pt idx="114">
                  <c:v>139</c:v>
                </c:pt>
                <c:pt idx="115">
                  <c:v>143</c:v>
                </c:pt>
                <c:pt idx="116">
                  <c:v>139</c:v>
                </c:pt>
                <c:pt idx="117">
                  <c:v>143</c:v>
                </c:pt>
                <c:pt idx="118">
                  <c:v>139</c:v>
                </c:pt>
                <c:pt idx="119">
                  <c:v>143</c:v>
                </c:pt>
                <c:pt idx="120">
                  <c:v>140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143</c:v>
                </c:pt>
                <c:pt idx="125">
                  <c:v>139</c:v>
                </c:pt>
                <c:pt idx="126">
                  <c:v>139</c:v>
                </c:pt>
                <c:pt idx="127">
                  <c:v>143</c:v>
                </c:pt>
                <c:pt idx="128">
                  <c:v>140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143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143</c:v>
                </c:pt>
                <c:pt idx="139">
                  <c:v>139</c:v>
                </c:pt>
                <c:pt idx="140">
                  <c:v>139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139</c:v>
                </c:pt>
                <c:pt idx="145">
                  <c:v>143</c:v>
                </c:pt>
                <c:pt idx="146">
                  <c:v>139</c:v>
                </c:pt>
                <c:pt idx="147">
                  <c:v>139</c:v>
                </c:pt>
                <c:pt idx="148">
                  <c:v>143</c:v>
                </c:pt>
                <c:pt idx="149">
                  <c:v>139</c:v>
                </c:pt>
                <c:pt idx="150">
                  <c:v>143</c:v>
                </c:pt>
                <c:pt idx="151">
                  <c:v>143</c:v>
                </c:pt>
                <c:pt idx="152">
                  <c:v>139</c:v>
                </c:pt>
                <c:pt idx="153">
                  <c:v>143</c:v>
                </c:pt>
                <c:pt idx="154">
                  <c:v>142</c:v>
                </c:pt>
                <c:pt idx="155">
                  <c:v>143</c:v>
                </c:pt>
                <c:pt idx="156">
                  <c:v>139</c:v>
                </c:pt>
                <c:pt idx="157">
                  <c:v>140</c:v>
                </c:pt>
                <c:pt idx="158">
                  <c:v>139</c:v>
                </c:pt>
                <c:pt idx="159">
                  <c:v>144</c:v>
                </c:pt>
                <c:pt idx="160">
                  <c:v>143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144</c:v>
                </c:pt>
                <c:pt idx="165">
                  <c:v>139</c:v>
                </c:pt>
                <c:pt idx="166">
                  <c:v>144</c:v>
                </c:pt>
                <c:pt idx="167">
                  <c:v>143</c:v>
                </c:pt>
                <c:pt idx="168">
                  <c:v>139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142</c:v>
                </c:pt>
                <c:pt idx="173">
                  <c:v>139</c:v>
                </c:pt>
                <c:pt idx="174">
                  <c:v>139</c:v>
                </c:pt>
                <c:pt idx="175">
                  <c:v>143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143</c:v>
                </c:pt>
                <c:pt idx="180">
                  <c:v>139</c:v>
                </c:pt>
                <c:pt idx="181">
                  <c:v>143</c:v>
                </c:pt>
                <c:pt idx="182">
                  <c:v>143</c:v>
                </c:pt>
                <c:pt idx="183">
                  <c:v>139</c:v>
                </c:pt>
                <c:pt idx="184">
                  <c:v>143</c:v>
                </c:pt>
                <c:pt idx="185">
                  <c:v>144</c:v>
                </c:pt>
                <c:pt idx="186">
                  <c:v>143</c:v>
                </c:pt>
                <c:pt idx="187">
                  <c:v>143</c:v>
                </c:pt>
                <c:pt idx="188">
                  <c:v>144</c:v>
                </c:pt>
                <c:pt idx="189">
                  <c:v>139</c:v>
                </c:pt>
                <c:pt idx="190">
                  <c:v>144</c:v>
                </c:pt>
                <c:pt idx="191">
                  <c:v>139</c:v>
                </c:pt>
                <c:pt idx="192">
                  <c:v>143</c:v>
                </c:pt>
                <c:pt idx="193">
                  <c:v>143</c:v>
                </c:pt>
                <c:pt idx="194">
                  <c:v>139</c:v>
                </c:pt>
                <c:pt idx="195">
                  <c:v>143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144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143</c:v>
                </c:pt>
                <c:pt idx="204">
                  <c:v>144</c:v>
                </c:pt>
                <c:pt idx="205">
                  <c:v>140</c:v>
                </c:pt>
                <c:pt idx="206">
                  <c:v>143</c:v>
                </c:pt>
                <c:pt idx="207">
                  <c:v>139</c:v>
                </c:pt>
                <c:pt idx="208">
                  <c:v>139</c:v>
                </c:pt>
                <c:pt idx="209">
                  <c:v>143</c:v>
                </c:pt>
                <c:pt idx="210">
                  <c:v>143</c:v>
                </c:pt>
                <c:pt idx="211">
                  <c:v>129</c:v>
                </c:pt>
                <c:pt idx="212">
                  <c:v>127</c:v>
                </c:pt>
                <c:pt idx="213">
                  <c:v>131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127</c:v>
                </c:pt>
                <c:pt idx="218">
                  <c:v>130</c:v>
                </c:pt>
                <c:pt idx="219">
                  <c:v>128</c:v>
                </c:pt>
                <c:pt idx="220">
                  <c:v>131</c:v>
                </c:pt>
                <c:pt idx="221">
                  <c:v>131</c:v>
                </c:pt>
                <c:pt idx="222">
                  <c:v>129</c:v>
                </c:pt>
                <c:pt idx="223">
                  <c:v>131</c:v>
                </c:pt>
                <c:pt idx="224">
                  <c:v>129</c:v>
                </c:pt>
                <c:pt idx="225">
                  <c:v>130</c:v>
                </c:pt>
                <c:pt idx="226">
                  <c:v>131</c:v>
                </c:pt>
                <c:pt idx="227">
                  <c:v>129</c:v>
                </c:pt>
                <c:pt idx="228">
                  <c:v>129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129</c:v>
                </c:pt>
                <c:pt idx="233">
                  <c:v>131</c:v>
                </c:pt>
                <c:pt idx="234">
                  <c:v>129</c:v>
                </c:pt>
                <c:pt idx="235">
                  <c:v>130</c:v>
                </c:pt>
                <c:pt idx="236">
                  <c:v>130</c:v>
                </c:pt>
                <c:pt idx="237">
                  <c:v>131</c:v>
                </c:pt>
                <c:pt idx="238">
                  <c:v>129</c:v>
                </c:pt>
                <c:pt idx="239">
                  <c:v>128</c:v>
                </c:pt>
                <c:pt idx="240">
                  <c:v>128</c:v>
                </c:pt>
                <c:pt idx="241">
                  <c:v>131</c:v>
                </c:pt>
                <c:pt idx="242">
                  <c:v>129</c:v>
                </c:pt>
                <c:pt idx="243">
                  <c:v>129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130</c:v>
                </c:pt>
                <c:pt idx="248">
                  <c:v>129</c:v>
                </c:pt>
                <c:pt idx="249">
                  <c:v>128</c:v>
                </c:pt>
                <c:pt idx="250">
                  <c:v>128</c:v>
                </c:pt>
                <c:pt idx="251">
                  <c:v>129</c:v>
                </c:pt>
                <c:pt idx="252">
                  <c:v>129</c:v>
                </c:pt>
                <c:pt idx="253">
                  <c:v>129</c:v>
                </c:pt>
                <c:pt idx="254">
                  <c:v>131</c:v>
                </c:pt>
                <c:pt idx="255">
                  <c:v>129</c:v>
                </c:pt>
                <c:pt idx="256">
                  <c:v>129</c:v>
                </c:pt>
                <c:pt idx="257">
                  <c:v>129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131</c:v>
                </c:pt>
                <c:pt idx="262">
                  <c:v>130</c:v>
                </c:pt>
                <c:pt idx="263">
                  <c:v>129</c:v>
                </c:pt>
                <c:pt idx="264">
                  <c:v>129</c:v>
                </c:pt>
                <c:pt idx="265">
                  <c:v>128</c:v>
                </c:pt>
                <c:pt idx="266">
                  <c:v>129</c:v>
                </c:pt>
                <c:pt idx="267">
                  <c:v>128</c:v>
                </c:pt>
                <c:pt idx="268">
                  <c:v>129</c:v>
                </c:pt>
                <c:pt idx="269">
                  <c:v>128</c:v>
                </c:pt>
                <c:pt idx="270">
                  <c:v>131</c:v>
                </c:pt>
                <c:pt idx="271">
                  <c:v>129</c:v>
                </c:pt>
                <c:pt idx="272">
                  <c:v>131</c:v>
                </c:pt>
                <c:pt idx="273">
                  <c:v>129</c:v>
                </c:pt>
                <c:pt idx="274">
                  <c:v>128</c:v>
                </c:pt>
                <c:pt idx="275">
                  <c:v>129</c:v>
                </c:pt>
                <c:pt idx="276">
                  <c:v>131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129</c:v>
                </c:pt>
                <c:pt idx="283">
                  <c:v>128</c:v>
                </c:pt>
                <c:pt idx="284">
                  <c:v>128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131</c:v>
                </c:pt>
                <c:pt idx="289">
                  <c:v>131</c:v>
                </c:pt>
                <c:pt idx="290">
                  <c:v>129</c:v>
                </c:pt>
                <c:pt idx="291">
                  <c:v>128</c:v>
                </c:pt>
                <c:pt idx="292">
                  <c:v>129</c:v>
                </c:pt>
                <c:pt idx="293">
                  <c:v>121</c:v>
                </c:pt>
                <c:pt idx="294">
                  <c:v>121</c:v>
                </c:pt>
                <c:pt idx="295">
                  <c:v>119</c:v>
                </c:pt>
                <c:pt idx="296">
                  <c:v>118</c:v>
                </c:pt>
                <c:pt idx="297">
                  <c:v>118</c:v>
                </c:pt>
                <c:pt idx="298">
                  <c:v>121</c:v>
                </c:pt>
                <c:pt idx="299">
                  <c:v>120</c:v>
                </c:pt>
                <c:pt idx="300">
                  <c:v>118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121</c:v>
                </c:pt>
                <c:pt idx="305">
                  <c:v>117</c:v>
                </c:pt>
                <c:pt idx="306">
                  <c:v>117</c:v>
                </c:pt>
                <c:pt idx="307">
                  <c:v>118</c:v>
                </c:pt>
                <c:pt idx="308">
                  <c:v>121</c:v>
                </c:pt>
                <c:pt idx="309">
                  <c:v>119</c:v>
                </c:pt>
                <c:pt idx="310">
                  <c:v>117</c:v>
                </c:pt>
                <c:pt idx="311">
                  <c:v>117</c:v>
                </c:pt>
                <c:pt idx="312">
                  <c:v>120</c:v>
                </c:pt>
                <c:pt idx="313">
                  <c:v>121</c:v>
                </c:pt>
                <c:pt idx="314">
                  <c:v>120</c:v>
                </c:pt>
                <c:pt idx="315">
                  <c:v>121</c:v>
                </c:pt>
                <c:pt idx="316">
                  <c:v>118</c:v>
                </c:pt>
                <c:pt idx="317">
                  <c:v>117</c:v>
                </c:pt>
                <c:pt idx="318">
                  <c:v>117</c:v>
                </c:pt>
                <c:pt idx="319">
                  <c:v>120</c:v>
                </c:pt>
                <c:pt idx="320">
                  <c:v>119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118</c:v>
                </c:pt>
                <c:pt idx="325">
                  <c:v>122</c:v>
                </c:pt>
                <c:pt idx="326">
                  <c:v>119</c:v>
                </c:pt>
                <c:pt idx="327">
                  <c:v>117</c:v>
                </c:pt>
                <c:pt idx="328">
                  <c:v>119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118</c:v>
                </c:pt>
                <c:pt idx="333">
                  <c:v>121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119</c:v>
                </c:pt>
                <c:pt idx="338">
                  <c:v>117</c:v>
                </c:pt>
                <c:pt idx="339">
                  <c:v>119</c:v>
                </c:pt>
                <c:pt idx="340">
                  <c:v>120</c:v>
                </c:pt>
                <c:pt idx="341">
                  <c:v>119</c:v>
                </c:pt>
                <c:pt idx="342">
                  <c:v>121</c:v>
                </c:pt>
                <c:pt idx="343">
                  <c:v>117</c:v>
                </c:pt>
                <c:pt idx="344">
                  <c:v>118</c:v>
                </c:pt>
                <c:pt idx="345">
                  <c:v>119</c:v>
                </c:pt>
                <c:pt idx="346">
                  <c:v>118</c:v>
                </c:pt>
                <c:pt idx="347">
                  <c:v>120</c:v>
                </c:pt>
                <c:pt idx="348">
                  <c:v>117</c:v>
                </c:pt>
                <c:pt idx="349">
                  <c:v>119</c:v>
                </c:pt>
                <c:pt idx="350">
                  <c:v>120</c:v>
                </c:pt>
                <c:pt idx="351">
                  <c:v>120</c:v>
                </c:pt>
                <c:pt idx="352">
                  <c:v>118</c:v>
                </c:pt>
                <c:pt idx="353">
                  <c:v>120</c:v>
                </c:pt>
                <c:pt idx="354">
                  <c:v>118</c:v>
                </c:pt>
                <c:pt idx="355">
                  <c:v>118</c:v>
                </c:pt>
                <c:pt idx="356">
                  <c:v>120</c:v>
                </c:pt>
                <c:pt idx="357">
                  <c:v>117</c:v>
                </c:pt>
                <c:pt idx="358">
                  <c:v>118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117</c:v>
                </c:pt>
                <c:pt idx="364">
                  <c:v>120</c:v>
                </c:pt>
                <c:pt idx="365">
                  <c:v>121</c:v>
                </c:pt>
                <c:pt idx="366">
                  <c:v>120</c:v>
                </c:pt>
                <c:pt idx="367">
                  <c:v>119</c:v>
                </c:pt>
                <c:pt idx="368">
                  <c:v>119</c:v>
                </c:pt>
                <c:pt idx="369">
                  <c:v>117</c:v>
                </c:pt>
                <c:pt idx="370">
                  <c:v>117</c:v>
                </c:pt>
                <c:pt idx="371">
                  <c:v>120</c:v>
                </c:pt>
                <c:pt idx="372">
                  <c:v>117</c:v>
                </c:pt>
                <c:pt idx="373">
                  <c:v>118</c:v>
                </c:pt>
                <c:pt idx="374">
                  <c:v>121</c:v>
                </c:pt>
                <c:pt idx="375">
                  <c:v>119</c:v>
                </c:pt>
                <c:pt idx="376">
                  <c:v>119</c:v>
                </c:pt>
                <c:pt idx="377">
                  <c:v>121</c:v>
                </c:pt>
                <c:pt idx="378">
                  <c:v>117</c:v>
                </c:pt>
                <c:pt idx="379">
                  <c:v>117</c:v>
                </c:pt>
                <c:pt idx="380">
                  <c:v>121</c:v>
                </c:pt>
                <c:pt idx="381">
                  <c:v>119</c:v>
                </c:pt>
                <c:pt idx="382">
                  <c:v>118</c:v>
                </c:pt>
                <c:pt idx="383">
                  <c:v>119</c:v>
                </c:pt>
                <c:pt idx="384">
                  <c:v>112</c:v>
                </c:pt>
                <c:pt idx="385">
                  <c:v>111</c:v>
                </c:pt>
                <c:pt idx="386">
                  <c:v>111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110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111</c:v>
                </c:pt>
                <c:pt idx="408">
                  <c:v>113</c:v>
                </c:pt>
                <c:pt idx="409">
                  <c:v>112</c:v>
                </c:pt>
                <c:pt idx="410">
                  <c:v>112</c:v>
                </c:pt>
                <c:pt idx="411">
                  <c:v>111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114</c:v>
                </c:pt>
                <c:pt idx="416">
                  <c:v>112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113</c:v>
                </c:pt>
                <c:pt idx="429">
                  <c:v>112</c:v>
                </c:pt>
                <c:pt idx="430">
                  <c:v>112</c:v>
                </c:pt>
                <c:pt idx="431">
                  <c:v>111</c:v>
                </c:pt>
                <c:pt idx="432">
                  <c:v>111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111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111</c:v>
                </c:pt>
                <c:pt idx="444">
                  <c:v>112</c:v>
                </c:pt>
                <c:pt idx="445">
                  <c:v>111</c:v>
                </c:pt>
                <c:pt idx="446">
                  <c:v>112</c:v>
                </c:pt>
                <c:pt idx="447">
                  <c:v>113</c:v>
                </c:pt>
                <c:pt idx="448">
                  <c:v>106</c:v>
                </c:pt>
                <c:pt idx="449">
                  <c:v>106</c:v>
                </c:pt>
                <c:pt idx="450">
                  <c:v>111</c:v>
                </c:pt>
                <c:pt idx="451">
                  <c:v>105</c:v>
                </c:pt>
                <c:pt idx="452">
                  <c:v>107</c:v>
                </c:pt>
                <c:pt idx="453">
                  <c:v>106</c:v>
                </c:pt>
                <c:pt idx="454">
                  <c:v>105</c:v>
                </c:pt>
                <c:pt idx="455">
                  <c:v>107</c:v>
                </c:pt>
                <c:pt idx="456">
                  <c:v>106</c:v>
                </c:pt>
                <c:pt idx="457">
                  <c:v>105</c:v>
                </c:pt>
                <c:pt idx="458">
                  <c:v>106</c:v>
                </c:pt>
                <c:pt idx="459">
                  <c:v>105</c:v>
                </c:pt>
                <c:pt idx="460">
                  <c:v>104</c:v>
                </c:pt>
                <c:pt idx="461">
                  <c:v>105</c:v>
                </c:pt>
                <c:pt idx="462">
                  <c:v>105</c:v>
                </c:pt>
                <c:pt idx="463">
                  <c:v>106</c:v>
                </c:pt>
                <c:pt idx="464">
                  <c:v>105</c:v>
                </c:pt>
                <c:pt idx="465">
                  <c:v>111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106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105</c:v>
                </c:pt>
                <c:pt idx="477">
                  <c:v>106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106</c:v>
                </c:pt>
                <c:pt idx="482">
                  <c:v>107</c:v>
                </c:pt>
                <c:pt idx="483">
                  <c:v>105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106</c:v>
                </c:pt>
                <c:pt idx="488">
                  <c:v>105</c:v>
                </c:pt>
                <c:pt idx="489">
                  <c:v>106</c:v>
                </c:pt>
                <c:pt idx="490">
                  <c:v>105</c:v>
                </c:pt>
                <c:pt idx="491">
                  <c:v>106</c:v>
                </c:pt>
                <c:pt idx="492">
                  <c:v>112</c:v>
                </c:pt>
                <c:pt idx="493">
                  <c:v>106</c:v>
                </c:pt>
                <c:pt idx="494">
                  <c:v>106</c:v>
                </c:pt>
                <c:pt idx="495">
                  <c:v>107</c:v>
                </c:pt>
                <c:pt idx="496">
                  <c:v>106</c:v>
                </c:pt>
                <c:pt idx="497">
                  <c:v>105</c:v>
                </c:pt>
                <c:pt idx="498">
                  <c:v>106</c:v>
                </c:pt>
                <c:pt idx="499">
                  <c:v>106</c:v>
                </c:pt>
                <c:pt idx="500">
                  <c:v>107</c:v>
                </c:pt>
                <c:pt idx="501">
                  <c:v>106</c:v>
                </c:pt>
                <c:pt idx="502">
                  <c:v>106</c:v>
                </c:pt>
                <c:pt idx="503">
                  <c:v>105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105</c:v>
                </c:pt>
                <c:pt idx="509">
                  <c:v>106</c:v>
                </c:pt>
                <c:pt idx="510">
                  <c:v>106</c:v>
                </c:pt>
                <c:pt idx="511">
                  <c:v>105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105</c:v>
                </c:pt>
                <c:pt idx="518">
                  <c:v>106</c:v>
                </c:pt>
                <c:pt idx="519">
                  <c:v>105</c:v>
                </c:pt>
                <c:pt idx="520">
                  <c:v>105</c:v>
                </c:pt>
                <c:pt idx="521">
                  <c:v>106</c:v>
                </c:pt>
                <c:pt idx="522">
                  <c:v>106</c:v>
                </c:pt>
                <c:pt idx="523">
                  <c:v>107</c:v>
                </c:pt>
                <c:pt idx="524">
                  <c:v>106</c:v>
                </c:pt>
                <c:pt idx="525">
                  <c:v>105</c:v>
                </c:pt>
                <c:pt idx="526">
                  <c:v>106</c:v>
                </c:pt>
                <c:pt idx="527">
                  <c:v>105</c:v>
                </c:pt>
                <c:pt idx="528">
                  <c:v>106</c:v>
                </c:pt>
                <c:pt idx="529">
                  <c:v>105</c:v>
                </c:pt>
                <c:pt idx="530">
                  <c:v>106</c:v>
                </c:pt>
                <c:pt idx="531">
                  <c:v>105</c:v>
                </c:pt>
                <c:pt idx="532">
                  <c:v>106</c:v>
                </c:pt>
                <c:pt idx="533">
                  <c:v>105</c:v>
                </c:pt>
                <c:pt idx="534">
                  <c:v>105</c:v>
                </c:pt>
                <c:pt idx="535">
                  <c:v>106</c:v>
                </c:pt>
                <c:pt idx="536">
                  <c:v>107</c:v>
                </c:pt>
                <c:pt idx="537">
                  <c:v>106</c:v>
                </c:pt>
                <c:pt idx="538">
                  <c:v>105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105</c:v>
                </c:pt>
                <c:pt idx="550">
                  <c:v>106</c:v>
                </c:pt>
                <c:pt idx="551">
                  <c:v>106</c:v>
                </c:pt>
                <c:pt idx="552">
                  <c:v>105</c:v>
                </c:pt>
                <c:pt idx="553">
                  <c:v>111</c:v>
                </c:pt>
                <c:pt idx="554">
                  <c:v>106</c:v>
                </c:pt>
                <c:pt idx="555">
                  <c:v>105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111</c:v>
                </c:pt>
                <c:pt idx="561">
                  <c:v>107</c:v>
                </c:pt>
                <c:pt idx="562">
                  <c:v>106</c:v>
                </c:pt>
                <c:pt idx="563">
                  <c:v>104</c:v>
                </c:pt>
                <c:pt idx="564">
                  <c:v>105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100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100</c:v>
                </c:pt>
                <c:pt idx="589">
                  <c:v>98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100</c:v>
                </c:pt>
                <c:pt idx="603">
                  <c:v>99</c:v>
                </c:pt>
                <c:pt idx="604">
                  <c:v>104</c:v>
                </c:pt>
                <c:pt idx="605">
                  <c:v>99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98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98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98</c:v>
                </c:pt>
                <c:pt idx="632">
                  <c:v>98</c:v>
                </c:pt>
                <c:pt idx="633">
                  <c:v>99</c:v>
                </c:pt>
                <c:pt idx="634">
                  <c:v>98</c:v>
                </c:pt>
                <c:pt idx="635">
                  <c:v>99</c:v>
                </c:pt>
                <c:pt idx="636">
                  <c:v>99</c:v>
                </c:pt>
                <c:pt idx="637">
                  <c:v>98</c:v>
                </c:pt>
                <c:pt idx="638">
                  <c:v>99</c:v>
                </c:pt>
                <c:pt idx="639">
                  <c:v>100</c:v>
                </c:pt>
                <c:pt idx="640">
                  <c:v>99</c:v>
                </c:pt>
                <c:pt idx="641">
                  <c:v>105</c:v>
                </c:pt>
                <c:pt idx="642">
                  <c:v>99</c:v>
                </c:pt>
                <c:pt idx="643">
                  <c:v>100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100</c:v>
                </c:pt>
                <c:pt idx="650">
                  <c:v>99</c:v>
                </c:pt>
                <c:pt idx="651">
                  <c:v>99</c:v>
                </c:pt>
                <c:pt idx="652">
                  <c:v>98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99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98</c:v>
                </c:pt>
                <c:pt idx="661">
                  <c:v>99</c:v>
                </c:pt>
                <c:pt idx="662">
                  <c:v>100</c:v>
                </c:pt>
                <c:pt idx="663">
                  <c:v>98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100</c:v>
                </c:pt>
                <c:pt idx="677">
                  <c:v>99</c:v>
                </c:pt>
                <c:pt idx="678">
                  <c:v>98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100</c:v>
                </c:pt>
                <c:pt idx="688">
                  <c:v>98</c:v>
                </c:pt>
                <c:pt idx="689">
                  <c:v>100</c:v>
                </c:pt>
                <c:pt idx="690">
                  <c:v>100</c:v>
                </c:pt>
                <c:pt idx="691">
                  <c:v>99</c:v>
                </c:pt>
                <c:pt idx="692">
                  <c:v>93</c:v>
                </c:pt>
                <c:pt idx="693">
                  <c:v>93</c:v>
                </c:pt>
                <c:pt idx="694">
                  <c:v>94</c:v>
                </c:pt>
                <c:pt idx="695">
                  <c:v>92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94</c:v>
                </c:pt>
                <c:pt idx="700">
                  <c:v>93</c:v>
                </c:pt>
                <c:pt idx="701">
                  <c:v>93</c:v>
                </c:pt>
                <c:pt idx="702">
                  <c:v>92</c:v>
                </c:pt>
                <c:pt idx="703">
                  <c:v>94</c:v>
                </c:pt>
                <c:pt idx="704">
                  <c:v>102</c:v>
                </c:pt>
                <c:pt idx="705">
                  <c:v>93</c:v>
                </c:pt>
                <c:pt idx="706">
                  <c:v>93</c:v>
                </c:pt>
                <c:pt idx="707">
                  <c:v>91</c:v>
                </c:pt>
                <c:pt idx="708">
                  <c:v>99</c:v>
                </c:pt>
                <c:pt idx="709">
                  <c:v>94</c:v>
                </c:pt>
                <c:pt idx="710">
                  <c:v>92</c:v>
                </c:pt>
                <c:pt idx="711">
                  <c:v>92</c:v>
                </c:pt>
                <c:pt idx="712">
                  <c:v>94</c:v>
                </c:pt>
                <c:pt idx="713">
                  <c:v>93</c:v>
                </c:pt>
                <c:pt idx="714">
                  <c:v>94</c:v>
                </c:pt>
                <c:pt idx="715">
                  <c:v>93</c:v>
                </c:pt>
                <c:pt idx="716">
                  <c:v>94</c:v>
                </c:pt>
                <c:pt idx="717">
                  <c:v>101</c:v>
                </c:pt>
                <c:pt idx="718">
                  <c:v>93</c:v>
                </c:pt>
                <c:pt idx="719">
                  <c:v>92</c:v>
                </c:pt>
                <c:pt idx="720">
                  <c:v>93</c:v>
                </c:pt>
                <c:pt idx="721">
                  <c:v>94</c:v>
                </c:pt>
                <c:pt idx="722">
                  <c:v>94</c:v>
                </c:pt>
                <c:pt idx="723">
                  <c:v>93</c:v>
                </c:pt>
                <c:pt idx="724">
                  <c:v>93</c:v>
                </c:pt>
                <c:pt idx="725">
                  <c:v>94</c:v>
                </c:pt>
                <c:pt idx="726">
                  <c:v>93</c:v>
                </c:pt>
                <c:pt idx="727">
                  <c:v>93</c:v>
                </c:pt>
                <c:pt idx="728">
                  <c:v>102</c:v>
                </c:pt>
                <c:pt idx="729">
                  <c:v>92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92</c:v>
                </c:pt>
                <c:pt idx="734">
                  <c:v>93</c:v>
                </c:pt>
                <c:pt idx="735">
                  <c:v>93</c:v>
                </c:pt>
                <c:pt idx="736">
                  <c:v>94</c:v>
                </c:pt>
                <c:pt idx="737">
                  <c:v>94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93</c:v>
                </c:pt>
                <c:pt idx="746">
                  <c:v>92</c:v>
                </c:pt>
                <c:pt idx="747">
                  <c:v>93</c:v>
                </c:pt>
                <c:pt idx="748">
                  <c:v>94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92</c:v>
                </c:pt>
                <c:pt idx="754">
                  <c:v>94</c:v>
                </c:pt>
                <c:pt idx="755">
                  <c:v>92</c:v>
                </c:pt>
                <c:pt idx="756">
                  <c:v>94</c:v>
                </c:pt>
                <c:pt idx="757">
                  <c:v>94</c:v>
                </c:pt>
                <c:pt idx="758">
                  <c:v>91</c:v>
                </c:pt>
                <c:pt idx="759">
                  <c:v>93</c:v>
                </c:pt>
                <c:pt idx="760">
                  <c:v>94</c:v>
                </c:pt>
                <c:pt idx="761">
                  <c:v>94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93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93</c:v>
                </c:pt>
                <c:pt idx="770">
                  <c:v>94</c:v>
                </c:pt>
                <c:pt idx="771">
                  <c:v>94</c:v>
                </c:pt>
                <c:pt idx="772">
                  <c:v>93</c:v>
                </c:pt>
                <c:pt idx="773">
                  <c:v>93</c:v>
                </c:pt>
                <c:pt idx="774">
                  <c:v>101</c:v>
                </c:pt>
                <c:pt idx="775">
                  <c:v>91</c:v>
                </c:pt>
                <c:pt idx="776">
                  <c:v>93</c:v>
                </c:pt>
                <c:pt idx="777">
                  <c:v>100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94</c:v>
                </c:pt>
                <c:pt idx="782">
                  <c:v>92</c:v>
                </c:pt>
                <c:pt idx="783">
                  <c:v>93</c:v>
                </c:pt>
                <c:pt idx="784">
                  <c:v>94</c:v>
                </c:pt>
                <c:pt idx="785">
                  <c:v>93</c:v>
                </c:pt>
                <c:pt idx="786">
                  <c:v>100</c:v>
                </c:pt>
                <c:pt idx="787">
                  <c:v>92</c:v>
                </c:pt>
                <c:pt idx="788">
                  <c:v>93</c:v>
                </c:pt>
                <c:pt idx="789">
                  <c:v>94</c:v>
                </c:pt>
                <c:pt idx="790">
                  <c:v>92</c:v>
                </c:pt>
                <c:pt idx="791">
                  <c:v>91</c:v>
                </c:pt>
                <c:pt idx="792">
                  <c:v>91</c:v>
                </c:pt>
                <c:pt idx="793">
                  <c:v>94</c:v>
                </c:pt>
                <c:pt idx="794">
                  <c:v>92</c:v>
                </c:pt>
                <c:pt idx="795">
                  <c:v>100</c:v>
                </c:pt>
                <c:pt idx="796">
                  <c:v>94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88</c:v>
                </c:pt>
                <c:pt idx="804">
                  <c:v>89</c:v>
                </c:pt>
                <c:pt idx="805">
                  <c:v>89</c:v>
                </c:pt>
                <c:pt idx="806">
                  <c:v>90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89</c:v>
                </c:pt>
                <c:pt idx="821">
                  <c:v>89</c:v>
                </c:pt>
                <c:pt idx="822">
                  <c:v>90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86</c:v>
                </c:pt>
                <c:pt idx="827">
                  <c:v>87</c:v>
                </c:pt>
                <c:pt idx="828">
                  <c:v>88</c:v>
                </c:pt>
                <c:pt idx="829">
                  <c:v>89</c:v>
                </c:pt>
                <c:pt idx="830">
                  <c:v>89</c:v>
                </c:pt>
                <c:pt idx="831">
                  <c:v>90</c:v>
                </c:pt>
                <c:pt idx="832">
                  <c:v>88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88</c:v>
                </c:pt>
                <c:pt idx="846">
                  <c:v>89</c:v>
                </c:pt>
                <c:pt idx="847">
                  <c:v>90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90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88</c:v>
                </c:pt>
                <c:pt idx="858">
                  <c:v>89</c:v>
                </c:pt>
                <c:pt idx="859">
                  <c:v>88</c:v>
                </c:pt>
                <c:pt idx="860">
                  <c:v>87</c:v>
                </c:pt>
                <c:pt idx="861">
                  <c:v>89</c:v>
                </c:pt>
                <c:pt idx="862">
                  <c:v>89</c:v>
                </c:pt>
                <c:pt idx="863">
                  <c:v>90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88</c:v>
                </c:pt>
                <c:pt idx="870">
                  <c:v>90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88</c:v>
                </c:pt>
                <c:pt idx="876">
                  <c:v>90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89</c:v>
                </c:pt>
                <c:pt idx="885">
                  <c:v>89</c:v>
                </c:pt>
                <c:pt idx="886">
                  <c:v>88</c:v>
                </c:pt>
                <c:pt idx="887">
                  <c:v>88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83</c:v>
                </c:pt>
                <c:pt idx="897">
                  <c:v>84</c:v>
                </c:pt>
                <c:pt idx="898">
                  <c:v>83</c:v>
                </c:pt>
                <c:pt idx="899">
                  <c:v>84</c:v>
                </c:pt>
                <c:pt idx="900">
                  <c:v>83</c:v>
                </c:pt>
                <c:pt idx="901">
                  <c:v>83</c:v>
                </c:pt>
                <c:pt idx="902">
                  <c:v>84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84</c:v>
                </c:pt>
                <c:pt idx="908">
                  <c:v>84</c:v>
                </c:pt>
                <c:pt idx="909">
                  <c:v>83</c:v>
                </c:pt>
                <c:pt idx="910">
                  <c:v>83</c:v>
                </c:pt>
                <c:pt idx="911">
                  <c:v>85</c:v>
                </c:pt>
                <c:pt idx="912">
                  <c:v>83</c:v>
                </c:pt>
                <c:pt idx="913">
                  <c:v>83</c:v>
                </c:pt>
                <c:pt idx="914">
                  <c:v>84</c:v>
                </c:pt>
                <c:pt idx="915">
                  <c:v>84</c:v>
                </c:pt>
                <c:pt idx="916">
                  <c:v>83</c:v>
                </c:pt>
                <c:pt idx="917">
                  <c:v>84</c:v>
                </c:pt>
                <c:pt idx="918">
                  <c:v>84</c:v>
                </c:pt>
                <c:pt idx="919">
                  <c:v>83</c:v>
                </c:pt>
                <c:pt idx="920">
                  <c:v>84</c:v>
                </c:pt>
                <c:pt idx="921">
                  <c:v>83</c:v>
                </c:pt>
                <c:pt idx="922">
                  <c:v>83</c:v>
                </c:pt>
                <c:pt idx="923">
                  <c:v>82</c:v>
                </c:pt>
                <c:pt idx="924">
                  <c:v>83</c:v>
                </c:pt>
                <c:pt idx="925">
                  <c:v>83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85</c:v>
                </c:pt>
                <c:pt idx="930">
                  <c:v>84</c:v>
                </c:pt>
                <c:pt idx="931">
                  <c:v>84</c:v>
                </c:pt>
                <c:pt idx="932">
                  <c:v>83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84</c:v>
                </c:pt>
                <c:pt idx="940">
                  <c:v>81</c:v>
                </c:pt>
                <c:pt idx="941">
                  <c:v>84</c:v>
                </c:pt>
                <c:pt idx="942">
                  <c:v>83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82</c:v>
                </c:pt>
                <c:pt idx="951">
                  <c:v>84</c:v>
                </c:pt>
                <c:pt idx="952">
                  <c:v>82</c:v>
                </c:pt>
                <c:pt idx="953">
                  <c:v>84</c:v>
                </c:pt>
                <c:pt idx="954">
                  <c:v>82</c:v>
                </c:pt>
                <c:pt idx="955">
                  <c:v>84</c:v>
                </c:pt>
                <c:pt idx="956">
                  <c:v>83</c:v>
                </c:pt>
                <c:pt idx="957">
                  <c:v>84</c:v>
                </c:pt>
                <c:pt idx="958">
                  <c:v>82</c:v>
                </c:pt>
                <c:pt idx="959">
                  <c:v>84</c:v>
                </c:pt>
                <c:pt idx="960">
                  <c:v>83</c:v>
                </c:pt>
                <c:pt idx="961">
                  <c:v>83</c:v>
                </c:pt>
                <c:pt idx="962">
                  <c:v>94</c:v>
                </c:pt>
                <c:pt idx="963">
                  <c:v>84</c:v>
                </c:pt>
                <c:pt idx="964">
                  <c:v>83</c:v>
                </c:pt>
                <c:pt idx="965">
                  <c:v>83</c:v>
                </c:pt>
                <c:pt idx="966">
                  <c:v>84</c:v>
                </c:pt>
                <c:pt idx="967">
                  <c:v>83</c:v>
                </c:pt>
                <c:pt idx="968">
                  <c:v>84</c:v>
                </c:pt>
                <c:pt idx="969">
                  <c:v>83</c:v>
                </c:pt>
                <c:pt idx="970">
                  <c:v>84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84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85</c:v>
                </c:pt>
                <c:pt idx="982">
                  <c:v>79</c:v>
                </c:pt>
                <c:pt idx="983">
                  <c:v>80</c:v>
                </c:pt>
                <c:pt idx="984">
                  <c:v>79</c:v>
                </c:pt>
                <c:pt idx="985">
                  <c:v>78</c:v>
                </c:pt>
                <c:pt idx="986">
                  <c:v>81</c:v>
                </c:pt>
                <c:pt idx="987">
                  <c:v>80</c:v>
                </c:pt>
                <c:pt idx="988">
                  <c:v>81</c:v>
                </c:pt>
                <c:pt idx="989">
                  <c:v>80</c:v>
                </c:pt>
                <c:pt idx="990">
                  <c:v>79</c:v>
                </c:pt>
                <c:pt idx="991">
                  <c:v>79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79</c:v>
                </c:pt>
                <c:pt idx="998">
                  <c:v>81</c:v>
                </c:pt>
                <c:pt idx="999">
                  <c:v>79</c:v>
                </c:pt>
                <c:pt idx="1000">
                  <c:v>81</c:v>
                </c:pt>
                <c:pt idx="1001">
                  <c:v>79</c:v>
                </c:pt>
                <c:pt idx="1002">
                  <c:v>81</c:v>
                </c:pt>
                <c:pt idx="1003">
                  <c:v>79</c:v>
                </c:pt>
                <c:pt idx="1004">
                  <c:v>79</c:v>
                </c:pt>
                <c:pt idx="1005">
                  <c:v>80</c:v>
                </c:pt>
                <c:pt idx="1006">
                  <c:v>80</c:v>
                </c:pt>
                <c:pt idx="1007">
                  <c:v>81</c:v>
                </c:pt>
                <c:pt idx="1008">
                  <c:v>79</c:v>
                </c:pt>
                <c:pt idx="1009">
                  <c:v>81</c:v>
                </c:pt>
                <c:pt idx="1010">
                  <c:v>79</c:v>
                </c:pt>
                <c:pt idx="1011">
                  <c:v>81</c:v>
                </c:pt>
                <c:pt idx="1012">
                  <c:v>80</c:v>
                </c:pt>
                <c:pt idx="1013">
                  <c:v>80</c:v>
                </c:pt>
                <c:pt idx="1014">
                  <c:v>79</c:v>
                </c:pt>
                <c:pt idx="1015">
                  <c:v>80</c:v>
                </c:pt>
                <c:pt idx="1016">
                  <c:v>80</c:v>
                </c:pt>
                <c:pt idx="1017">
                  <c:v>81</c:v>
                </c:pt>
                <c:pt idx="1018">
                  <c:v>80</c:v>
                </c:pt>
                <c:pt idx="1019">
                  <c:v>80</c:v>
                </c:pt>
                <c:pt idx="1020">
                  <c:v>81</c:v>
                </c:pt>
                <c:pt idx="1021">
                  <c:v>80</c:v>
                </c:pt>
                <c:pt idx="1022">
                  <c:v>79</c:v>
                </c:pt>
                <c:pt idx="1023">
                  <c:v>79</c:v>
                </c:pt>
                <c:pt idx="1024">
                  <c:v>80</c:v>
                </c:pt>
                <c:pt idx="1025">
                  <c:v>79</c:v>
                </c:pt>
                <c:pt idx="1026">
                  <c:v>80</c:v>
                </c:pt>
                <c:pt idx="1027">
                  <c:v>80</c:v>
                </c:pt>
                <c:pt idx="1028">
                  <c:v>79</c:v>
                </c:pt>
                <c:pt idx="1029">
                  <c:v>79</c:v>
                </c:pt>
                <c:pt idx="1030">
                  <c:v>81</c:v>
                </c:pt>
                <c:pt idx="1031">
                  <c:v>79</c:v>
                </c:pt>
                <c:pt idx="1032">
                  <c:v>80</c:v>
                </c:pt>
                <c:pt idx="1033">
                  <c:v>81</c:v>
                </c:pt>
                <c:pt idx="1034">
                  <c:v>80</c:v>
                </c:pt>
                <c:pt idx="1035">
                  <c:v>80</c:v>
                </c:pt>
                <c:pt idx="1036">
                  <c:v>79</c:v>
                </c:pt>
                <c:pt idx="1037">
                  <c:v>79</c:v>
                </c:pt>
                <c:pt idx="1038">
                  <c:v>80</c:v>
                </c:pt>
                <c:pt idx="1039">
                  <c:v>79</c:v>
                </c:pt>
                <c:pt idx="1040">
                  <c:v>80</c:v>
                </c:pt>
                <c:pt idx="1041">
                  <c:v>79</c:v>
                </c:pt>
                <c:pt idx="1042">
                  <c:v>79</c:v>
                </c:pt>
                <c:pt idx="1043">
                  <c:v>80</c:v>
                </c:pt>
                <c:pt idx="1044">
                  <c:v>79</c:v>
                </c:pt>
                <c:pt idx="1045">
                  <c:v>81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80</c:v>
                </c:pt>
                <c:pt idx="1050">
                  <c:v>79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79</c:v>
                </c:pt>
                <c:pt idx="1056">
                  <c:v>80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80</c:v>
                </c:pt>
                <c:pt idx="1061">
                  <c:v>80</c:v>
                </c:pt>
                <c:pt idx="1062">
                  <c:v>79</c:v>
                </c:pt>
                <c:pt idx="1063">
                  <c:v>82</c:v>
                </c:pt>
                <c:pt idx="1064">
                  <c:v>80</c:v>
                </c:pt>
                <c:pt idx="1065">
                  <c:v>80</c:v>
                </c:pt>
                <c:pt idx="1066">
                  <c:v>81</c:v>
                </c:pt>
                <c:pt idx="1067">
                  <c:v>81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81</c:v>
                </c:pt>
                <c:pt idx="1074">
                  <c:v>79</c:v>
                </c:pt>
                <c:pt idx="1075">
                  <c:v>79</c:v>
                </c:pt>
                <c:pt idx="1076">
                  <c:v>80</c:v>
                </c:pt>
                <c:pt idx="1077">
                  <c:v>80</c:v>
                </c:pt>
                <c:pt idx="1078">
                  <c:v>79</c:v>
                </c:pt>
                <c:pt idx="1079">
                  <c:v>75</c:v>
                </c:pt>
                <c:pt idx="1080">
                  <c:v>76</c:v>
                </c:pt>
                <c:pt idx="1081">
                  <c:v>77</c:v>
                </c:pt>
                <c:pt idx="1082">
                  <c:v>77</c:v>
                </c:pt>
                <c:pt idx="1083">
                  <c:v>75</c:v>
                </c:pt>
                <c:pt idx="1084">
                  <c:v>76</c:v>
                </c:pt>
                <c:pt idx="1085">
                  <c:v>77</c:v>
                </c:pt>
                <c:pt idx="1086">
                  <c:v>76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75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76</c:v>
                </c:pt>
                <c:pt idx="1105">
                  <c:v>76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76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76</c:v>
                </c:pt>
                <c:pt idx="1114">
                  <c:v>77</c:v>
                </c:pt>
                <c:pt idx="1115">
                  <c:v>76</c:v>
                </c:pt>
                <c:pt idx="1116">
                  <c:v>77</c:v>
                </c:pt>
                <c:pt idx="1117">
                  <c:v>76</c:v>
                </c:pt>
                <c:pt idx="1118">
                  <c:v>76</c:v>
                </c:pt>
                <c:pt idx="1119">
                  <c:v>77</c:v>
                </c:pt>
                <c:pt idx="1120">
                  <c:v>76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77</c:v>
                </c:pt>
                <c:pt idx="1135">
                  <c:v>76</c:v>
                </c:pt>
                <c:pt idx="1136">
                  <c:v>75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75</c:v>
                </c:pt>
                <c:pt idx="1144">
                  <c:v>77</c:v>
                </c:pt>
                <c:pt idx="1145">
                  <c:v>76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76</c:v>
                </c:pt>
                <c:pt idx="1153">
                  <c:v>77</c:v>
                </c:pt>
                <c:pt idx="1154">
                  <c:v>77</c:v>
                </c:pt>
                <c:pt idx="1155">
                  <c:v>76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75</c:v>
                </c:pt>
                <c:pt idx="1161">
                  <c:v>76</c:v>
                </c:pt>
                <c:pt idx="1162">
                  <c:v>77</c:v>
                </c:pt>
                <c:pt idx="1163">
                  <c:v>76</c:v>
                </c:pt>
                <c:pt idx="1164">
                  <c:v>76</c:v>
                </c:pt>
                <c:pt idx="1165">
                  <c:v>77</c:v>
                </c:pt>
                <c:pt idx="1166">
                  <c:v>77</c:v>
                </c:pt>
                <c:pt idx="1167">
                  <c:v>76</c:v>
                </c:pt>
                <c:pt idx="1168">
                  <c:v>77</c:v>
                </c:pt>
                <c:pt idx="1169">
                  <c:v>76</c:v>
                </c:pt>
                <c:pt idx="1170">
                  <c:v>76</c:v>
                </c:pt>
                <c:pt idx="1171">
                  <c:v>77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76</c:v>
                </c:pt>
                <c:pt idx="1177">
                  <c:v>77</c:v>
                </c:pt>
                <c:pt idx="1178">
                  <c:v>76</c:v>
                </c:pt>
                <c:pt idx="1179">
                  <c:v>76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76</c:v>
                </c:pt>
                <c:pt idx="1186">
                  <c:v>75</c:v>
                </c:pt>
                <c:pt idx="1187">
                  <c:v>76</c:v>
                </c:pt>
                <c:pt idx="1188">
                  <c:v>76</c:v>
                </c:pt>
                <c:pt idx="1189">
                  <c:v>77</c:v>
                </c:pt>
                <c:pt idx="1190">
                  <c:v>77</c:v>
                </c:pt>
                <c:pt idx="1191">
                  <c:v>76</c:v>
                </c:pt>
                <c:pt idx="1192">
                  <c:v>77</c:v>
                </c:pt>
                <c:pt idx="1193">
                  <c:v>76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76</c:v>
                </c:pt>
                <c:pt idx="1199">
                  <c:v>72</c:v>
                </c:pt>
                <c:pt idx="1200">
                  <c:v>72</c:v>
                </c:pt>
                <c:pt idx="1201">
                  <c:v>72</c:v>
                </c:pt>
                <c:pt idx="1202">
                  <c:v>72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73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73</c:v>
                </c:pt>
                <c:pt idx="1238">
                  <c:v>72</c:v>
                </c:pt>
                <c:pt idx="1239">
                  <c:v>72</c:v>
                </c:pt>
                <c:pt idx="1240">
                  <c:v>72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72</c:v>
                </c:pt>
                <c:pt idx="1245">
                  <c:v>72</c:v>
                </c:pt>
                <c:pt idx="1246">
                  <c:v>73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73</c:v>
                </c:pt>
                <c:pt idx="1256">
                  <c:v>72</c:v>
                </c:pt>
                <c:pt idx="1257">
                  <c:v>72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73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73</c:v>
                </c:pt>
                <c:pt idx="1273">
                  <c:v>73</c:v>
                </c:pt>
                <c:pt idx="1274">
                  <c:v>72</c:v>
                </c:pt>
                <c:pt idx="1275">
                  <c:v>73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71</c:v>
                </c:pt>
                <c:pt idx="1295">
                  <c:v>70</c:v>
                </c:pt>
                <c:pt idx="1296">
                  <c:v>71</c:v>
                </c:pt>
                <c:pt idx="1297">
                  <c:v>71</c:v>
                </c:pt>
                <c:pt idx="1298">
                  <c:v>70</c:v>
                </c:pt>
                <c:pt idx="1299">
                  <c:v>70</c:v>
                </c:pt>
                <c:pt idx="1300">
                  <c:v>69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71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71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69</c:v>
                </c:pt>
                <c:pt idx="1333">
                  <c:v>70</c:v>
                </c:pt>
                <c:pt idx="1334">
                  <c:v>70</c:v>
                </c:pt>
                <c:pt idx="1335">
                  <c:v>71</c:v>
                </c:pt>
                <c:pt idx="1336">
                  <c:v>69</c:v>
                </c:pt>
                <c:pt idx="1337">
                  <c:v>69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68</c:v>
                </c:pt>
                <c:pt idx="1345">
                  <c:v>70</c:v>
                </c:pt>
                <c:pt idx="1346">
                  <c:v>69</c:v>
                </c:pt>
                <c:pt idx="1347">
                  <c:v>70</c:v>
                </c:pt>
                <c:pt idx="1348">
                  <c:v>71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72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71</c:v>
                </c:pt>
                <c:pt idx="1366">
                  <c:v>70</c:v>
                </c:pt>
                <c:pt idx="1367">
                  <c:v>70</c:v>
                </c:pt>
                <c:pt idx="1368">
                  <c:v>71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69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71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68</c:v>
                </c:pt>
                <c:pt idx="1389">
                  <c:v>66</c:v>
                </c:pt>
                <c:pt idx="1390">
                  <c:v>67</c:v>
                </c:pt>
                <c:pt idx="1391">
                  <c:v>67</c:v>
                </c:pt>
                <c:pt idx="1392">
                  <c:v>66</c:v>
                </c:pt>
                <c:pt idx="1393">
                  <c:v>68</c:v>
                </c:pt>
                <c:pt idx="1394">
                  <c:v>67</c:v>
                </c:pt>
                <c:pt idx="1395">
                  <c:v>66</c:v>
                </c:pt>
                <c:pt idx="1396">
                  <c:v>68</c:v>
                </c:pt>
                <c:pt idx="1397">
                  <c:v>66</c:v>
                </c:pt>
                <c:pt idx="1398">
                  <c:v>68</c:v>
                </c:pt>
                <c:pt idx="1399">
                  <c:v>67</c:v>
                </c:pt>
                <c:pt idx="1400">
                  <c:v>68</c:v>
                </c:pt>
                <c:pt idx="1401">
                  <c:v>66</c:v>
                </c:pt>
                <c:pt idx="1402">
                  <c:v>68</c:v>
                </c:pt>
                <c:pt idx="1403">
                  <c:v>69</c:v>
                </c:pt>
                <c:pt idx="1404">
                  <c:v>66</c:v>
                </c:pt>
                <c:pt idx="1405">
                  <c:v>66</c:v>
                </c:pt>
                <c:pt idx="1406">
                  <c:v>68</c:v>
                </c:pt>
                <c:pt idx="1407">
                  <c:v>68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69</c:v>
                </c:pt>
                <c:pt idx="1412">
                  <c:v>68</c:v>
                </c:pt>
                <c:pt idx="1413">
                  <c:v>68</c:v>
                </c:pt>
                <c:pt idx="1414">
                  <c:v>66</c:v>
                </c:pt>
                <c:pt idx="1415">
                  <c:v>66</c:v>
                </c:pt>
                <c:pt idx="1416">
                  <c:v>67</c:v>
                </c:pt>
                <c:pt idx="1417">
                  <c:v>69</c:v>
                </c:pt>
                <c:pt idx="1418">
                  <c:v>67</c:v>
                </c:pt>
                <c:pt idx="1419">
                  <c:v>68</c:v>
                </c:pt>
                <c:pt idx="1420">
                  <c:v>66</c:v>
                </c:pt>
                <c:pt idx="1421">
                  <c:v>68</c:v>
                </c:pt>
                <c:pt idx="1422">
                  <c:v>67</c:v>
                </c:pt>
                <c:pt idx="1423">
                  <c:v>68</c:v>
                </c:pt>
                <c:pt idx="1424">
                  <c:v>67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69</c:v>
                </c:pt>
                <c:pt idx="1429">
                  <c:v>66</c:v>
                </c:pt>
                <c:pt idx="1430">
                  <c:v>67</c:v>
                </c:pt>
                <c:pt idx="1431">
                  <c:v>69</c:v>
                </c:pt>
                <c:pt idx="1432">
                  <c:v>69</c:v>
                </c:pt>
                <c:pt idx="1433">
                  <c:v>66</c:v>
                </c:pt>
                <c:pt idx="1434">
                  <c:v>67</c:v>
                </c:pt>
                <c:pt idx="1435">
                  <c:v>66</c:v>
                </c:pt>
                <c:pt idx="1436">
                  <c:v>66</c:v>
                </c:pt>
                <c:pt idx="1437">
                  <c:v>68</c:v>
                </c:pt>
                <c:pt idx="1438">
                  <c:v>69</c:v>
                </c:pt>
                <c:pt idx="1439">
                  <c:v>68</c:v>
                </c:pt>
                <c:pt idx="1440">
                  <c:v>67</c:v>
                </c:pt>
                <c:pt idx="1441">
                  <c:v>69</c:v>
                </c:pt>
                <c:pt idx="1442">
                  <c:v>68</c:v>
                </c:pt>
                <c:pt idx="1443">
                  <c:v>69</c:v>
                </c:pt>
                <c:pt idx="1444">
                  <c:v>68</c:v>
                </c:pt>
                <c:pt idx="1445">
                  <c:v>68</c:v>
                </c:pt>
                <c:pt idx="1446">
                  <c:v>67</c:v>
                </c:pt>
                <c:pt idx="1447">
                  <c:v>68</c:v>
                </c:pt>
                <c:pt idx="1448">
                  <c:v>67</c:v>
                </c:pt>
                <c:pt idx="1449">
                  <c:v>66</c:v>
                </c:pt>
                <c:pt idx="1450">
                  <c:v>68</c:v>
                </c:pt>
                <c:pt idx="1451">
                  <c:v>66</c:v>
                </c:pt>
                <c:pt idx="1452">
                  <c:v>68</c:v>
                </c:pt>
                <c:pt idx="1453">
                  <c:v>67</c:v>
                </c:pt>
                <c:pt idx="1454">
                  <c:v>68</c:v>
                </c:pt>
                <c:pt idx="1455">
                  <c:v>69</c:v>
                </c:pt>
                <c:pt idx="1456">
                  <c:v>67</c:v>
                </c:pt>
                <c:pt idx="1457">
                  <c:v>67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66</c:v>
                </c:pt>
                <c:pt idx="1462">
                  <c:v>68</c:v>
                </c:pt>
                <c:pt idx="1463">
                  <c:v>66</c:v>
                </c:pt>
                <c:pt idx="1464">
                  <c:v>68</c:v>
                </c:pt>
                <c:pt idx="1465">
                  <c:v>66</c:v>
                </c:pt>
                <c:pt idx="1466">
                  <c:v>67</c:v>
                </c:pt>
                <c:pt idx="1467">
                  <c:v>69</c:v>
                </c:pt>
                <c:pt idx="1468">
                  <c:v>66</c:v>
                </c:pt>
                <c:pt idx="1469">
                  <c:v>66</c:v>
                </c:pt>
                <c:pt idx="1470">
                  <c:v>68</c:v>
                </c:pt>
                <c:pt idx="1471">
                  <c:v>67</c:v>
                </c:pt>
                <c:pt idx="1472">
                  <c:v>68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68</c:v>
                </c:pt>
                <c:pt idx="1477">
                  <c:v>66</c:v>
                </c:pt>
                <c:pt idx="1478">
                  <c:v>67</c:v>
                </c:pt>
                <c:pt idx="1479">
                  <c:v>68</c:v>
                </c:pt>
                <c:pt idx="1480">
                  <c:v>68</c:v>
                </c:pt>
                <c:pt idx="1481">
                  <c:v>65</c:v>
                </c:pt>
                <c:pt idx="1482">
                  <c:v>64</c:v>
                </c:pt>
                <c:pt idx="1483">
                  <c:v>65</c:v>
                </c:pt>
                <c:pt idx="1484">
                  <c:v>66</c:v>
                </c:pt>
                <c:pt idx="1485">
                  <c:v>64</c:v>
                </c:pt>
                <c:pt idx="1486">
                  <c:v>65</c:v>
                </c:pt>
                <c:pt idx="1487">
                  <c:v>64</c:v>
                </c:pt>
                <c:pt idx="1488">
                  <c:v>65</c:v>
                </c:pt>
                <c:pt idx="1489">
                  <c:v>66</c:v>
                </c:pt>
                <c:pt idx="1490">
                  <c:v>65</c:v>
                </c:pt>
                <c:pt idx="1491">
                  <c:v>65</c:v>
                </c:pt>
                <c:pt idx="1492">
                  <c:v>64</c:v>
                </c:pt>
                <c:pt idx="1493">
                  <c:v>65</c:v>
                </c:pt>
                <c:pt idx="1494">
                  <c:v>65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64</c:v>
                </c:pt>
                <c:pt idx="1503">
                  <c:v>65</c:v>
                </c:pt>
                <c:pt idx="1504">
                  <c:v>64</c:v>
                </c:pt>
                <c:pt idx="1505">
                  <c:v>64</c:v>
                </c:pt>
                <c:pt idx="1506">
                  <c:v>66</c:v>
                </c:pt>
                <c:pt idx="1507">
                  <c:v>64</c:v>
                </c:pt>
                <c:pt idx="1508">
                  <c:v>65</c:v>
                </c:pt>
                <c:pt idx="1509">
                  <c:v>65</c:v>
                </c:pt>
                <c:pt idx="1510">
                  <c:v>64</c:v>
                </c:pt>
                <c:pt idx="1511">
                  <c:v>65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65</c:v>
                </c:pt>
                <c:pt idx="1516">
                  <c:v>65</c:v>
                </c:pt>
                <c:pt idx="1517">
                  <c:v>64</c:v>
                </c:pt>
                <c:pt idx="1518">
                  <c:v>65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65</c:v>
                </c:pt>
                <c:pt idx="1524">
                  <c:v>64</c:v>
                </c:pt>
                <c:pt idx="1525">
                  <c:v>65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66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66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64</c:v>
                </c:pt>
                <c:pt idx="1547">
                  <c:v>65</c:v>
                </c:pt>
                <c:pt idx="1548">
                  <c:v>65</c:v>
                </c:pt>
                <c:pt idx="1549">
                  <c:v>66</c:v>
                </c:pt>
                <c:pt idx="1550">
                  <c:v>64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64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64</c:v>
                </c:pt>
                <c:pt idx="1562">
                  <c:v>65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62</c:v>
                </c:pt>
                <c:pt idx="1580">
                  <c:v>63</c:v>
                </c:pt>
                <c:pt idx="1581">
                  <c:v>62</c:v>
                </c:pt>
                <c:pt idx="1582">
                  <c:v>62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62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63</c:v>
                </c:pt>
                <c:pt idx="1606">
                  <c:v>62</c:v>
                </c:pt>
                <c:pt idx="1607">
                  <c:v>62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62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61</c:v>
                </c:pt>
                <c:pt idx="1623">
                  <c:v>59</c:v>
                </c:pt>
                <c:pt idx="1624">
                  <c:v>60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61</c:v>
                </c:pt>
                <c:pt idx="1629">
                  <c:v>59</c:v>
                </c:pt>
                <c:pt idx="1630">
                  <c:v>62</c:v>
                </c:pt>
                <c:pt idx="1631">
                  <c:v>59</c:v>
                </c:pt>
                <c:pt idx="1632">
                  <c:v>61</c:v>
                </c:pt>
                <c:pt idx="1633">
                  <c:v>60</c:v>
                </c:pt>
                <c:pt idx="1634">
                  <c:v>61</c:v>
                </c:pt>
                <c:pt idx="1635">
                  <c:v>60</c:v>
                </c:pt>
                <c:pt idx="1636">
                  <c:v>61</c:v>
                </c:pt>
                <c:pt idx="1637">
                  <c:v>61</c:v>
                </c:pt>
                <c:pt idx="1638">
                  <c:v>62</c:v>
                </c:pt>
                <c:pt idx="1639">
                  <c:v>61</c:v>
                </c:pt>
                <c:pt idx="1640">
                  <c:v>61</c:v>
                </c:pt>
                <c:pt idx="1641">
                  <c:v>62</c:v>
                </c:pt>
                <c:pt idx="1642">
                  <c:v>60</c:v>
                </c:pt>
                <c:pt idx="1643">
                  <c:v>60</c:v>
                </c:pt>
                <c:pt idx="1644">
                  <c:v>59</c:v>
                </c:pt>
                <c:pt idx="1645">
                  <c:v>61</c:v>
                </c:pt>
                <c:pt idx="1646">
                  <c:v>59</c:v>
                </c:pt>
                <c:pt idx="1647">
                  <c:v>62</c:v>
                </c:pt>
                <c:pt idx="1648">
                  <c:v>62</c:v>
                </c:pt>
                <c:pt idx="1649">
                  <c:v>61</c:v>
                </c:pt>
                <c:pt idx="1650">
                  <c:v>62</c:v>
                </c:pt>
                <c:pt idx="1651">
                  <c:v>61</c:v>
                </c:pt>
                <c:pt idx="1652">
                  <c:v>61</c:v>
                </c:pt>
                <c:pt idx="1653">
                  <c:v>61</c:v>
                </c:pt>
                <c:pt idx="1654">
                  <c:v>62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62</c:v>
                </c:pt>
                <c:pt idx="1659">
                  <c:v>61</c:v>
                </c:pt>
                <c:pt idx="1660">
                  <c:v>61</c:v>
                </c:pt>
                <c:pt idx="1661">
                  <c:v>59</c:v>
                </c:pt>
                <c:pt idx="1662">
                  <c:v>61</c:v>
                </c:pt>
                <c:pt idx="1663">
                  <c:v>61</c:v>
                </c:pt>
                <c:pt idx="1664">
                  <c:v>61</c:v>
                </c:pt>
                <c:pt idx="1665">
                  <c:v>62</c:v>
                </c:pt>
                <c:pt idx="1666">
                  <c:v>62</c:v>
                </c:pt>
                <c:pt idx="1667">
                  <c:v>62</c:v>
                </c:pt>
                <c:pt idx="1668">
                  <c:v>61</c:v>
                </c:pt>
                <c:pt idx="1669">
                  <c:v>61</c:v>
                </c:pt>
                <c:pt idx="1670">
                  <c:v>62</c:v>
                </c:pt>
                <c:pt idx="1671">
                  <c:v>62</c:v>
                </c:pt>
                <c:pt idx="1672">
                  <c:v>62</c:v>
                </c:pt>
                <c:pt idx="1673">
                  <c:v>61</c:v>
                </c:pt>
                <c:pt idx="1674">
                  <c:v>60</c:v>
                </c:pt>
                <c:pt idx="1675">
                  <c:v>61</c:v>
                </c:pt>
                <c:pt idx="1676">
                  <c:v>62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59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61</c:v>
                </c:pt>
                <c:pt idx="1688">
                  <c:v>60</c:v>
                </c:pt>
                <c:pt idx="1689">
                  <c:v>61</c:v>
                </c:pt>
                <c:pt idx="1690">
                  <c:v>61</c:v>
                </c:pt>
                <c:pt idx="1691">
                  <c:v>61</c:v>
                </c:pt>
                <c:pt idx="1692">
                  <c:v>60</c:v>
                </c:pt>
                <c:pt idx="1693">
                  <c:v>61</c:v>
                </c:pt>
                <c:pt idx="1694">
                  <c:v>61</c:v>
                </c:pt>
                <c:pt idx="1695">
                  <c:v>60</c:v>
                </c:pt>
                <c:pt idx="1696">
                  <c:v>61</c:v>
                </c:pt>
                <c:pt idx="1697">
                  <c:v>59</c:v>
                </c:pt>
                <c:pt idx="1698">
                  <c:v>61</c:v>
                </c:pt>
                <c:pt idx="1699">
                  <c:v>61</c:v>
                </c:pt>
                <c:pt idx="1700">
                  <c:v>60</c:v>
                </c:pt>
                <c:pt idx="1701">
                  <c:v>62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58</c:v>
                </c:pt>
                <c:pt idx="1709">
                  <c:v>58</c:v>
                </c:pt>
                <c:pt idx="1710">
                  <c:v>58</c:v>
                </c:pt>
                <c:pt idx="1711">
                  <c:v>58</c:v>
                </c:pt>
                <c:pt idx="1712">
                  <c:v>58</c:v>
                </c:pt>
                <c:pt idx="1713">
                  <c:v>58</c:v>
                </c:pt>
                <c:pt idx="1714">
                  <c:v>58</c:v>
                </c:pt>
                <c:pt idx="1715">
                  <c:v>58</c:v>
                </c:pt>
                <c:pt idx="1716">
                  <c:v>58</c:v>
                </c:pt>
                <c:pt idx="1717">
                  <c:v>58</c:v>
                </c:pt>
                <c:pt idx="1718">
                  <c:v>59</c:v>
                </c:pt>
                <c:pt idx="1719">
                  <c:v>58</c:v>
                </c:pt>
                <c:pt idx="1720">
                  <c:v>58</c:v>
                </c:pt>
                <c:pt idx="1721">
                  <c:v>58</c:v>
                </c:pt>
                <c:pt idx="1722">
                  <c:v>60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58</c:v>
                </c:pt>
                <c:pt idx="1730">
                  <c:v>58</c:v>
                </c:pt>
                <c:pt idx="1731">
                  <c:v>58</c:v>
                </c:pt>
                <c:pt idx="1732">
                  <c:v>58</c:v>
                </c:pt>
                <c:pt idx="1733">
                  <c:v>58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58</c:v>
                </c:pt>
                <c:pt idx="1738">
                  <c:v>59</c:v>
                </c:pt>
                <c:pt idx="1739">
                  <c:v>58</c:v>
                </c:pt>
                <c:pt idx="1740">
                  <c:v>58</c:v>
                </c:pt>
                <c:pt idx="1741">
                  <c:v>58</c:v>
                </c:pt>
                <c:pt idx="1742">
                  <c:v>58</c:v>
                </c:pt>
                <c:pt idx="1743">
                  <c:v>58</c:v>
                </c:pt>
                <c:pt idx="1744">
                  <c:v>58</c:v>
                </c:pt>
                <c:pt idx="1745">
                  <c:v>58</c:v>
                </c:pt>
                <c:pt idx="1746">
                  <c:v>58</c:v>
                </c:pt>
                <c:pt idx="1747">
                  <c:v>58</c:v>
                </c:pt>
                <c:pt idx="1748">
                  <c:v>58</c:v>
                </c:pt>
                <c:pt idx="1749">
                  <c:v>58</c:v>
                </c:pt>
                <c:pt idx="1750">
                  <c:v>58</c:v>
                </c:pt>
                <c:pt idx="1751">
                  <c:v>58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58</c:v>
                </c:pt>
                <c:pt idx="1757">
                  <c:v>58</c:v>
                </c:pt>
                <c:pt idx="1758">
                  <c:v>58</c:v>
                </c:pt>
                <c:pt idx="1759">
                  <c:v>58</c:v>
                </c:pt>
                <c:pt idx="1760">
                  <c:v>58</c:v>
                </c:pt>
                <c:pt idx="1761">
                  <c:v>58</c:v>
                </c:pt>
                <c:pt idx="1762">
                  <c:v>58</c:v>
                </c:pt>
                <c:pt idx="1763">
                  <c:v>58</c:v>
                </c:pt>
                <c:pt idx="1764">
                  <c:v>58</c:v>
                </c:pt>
                <c:pt idx="1765">
                  <c:v>58</c:v>
                </c:pt>
                <c:pt idx="1766">
                  <c:v>58</c:v>
                </c:pt>
                <c:pt idx="1767">
                  <c:v>58</c:v>
                </c:pt>
                <c:pt idx="1768">
                  <c:v>58</c:v>
                </c:pt>
                <c:pt idx="1769">
                  <c:v>58</c:v>
                </c:pt>
                <c:pt idx="1770">
                  <c:v>58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58</c:v>
                </c:pt>
                <c:pt idx="1775">
                  <c:v>58</c:v>
                </c:pt>
                <c:pt idx="1776">
                  <c:v>58</c:v>
                </c:pt>
                <c:pt idx="1777">
                  <c:v>58</c:v>
                </c:pt>
                <c:pt idx="1778">
                  <c:v>57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57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57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56</c:v>
                </c:pt>
                <c:pt idx="1809">
                  <c:v>57</c:v>
                </c:pt>
                <c:pt idx="1810">
                  <c:v>57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57</c:v>
                </c:pt>
                <c:pt idx="1816">
                  <c:v>56</c:v>
                </c:pt>
                <c:pt idx="1817">
                  <c:v>56</c:v>
                </c:pt>
                <c:pt idx="1818">
                  <c:v>56</c:v>
                </c:pt>
                <c:pt idx="1819">
                  <c:v>56</c:v>
                </c:pt>
                <c:pt idx="1820">
                  <c:v>56</c:v>
                </c:pt>
                <c:pt idx="1821">
                  <c:v>57</c:v>
                </c:pt>
                <c:pt idx="1822">
                  <c:v>56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56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57</c:v>
                </c:pt>
                <c:pt idx="1832">
                  <c:v>56</c:v>
                </c:pt>
                <c:pt idx="1833">
                  <c:v>57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56</c:v>
                </c:pt>
                <c:pt idx="1838">
                  <c:v>56</c:v>
                </c:pt>
                <c:pt idx="1839">
                  <c:v>56</c:v>
                </c:pt>
                <c:pt idx="1840">
                  <c:v>56</c:v>
                </c:pt>
                <c:pt idx="1841">
                  <c:v>56</c:v>
                </c:pt>
                <c:pt idx="1842">
                  <c:v>56</c:v>
                </c:pt>
                <c:pt idx="1843">
                  <c:v>56</c:v>
                </c:pt>
                <c:pt idx="1844">
                  <c:v>57</c:v>
                </c:pt>
                <c:pt idx="1845">
                  <c:v>56</c:v>
                </c:pt>
                <c:pt idx="1846">
                  <c:v>56</c:v>
                </c:pt>
                <c:pt idx="1847">
                  <c:v>56</c:v>
                </c:pt>
                <c:pt idx="1848">
                  <c:v>56</c:v>
                </c:pt>
                <c:pt idx="1849">
                  <c:v>57</c:v>
                </c:pt>
                <c:pt idx="1850">
                  <c:v>56</c:v>
                </c:pt>
                <c:pt idx="1851">
                  <c:v>56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57</c:v>
                </c:pt>
                <c:pt idx="1856">
                  <c:v>56</c:v>
                </c:pt>
                <c:pt idx="1857">
                  <c:v>56</c:v>
                </c:pt>
                <c:pt idx="1858">
                  <c:v>57</c:v>
                </c:pt>
                <c:pt idx="1859">
                  <c:v>57</c:v>
                </c:pt>
                <c:pt idx="1860">
                  <c:v>56</c:v>
                </c:pt>
                <c:pt idx="1861">
                  <c:v>57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57</c:v>
                </c:pt>
                <c:pt idx="1873">
                  <c:v>56</c:v>
                </c:pt>
                <c:pt idx="1874">
                  <c:v>57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57</c:v>
                </c:pt>
                <c:pt idx="1886">
                  <c:v>56</c:v>
                </c:pt>
                <c:pt idx="1887">
                  <c:v>57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57</c:v>
                </c:pt>
                <c:pt idx="1896">
                  <c:v>56</c:v>
                </c:pt>
                <c:pt idx="1897">
                  <c:v>56</c:v>
                </c:pt>
                <c:pt idx="1898">
                  <c:v>57</c:v>
                </c:pt>
                <c:pt idx="1899">
                  <c:v>57</c:v>
                </c:pt>
                <c:pt idx="1900">
                  <c:v>56</c:v>
                </c:pt>
                <c:pt idx="1901">
                  <c:v>57</c:v>
                </c:pt>
                <c:pt idx="1902">
                  <c:v>56</c:v>
                </c:pt>
                <c:pt idx="1903">
                  <c:v>56</c:v>
                </c:pt>
                <c:pt idx="1904">
                  <c:v>57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56</c:v>
                </c:pt>
                <c:pt idx="1910">
                  <c:v>56</c:v>
                </c:pt>
                <c:pt idx="1911">
                  <c:v>56</c:v>
                </c:pt>
                <c:pt idx="1912">
                  <c:v>56</c:v>
                </c:pt>
                <c:pt idx="1913">
                  <c:v>57</c:v>
                </c:pt>
                <c:pt idx="1914">
                  <c:v>56</c:v>
                </c:pt>
                <c:pt idx="1915">
                  <c:v>56</c:v>
                </c:pt>
                <c:pt idx="1916">
                  <c:v>57</c:v>
                </c:pt>
                <c:pt idx="1917">
                  <c:v>57</c:v>
                </c:pt>
                <c:pt idx="1918">
                  <c:v>56</c:v>
                </c:pt>
                <c:pt idx="1919">
                  <c:v>56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57</c:v>
                </c:pt>
                <c:pt idx="1925">
                  <c:v>57</c:v>
                </c:pt>
                <c:pt idx="1926">
                  <c:v>56</c:v>
                </c:pt>
                <c:pt idx="1927">
                  <c:v>56</c:v>
                </c:pt>
                <c:pt idx="1928">
                  <c:v>57</c:v>
                </c:pt>
                <c:pt idx="1929">
                  <c:v>56</c:v>
                </c:pt>
                <c:pt idx="1930">
                  <c:v>56</c:v>
                </c:pt>
                <c:pt idx="1931">
                  <c:v>57</c:v>
                </c:pt>
                <c:pt idx="1932">
                  <c:v>56</c:v>
                </c:pt>
                <c:pt idx="1933">
                  <c:v>56</c:v>
                </c:pt>
                <c:pt idx="1934">
                  <c:v>57</c:v>
                </c:pt>
                <c:pt idx="1935">
                  <c:v>56</c:v>
                </c:pt>
                <c:pt idx="1936">
                  <c:v>56</c:v>
                </c:pt>
                <c:pt idx="1937">
                  <c:v>55</c:v>
                </c:pt>
                <c:pt idx="1938">
                  <c:v>56</c:v>
                </c:pt>
                <c:pt idx="1939">
                  <c:v>54</c:v>
                </c:pt>
                <c:pt idx="1940">
                  <c:v>56</c:v>
                </c:pt>
                <c:pt idx="1941">
                  <c:v>56</c:v>
                </c:pt>
                <c:pt idx="1942">
                  <c:v>55</c:v>
                </c:pt>
                <c:pt idx="1943">
                  <c:v>54</c:v>
                </c:pt>
                <c:pt idx="1944">
                  <c:v>55</c:v>
                </c:pt>
                <c:pt idx="1945">
                  <c:v>55</c:v>
                </c:pt>
                <c:pt idx="1946">
                  <c:v>56</c:v>
                </c:pt>
                <c:pt idx="1947">
                  <c:v>55</c:v>
                </c:pt>
                <c:pt idx="1948">
                  <c:v>54</c:v>
                </c:pt>
                <c:pt idx="1949">
                  <c:v>54</c:v>
                </c:pt>
                <c:pt idx="1950">
                  <c:v>55</c:v>
                </c:pt>
                <c:pt idx="1951">
                  <c:v>55</c:v>
                </c:pt>
                <c:pt idx="1952">
                  <c:v>56</c:v>
                </c:pt>
                <c:pt idx="1953">
                  <c:v>56</c:v>
                </c:pt>
                <c:pt idx="1954">
                  <c:v>55</c:v>
                </c:pt>
                <c:pt idx="1955">
                  <c:v>56</c:v>
                </c:pt>
                <c:pt idx="1956">
                  <c:v>55</c:v>
                </c:pt>
                <c:pt idx="1957">
                  <c:v>56</c:v>
                </c:pt>
                <c:pt idx="1958">
                  <c:v>56</c:v>
                </c:pt>
                <c:pt idx="1959">
                  <c:v>54</c:v>
                </c:pt>
                <c:pt idx="1960">
                  <c:v>56</c:v>
                </c:pt>
                <c:pt idx="1961">
                  <c:v>56</c:v>
                </c:pt>
                <c:pt idx="1962">
                  <c:v>56</c:v>
                </c:pt>
                <c:pt idx="1963">
                  <c:v>54</c:v>
                </c:pt>
                <c:pt idx="1964">
                  <c:v>56</c:v>
                </c:pt>
                <c:pt idx="1965">
                  <c:v>55</c:v>
                </c:pt>
                <c:pt idx="1966">
                  <c:v>56</c:v>
                </c:pt>
                <c:pt idx="1967">
                  <c:v>55</c:v>
                </c:pt>
                <c:pt idx="1968">
                  <c:v>55</c:v>
                </c:pt>
                <c:pt idx="1969">
                  <c:v>56</c:v>
                </c:pt>
                <c:pt idx="1970">
                  <c:v>55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55</c:v>
                </c:pt>
                <c:pt idx="1975">
                  <c:v>56</c:v>
                </c:pt>
                <c:pt idx="1976">
                  <c:v>53</c:v>
                </c:pt>
                <c:pt idx="1977">
                  <c:v>56</c:v>
                </c:pt>
                <c:pt idx="1978">
                  <c:v>56</c:v>
                </c:pt>
                <c:pt idx="1979">
                  <c:v>55</c:v>
                </c:pt>
                <c:pt idx="1980">
                  <c:v>56</c:v>
                </c:pt>
                <c:pt idx="1981">
                  <c:v>54</c:v>
                </c:pt>
                <c:pt idx="1982">
                  <c:v>56</c:v>
                </c:pt>
                <c:pt idx="1983">
                  <c:v>56</c:v>
                </c:pt>
                <c:pt idx="1984">
                  <c:v>54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54</c:v>
                </c:pt>
                <c:pt idx="1989">
                  <c:v>55</c:v>
                </c:pt>
                <c:pt idx="1990">
                  <c:v>56</c:v>
                </c:pt>
                <c:pt idx="1991">
                  <c:v>55</c:v>
                </c:pt>
                <c:pt idx="1992">
                  <c:v>56</c:v>
                </c:pt>
                <c:pt idx="1993">
                  <c:v>53</c:v>
                </c:pt>
                <c:pt idx="1994">
                  <c:v>55</c:v>
                </c:pt>
                <c:pt idx="1995">
                  <c:v>54</c:v>
                </c:pt>
                <c:pt idx="1996">
                  <c:v>56</c:v>
                </c:pt>
                <c:pt idx="1997">
                  <c:v>54</c:v>
                </c:pt>
                <c:pt idx="1998">
                  <c:v>56</c:v>
                </c:pt>
                <c:pt idx="1999">
                  <c:v>54</c:v>
                </c:pt>
                <c:pt idx="2000">
                  <c:v>55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55</c:v>
                </c:pt>
                <c:pt idx="2008">
                  <c:v>55</c:v>
                </c:pt>
                <c:pt idx="2009">
                  <c:v>56</c:v>
                </c:pt>
                <c:pt idx="2010">
                  <c:v>56</c:v>
                </c:pt>
                <c:pt idx="2011">
                  <c:v>54</c:v>
                </c:pt>
                <c:pt idx="2012">
                  <c:v>53</c:v>
                </c:pt>
                <c:pt idx="2013">
                  <c:v>56</c:v>
                </c:pt>
                <c:pt idx="2014">
                  <c:v>54</c:v>
                </c:pt>
                <c:pt idx="2015">
                  <c:v>55</c:v>
                </c:pt>
                <c:pt idx="2016">
                  <c:v>54</c:v>
                </c:pt>
                <c:pt idx="2017">
                  <c:v>56</c:v>
                </c:pt>
                <c:pt idx="2018">
                  <c:v>55</c:v>
                </c:pt>
                <c:pt idx="2019">
                  <c:v>54</c:v>
                </c:pt>
                <c:pt idx="2020">
                  <c:v>56</c:v>
                </c:pt>
                <c:pt idx="2021">
                  <c:v>54</c:v>
                </c:pt>
                <c:pt idx="2022">
                  <c:v>56</c:v>
                </c:pt>
                <c:pt idx="2023">
                  <c:v>56</c:v>
                </c:pt>
                <c:pt idx="2024">
                  <c:v>55</c:v>
                </c:pt>
                <c:pt idx="2025">
                  <c:v>54</c:v>
                </c:pt>
                <c:pt idx="2026">
                  <c:v>56</c:v>
                </c:pt>
                <c:pt idx="2027">
                  <c:v>56</c:v>
                </c:pt>
                <c:pt idx="2028">
                  <c:v>56</c:v>
                </c:pt>
                <c:pt idx="2029">
                  <c:v>56</c:v>
                </c:pt>
                <c:pt idx="2030">
                  <c:v>56</c:v>
                </c:pt>
                <c:pt idx="2031">
                  <c:v>56</c:v>
                </c:pt>
                <c:pt idx="2032">
                  <c:v>56</c:v>
                </c:pt>
                <c:pt idx="2033">
                  <c:v>56</c:v>
                </c:pt>
                <c:pt idx="2034">
                  <c:v>54</c:v>
                </c:pt>
                <c:pt idx="2035">
                  <c:v>56</c:v>
                </c:pt>
                <c:pt idx="2036">
                  <c:v>56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53</c:v>
                </c:pt>
                <c:pt idx="2042">
                  <c:v>52</c:v>
                </c:pt>
                <c:pt idx="2043">
                  <c:v>53</c:v>
                </c:pt>
                <c:pt idx="2044">
                  <c:v>52</c:v>
                </c:pt>
                <c:pt idx="2045">
                  <c:v>53</c:v>
                </c:pt>
                <c:pt idx="2046">
                  <c:v>53</c:v>
                </c:pt>
                <c:pt idx="2047">
                  <c:v>52</c:v>
                </c:pt>
                <c:pt idx="2048">
                  <c:v>52</c:v>
                </c:pt>
                <c:pt idx="2049">
                  <c:v>51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53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52</c:v>
                </c:pt>
                <c:pt idx="2059">
                  <c:v>52</c:v>
                </c:pt>
                <c:pt idx="2060">
                  <c:v>52</c:v>
                </c:pt>
                <c:pt idx="2061">
                  <c:v>52</c:v>
                </c:pt>
                <c:pt idx="2062">
                  <c:v>52</c:v>
                </c:pt>
                <c:pt idx="2063">
                  <c:v>51</c:v>
                </c:pt>
                <c:pt idx="2064">
                  <c:v>53</c:v>
                </c:pt>
                <c:pt idx="2065">
                  <c:v>53</c:v>
                </c:pt>
                <c:pt idx="2066">
                  <c:v>52</c:v>
                </c:pt>
                <c:pt idx="2067">
                  <c:v>52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52</c:v>
                </c:pt>
                <c:pt idx="2072">
                  <c:v>52</c:v>
                </c:pt>
                <c:pt idx="2073">
                  <c:v>53</c:v>
                </c:pt>
                <c:pt idx="2074">
                  <c:v>52</c:v>
                </c:pt>
                <c:pt idx="2075">
                  <c:v>52</c:v>
                </c:pt>
                <c:pt idx="2076">
                  <c:v>51</c:v>
                </c:pt>
                <c:pt idx="2077">
                  <c:v>52</c:v>
                </c:pt>
                <c:pt idx="2078">
                  <c:v>53</c:v>
                </c:pt>
                <c:pt idx="2079">
                  <c:v>52</c:v>
                </c:pt>
                <c:pt idx="2080">
                  <c:v>53</c:v>
                </c:pt>
                <c:pt idx="2081">
                  <c:v>52</c:v>
                </c:pt>
                <c:pt idx="2082">
                  <c:v>52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53</c:v>
                </c:pt>
                <c:pt idx="2092">
                  <c:v>52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52</c:v>
                </c:pt>
                <c:pt idx="2097">
                  <c:v>51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52</c:v>
                </c:pt>
                <c:pt idx="2102">
                  <c:v>52</c:v>
                </c:pt>
                <c:pt idx="2103">
                  <c:v>52</c:v>
                </c:pt>
                <c:pt idx="2104">
                  <c:v>52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53</c:v>
                </c:pt>
                <c:pt idx="2109">
                  <c:v>52</c:v>
                </c:pt>
                <c:pt idx="2110">
                  <c:v>52</c:v>
                </c:pt>
                <c:pt idx="2111">
                  <c:v>52</c:v>
                </c:pt>
                <c:pt idx="2112">
                  <c:v>52</c:v>
                </c:pt>
                <c:pt idx="2113">
                  <c:v>51</c:v>
                </c:pt>
                <c:pt idx="2114">
                  <c:v>53</c:v>
                </c:pt>
                <c:pt idx="2115">
                  <c:v>52</c:v>
                </c:pt>
                <c:pt idx="2116">
                  <c:v>52</c:v>
                </c:pt>
                <c:pt idx="2117">
                  <c:v>52</c:v>
                </c:pt>
                <c:pt idx="2118">
                  <c:v>53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53</c:v>
                </c:pt>
                <c:pt idx="2123">
                  <c:v>52</c:v>
                </c:pt>
                <c:pt idx="2124">
                  <c:v>52</c:v>
                </c:pt>
                <c:pt idx="2125">
                  <c:v>53</c:v>
                </c:pt>
                <c:pt idx="2126">
                  <c:v>52</c:v>
                </c:pt>
                <c:pt idx="2127">
                  <c:v>53</c:v>
                </c:pt>
                <c:pt idx="2128">
                  <c:v>53</c:v>
                </c:pt>
                <c:pt idx="2129">
                  <c:v>52</c:v>
                </c:pt>
                <c:pt idx="2130">
                  <c:v>52</c:v>
                </c:pt>
                <c:pt idx="2131">
                  <c:v>51</c:v>
                </c:pt>
                <c:pt idx="2132">
                  <c:v>51</c:v>
                </c:pt>
                <c:pt idx="2133">
                  <c:v>52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51</c:v>
                </c:pt>
                <c:pt idx="2141">
                  <c:v>51</c:v>
                </c:pt>
                <c:pt idx="2142">
                  <c:v>50</c:v>
                </c:pt>
                <c:pt idx="2143">
                  <c:v>51</c:v>
                </c:pt>
                <c:pt idx="2144">
                  <c:v>50</c:v>
                </c:pt>
                <c:pt idx="2145">
                  <c:v>50</c:v>
                </c:pt>
                <c:pt idx="2146">
                  <c:v>51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51</c:v>
                </c:pt>
                <c:pt idx="2153">
                  <c:v>51</c:v>
                </c:pt>
                <c:pt idx="2154">
                  <c:v>50</c:v>
                </c:pt>
                <c:pt idx="2155">
                  <c:v>51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50</c:v>
                </c:pt>
                <c:pt idx="2160">
                  <c:v>51</c:v>
                </c:pt>
                <c:pt idx="2161">
                  <c:v>50</c:v>
                </c:pt>
                <c:pt idx="2162">
                  <c:v>51</c:v>
                </c:pt>
                <c:pt idx="2163">
                  <c:v>50</c:v>
                </c:pt>
                <c:pt idx="2164">
                  <c:v>51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50</c:v>
                </c:pt>
                <c:pt idx="2174">
                  <c:v>50</c:v>
                </c:pt>
                <c:pt idx="2175">
                  <c:v>51</c:v>
                </c:pt>
                <c:pt idx="2176">
                  <c:v>50</c:v>
                </c:pt>
                <c:pt idx="2177">
                  <c:v>50</c:v>
                </c:pt>
                <c:pt idx="2178">
                  <c:v>51</c:v>
                </c:pt>
                <c:pt idx="2179">
                  <c:v>51</c:v>
                </c:pt>
                <c:pt idx="2180">
                  <c:v>50</c:v>
                </c:pt>
                <c:pt idx="2181">
                  <c:v>50</c:v>
                </c:pt>
                <c:pt idx="2182">
                  <c:v>51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51</c:v>
                </c:pt>
                <c:pt idx="2188">
                  <c:v>51</c:v>
                </c:pt>
                <c:pt idx="2189">
                  <c:v>51</c:v>
                </c:pt>
                <c:pt idx="2190">
                  <c:v>50</c:v>
                </c:pt>
                <c:pt idx="2191">
                  <c:v>51</c:v>
                </c:pt>
                <c:pt idx="2192">
                  <c:v>50</c:v>
                </c:pt>
                <c:pt idx="2193">
                  <c:v>50</c:v>
                </c:pt>
                <c:pt idx="2194">
                  <c:v>51</c:v>
                </c:pt>
                <c:pt idx="2195">
                  <c:v>50</c:v>
                </c:pt>
                <c:pt idx="2196">
                  <c:v>50</c:v>
                </c:pt>
                <c:pt idx="2197">
                  <c:v>51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50</c:v>
                </c:pt>
                <c:pt idx="2205">
                  <c:v>50</c:v>
                </c:pt>
                <c:pt idx="2206">
                  <c:v>51</c:v>
                </c:pt>
                <c:pt idx="2207">
                  <c:v>50</c:v>
                </c:pt>
                <c:pt idx="2208">
                  <c:v>51</c:v>
                </c:pt>
                <c:pt idx="2209">
                  <c:v>50</c:v>
                </c:pt>
                <c:pt idx="2210">
                  <c:v>50</c:v>
                </c:pt>
                <c:pt idx="2211">
                  <c:v>51</c:v>
                </c:pt>
                <c:pt idx="2212">
                  <c:v>50</c:v>
                </c:pt>
                <c:pt idx="2213">
                  <c:v>50</c:v>
                </c:pt>
                <c:pt idx="2214">
                  <c:v>51</c:v>
                </c:pt>
                <c:pt idx="2215">
                  <c:v>50</c:v>
                </c:pt>
                <c:pt idx="2216">
                  <c:v>50</c:v>
                </c:pt>
                <c:pt idx="2217">
                  <c:v>51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51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51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49</c:v>
                </c:pt>
                <c:pt idx="2236">
                  <c:v>50</c:v>
                </c:pt>
                <c:pt idx="2237">
                  <c:v>49</c:v>
                </c:pt>
                <c:pt idx="2238">
                  <c:v>49</c:v>
                </c:pt>
                <c:pt idx="2239">
                  <c:v>49</c:v>
                </c:pt>
                <c:pt idx="2240">
                  <c:v>49</c:v>
                </c:pt>
                <c:pt idx="2241">
                  <c:v>49</c:v>
                </c:pt>
                <c:pt idx="2242">
                  <c:v>50</c:v>
                </c:pt>
                <c:pt idx="2243">
                  <c:v>50</c:v>
                </c:pt>
                <c:pt idx="2244">
                  <c:v>49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49</c:v>
                </c:pt>
                <c:pt idx="2252">
                  <c:v>49</c:v>
                </c:pt>
                <c:pt idx="2253">
                  <c:v>50</c:v>
                </c:pt>
                <c:pt idx="2254">
                  <c:v>48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49</c:v>
                </c:pt>
                <c:pt idx="2259">
                  <c:v>50</c:v>
                </c:pt>
                <c:pt idx="2260">
                  <c:v>51</c:v>
                </c:pt>
                <c:pt idx="2261">
                  <c:v>48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49</c:v>
                </c:pt>
                <c:pt idx="2266">
                  <c:v>50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50</c:v>
                </c:pt>
                <c:pt idx="2271">
                  <c:v>49</c:v>
                </c:pt>
                <c:pt idx="2272">
                  <c:v>49</c:v>
                </c:pt>
                <c:pt idx="2273">
                  <c:v>50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50</c:v>
                </c:pt>
                <c:pt idx="2278">
                  <c:v>49</c:v>
                </c:pt>
                <c:pt idx="2279">
                  <c:v>49</c:v>
                </c:pt>
                <c:pt idx="2280">
                  <c:v>48</c:v>
                </c:pt>
                <c:pt idx="2281">
                  <c:v>48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49</c:v>
                </c:pt>
                <c:pt idx="2287">
                  <c:v>49</c:v>
                </c:pt>
                <c:pt idx="2288">
                  <c:v>50</c:v>
                </c:pt>
                <c:pt idx="2289">
                  <c:v>49</c:v>
                </c:pt>
                <c:pt idx="2290">
                  <c:v>49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49</c:v>
                </c:pt>
                <c:pt idx="2295">
                  <c:v>50</c:v>
                </c:pt>
                <c:pt idx="2296">
                  <c:v>48</c:v>
                </c:pt>
                <c:pt idx="2297">
                  <c:v>50</c:v>
                </c:pt>
                <c:pt idx="2298">
                  <c:v>50</c:v>
                </c:pt>
                <c:pt idx="2299">
                  <c:v>51</c:v>
                </c:pt>
                <c:pt idx="2300">
                  <c:v>50</c:v>
                </c:pt>
                <c:pt idx="2301">
                  <c:v>50</c:v>
                </c:pt>
                <c:pt idx="2302">
                  <c:v>48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49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49</c:v>
                </c:pt>
                <c:pt idx="2311">
                  <c:v>50</c:v>
                </c:pt>
                <c:pt idx="2312">
                  <c:v>50</c:v>
                </c:pt>
                <c:pt idx="2313">
                  <c:v>49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49</c:v>
                </c:pt>
                <c:pt idx="2323">
                  <c:v>50</c:v>
                </c:pt>
                <c:pt idx="2324">
                  <c:v>49</c:v>
                </c:pt>
                <c:pt idx="2325">
                  <c:v>50</c:v>
                </c:pt>
                <c:pt idx="2326">
                  <c:v>49</c:v>
                </c:pt>
                <c:pt idx="2327">
                  <c:v>50</c:v>
                </c:pt>
                <c:pt idx="2328">
                  <c:v>49</c:v>
                </c:pt>
                <c:pt idx="2329">
                  <c:v>50</c:v>
                </c:pt>
                <c:pt idx="2330">
                  <c:v>50</c:v>
                </c:pt>
                <c:pt idx="2331">
                  <c:v>49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49</c:v>
                </c:pt>
                <c:pt idx="2339">
                  <c:v>50</c:v>
                </c:pt>
                <c:pt idx="2340">
                  <c:v>50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47</c:v>
                </c:pt>
                <c:pt idx="2345">
                  <c:v>47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49</c:v>
                </c:pt>
                <c:pt idx="2353">
                  <c:v>49</c:v>
                </c:pt>
                <c:pt idx="2354">
                  <c:v>47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49</c:v>
                </c:pt>
                <c:pt idx="2359">
                  <c:v>47</c:v>
                </c:pt>
                <c:pt idx="2360">
                  <c:v>49</c:v>
                </c:pt>
                <c:pt idx="2361">
                  <c:v>47</c:v>
                </c:pt>
                <c:pt idx="2362">
                  <c:v>47</c:v>
                </c:pt>
                <c:pt idx="2363">
                  <c:v>48</c:v>
                </c:pt>
                <c:pt idx="2364">
                  <c:v>47</c:v>
                </c:pt>
                <c:pt idx="2365">
                  <c:v>49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47</c:v>
                </c:pt>
                <c:pt idx="2370">
                  <c:v>47</c:v>
                </c:pt>
                <c:pt idx="2371">
                  <c:v>49</c:v>
                </c:pt>
                <c:pt idx="2372">
                  <c:v>49</c:v>
                </c:pt>
                <c:pt idx="2373">
                  <c:v>48</c:v>
                </c:pt>
                <c:pt idx="2374">
                  <c:v>49</c:v>
                </c:pt>
                <c:pt idx="2375">
                  <c:v>48</c:v>
                </c:pt>
                <c:pt idx="2376">
                  <c:v>47</c:v>
                </c:pt>
                <c:pt idx="2377">
                  <c:v>49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47</c:v>
                </c:pt>
                <c:pt idx="2385">
                  <c:v>49</c:v>
                </c:pt>
                <c:pt idx="2386">
                  <c:v>47</c:v>
                </c:pt>
                <c:pt idx="2387">
                  <c:v>48</c:v>
                </c:pt>
                <c:pt idx="2388">
                  <c:v>48</c:v>
                </c:pt>
                <c:pt idx="2389">
                  <c:v>49</c:v>
                </c:pt>
                <c:pt idx="2390">
                  <c:v>49</c:v>
                </c:pt>
                <c:pt idx="2391">
                  <c:v>47</c:v>
                </c:pt>
                <c:pt idx="2392">
                  <c:v>48</c:v>
                </c:pt>
                <c:pt idx="2393">
                  <c:v>48</c:v>
                </c:pt>
                <c:pt idx="2394">
                  <c:v>47</c:v>
                </c:pt>
                <c:pt idx="2395">
                  <c:v>49</c:v>
                </c:pt>
                <c:pt idx="2396">
                  <c:v>48</c:v>
                </c:pt>
                <c:pt idx="2397">
                  <c:v>49</c:v>
                </c:pt>
                <c:pt idx="2398">
                  <c:v>47</c:v>
                </c:pt>
                <c:pt idx="2399">
                  <c:v>49</c:v>
                </c:pt>
                <c:pt idx="2400">
                  <c:v>47</c:v>
                </c:pt>
                <c:pt idx="2401">
                  <c:v>47</c:v>
                </c:pt>
                <c:pt idx="2402">
                  <c:v>48</c:v>
                </c:pt>
                <c:pt idx="2403">
                  <c:v>47</c:v>
                </c:pt>
                <c:pt idx="2404">
                  <c:v>48</c:v>
                </c:pt>
                <c:pt idx="2405">
                  <c:v>49</c:v>
                </c:pt>
                <c:pt idx="2406">
                  <c:v>47</c:v>
                </c:pt>
                <c:pt idx="2407">
                  <c:v>49</c:v>
                </c:pt>
                <c:pt idx="2408">
                  <c:v>49</c:v>
                </c:pt>
                <c:pt idx="2409">
                  <c:v>47</c:v>
                </c:pt>
                <c:pt idx="2410">
                  <c:v>47</c:v>
                </c:pt>
                <c:pt idx="2411">
                  <c:v>47</c:v>
                </c:pt>
                <c:pt idx="2412">
                  <c:v>47</c:v>
                </c:pt>
                <c:pt idx="2413">
                  <c:v>47</c:v>
                </c:pt>
                <c:pt idx="2414">
                  <c:v>47</c:v>
                </c:pt>
                <c:pt idx="2415">
                  <c:v>47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47</c:v>
                </c:pt>
                <c:pt idx="2421">
                  <c:v>47</c:v>
                </c:pt>
                <c:pt idx="2422">
                  <c:v>47</c:v>
                </c:pt>
                <c:pt idx="2423">
                  <c:v>48</c:v>
                </c:pt>
                <c:pt idx="2424">
                  <c:v>47</c:v>
                </c:pt>
                <c:pt idx="2425">
                  <c:v>48</c:v>
                </c:pt>
                <c:pt idx="2426">
                  <c:v>48</c:v>
                </c:pt>
                <c:pt idx="2427">
                  <c:v>47</c:v>
                </c:pt>
                <c:pt idx="2428">
                  <c:v>48</c:v>
                </c:pt>
                <c:pt idx="2429">
                  <c:v>48</c:v>
                </c:pt>
                <c:pt idx="2430">
                  <c:v>47</c:v>
                </c:pt>
                <c:pt idx="2431">
                  <c:v>48</c:v>
                </c:pt>
                <c:pt idx="2432">
                  <c:v>47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47</c:v>
                </c:pt>
                <c:pt idx="2438">
                  <c:v>49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45</c:v>
                </c:pt>
                <c:pt idx="2450">
                  <c:v>46</c:v>
                </c:pt>
                <c:pt idx="2451">
                  <c:v>47</c:v>
                </c:pt>
                <c:pt idx="2452">
                  <c:v>47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46</c:v>
                </c:pt>
                <c:pt idx="2466">
                  <c:v>47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47</c:v>
                </c:pt>
                <c:pt idx="2476">
                  <c:v>47</c:v>
                </c:pt>
                <c:pt idx="2477">
                  <c:v>46</c:v>
                </c:pt>
                <c:pt idx="2478">
                  <c:v>46</c:v>
                </c:pt>
                <c:pt idx="2479">
                  <c:v>44</c:v>
                </c:pt>
                <c:pt idx="2480">
                  <c:v>45</c:v>
                </c:pt>
                <c:pt idx="2481">
                  <c:v>45</c:v>
                </c:pt>
                <c:pt idx="2482">
                  <c:v>47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47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45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47</c:v>
                </c:pt>
                <c:pt idx="2505">
                  <c:v>45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47</c:v>
                </c:pt>
                <c:pt idx="2510">
                  <c:v>47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45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47</c:v>
                </c:pt>
                <c:pt idx="2524">
                  <c:v>46</c:v>
                </c:pt>
                <c:pt idx="2525">
                  <c:v>47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45</c:v>
                </c:pt>
                <c:pt idx="2532">
                  <c:v>47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45</c:v>
                </c:pt>
                <c:pt idx="2541">
                  <c:v>46</c:v>
                </c:pt>
                <c:pt idx="2542">
                  <c:v>46</c:v>
                </c:pt>
                <c:pt idx="2543">
                  <c:v>47</c:v>
                </c:pt>
                <c:pt idx="2544">
                  <c:v>46</c:v>
                </c:pt>
                <c:pt idx="2545">
                  <c:v>46</c:v>
                </c:pt>
                <c:pt idx="2546">
                  <c:v>47</c:v>
                </c:pt>
                <c:pt idx="2547">
                  <c:v>46</c:v>
                </c:pt>
                <c:pt idx="2548">
                  <c:v>48</c:v>
                </c:pt>
                <c:pt idx="2549">
                  <c:v>46</c:v>
                </c:pt>
                <c:pt idx="2550">
                  <c:v>47</c:v>
                </c:pt>
                <c:pt idx="2551">
                  <c:v>47</c:v>
                </c:pt>
                <c:pt idx="2552">
                  <c:v>46</c:v>
                </c:pt>
                <c:pt idx="2553">
                  <c:v>45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45</c:v>
                </c:pt>
                <c:pt idx="2563">
                  <c:v>46</c:v>
                </c:pt>
                <c:pt idx="2564">
                  <c:v>44</c:v>
                </c:pt>
                <c:pt idx="2565">
                  <c:v>46</c:v>
                </c:pt>
                <c:pt idx="2566">
                  <c:v>45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46</c:v>
                </c:pt>
                <c:pt idx="2574">
                  <c:v>46</c:v>
                </c:pt>
                <c:pt idx="2575">
                  <c:v>45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45</c:v>
                </c:pt>
                <c:pt idx="2580">
                  <c:v>45</c:v>
                </c:pt>
                <c:pt idx="2581">
                  <c:v>46</c:v>
                </c:pt>
                <c:pt idx="2582">
                  <c:v>45</c:v>
                </c:pt>
                <c:pt idx="2583">
                  <c:v>46</c:v>
                </c:pt>
                <c:pt idx="2584">
                  <c:v>47</c:v>
                </c:pt>
                <c:pt idx="2585">
                  <c:v>46</c:v>
                </c:pt>
                <c:pt idx="2586">
                  <c:v>45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45</c:v>
                </c:pt>
                <c:pt idx="2595">
                  <c:v>45</c:v>
                </c:pt>
                <c:pt idx="2596">
                  <c:v>46</c:v>
                </c:pt>
                <c:pt idx="2597">
                  <c:v>45</c:v>
                </c:pt>
                <c:pt idx="2598">
                  <c:v>45</c:v>
                </c:pt>
                <c:pt idx="2599">
                  <c:v>46</c:v>
                </c:pt>
                <c:pt idx="2600">
                  <c:v>45</c:v>
                </c:pt>
                <c:pt idx="2601">
                  <c:v>46</c:v>
                </c:pt>
                <c:pt idx="2602">
                  <c:v>46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46</c:v>
                </c:pt>
                <c:pt idx="2620">
                  <c:v>45</c:v>
                </c:pt>
                <c:pt idx="2621">
                  <c:v>47</c:v>
                </c:pt>
                <c:pt idx="2622">
                  <c:v>46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46</c:v>
                </c:pt>
                <c:pt idx="2630">
                  <c:v>45</c:v>
                </c:pt>
                <c:pt idx="2631">
                  <c:v>45</c:v>
                </c:pt>
                <c:pt idx="2632">
                  <c:v>46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46</c:v>
                </c:pt>
                <c:pt idx="2638">
                  <c:v>46</c:v>
                </c:pt>
                <c:pt idx="2639">
                  <c:v>45</c:v>
                </c:pt>
                <c:pt idx="2640">
                  <c:v>46</c:v>
                </c:pt>
                <c:pt idx="2641">
                  <c:v>46</c:v>
                </c:pt>
                <c:pt idx="2642">
                  <c:v>45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45</c:v>
                </c:pt>
                <c:pt idx="2647">
                  <c:v>46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46</c:v>
                </c:pt>
                <c:pt idx="2660">
                  <c:v>45</c:v>
                </c:pt>
                <c:pt idx="2661">
                  <c:v>45</c:v>
                </c:pt>
                <c:pt idx="2662">
                  <c:v>44</c:v>
                </c:pt>
                <c:pt idx="2663">
                  <c:v>45</c:v>
                </c:pt>
                <c:pt idx="2664">
                  <c:v>44</c:v>
                </c:pt>
                <c:pt idx="2665">
                  <c:v>45</c:v>
                </c:pt>
                <c:pt idx="2666">
                  <c:v>44</c:v>
                </c:pt>
                <c:pt idx="2667">
                  <c:v>45</c:v>
                </c:pt>
                <c:pt idx="2668">
                  <c:v>45</c:v>
                </c:pt>
                <c:pt idx="2669">
                  <c:v>44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45</c:v>
                </c:pt>
                <c:pt idx="2679">
                  <c:v>44</c:v>
                </c:pt>
                <c:pt idx="2680">
                  <c:v>44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44</c:v>
                </c:pt>
                <c:pt idx="2694">
                  <c:v>45</c:v>
                </c:pt>
                <c:pt idx="2695">
                  <c:v>44</c:v>
                </c:pt>
                <c:pt idx="2696">
                  <c:v>45</c:v>
                </c:pt>
                <c:pt idx="2697">
                  <c:v>45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45</c:v>
                </c:pt>
                <c:pt idx="2702">
                  <c:v>44</c:v>
                </c:pt>
                <c:pt idx="2703">
                  <c:v>45</c:v>
                </c:pt>
                <c:pt idx="2704">
                  <c:v>44</c:v>
                </c:pt>
                <c:pt idx="2705">
                  <c:v>45</c:v>
                </c:pt>
                <c:pt idx="2706">
                  <c:v>44</c:v>
                </c:pt>
                <c:pt idx="2707">
                  <c:v>44</c:v>
                </c:pt>
                <c:pt idx="2708">
                  <c:v>45</c:v>
                </c:pt>
                <c:pt idx="2709">
                  <c:v>44</c:v>
                </c:pt>
                <c:pt idx="2710">
                  <c:v>45</c:v>
                </c:pt>
                <c:pt idx="2711">
                  <c:v>45</c:v>
                </c:pt>
                <c:pt idx="2712">
                  <c:v>44</c:v>
                </c:pt>
                <c:pt idx="2713">
                  <c:v>44</c:v>
                </c:pt>
                <c:pt idx="2714">
                  <c:v>45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45</c:v>
                </c:pt>
                <c:pt idx="2719">
                  <c:v>44</c:v>
                </c:pt>
                <c:pt idx="2720">
                  <c:v>44</c:v>
                </c:pt>
                <c:pt idx="2721">
                  <c:v>45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44</c:v>
                </c:pt>
                <c:pt idx="2729">
                  <c:v>44</c:v>
                </c:pt>
                <c:pt idx="2730">
                  <c:v>45</c:v>
                </c:pt>
                <c:pt idx="2731">
                  <c:v>45</c:v>
                </c:pt>
                <c:pt idx="2732">
                  <c:v>44</c:v>
                </c:pt>
                <c:pt idx="2733">
                  <c:v>45</c:v>
                </c:pt>
                <c:pt idx="2734">
                  <c:v>44</c:v>
                </c:pt>
                <c:pt idx="2735">
                  <c:v>45</c:v>
                </c:pt>
                <c:pt idx="2736">
                  <c:v>44</c:v>
                </c:pt>
                <c:pt idx="2737">
                  <c:v>44</c:v>
                </c:pt>
                <c:pt idx="2738">
                  <c:v>44</c:v>
                </c:pt>
                <c:pt idx="2739">
                  <c:v>44</c:v>
                </c:pt>
                <c:pt idx="2740">
                  <c:v>44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45</c:v>
                </c:pt>
                <c:pt idx="2745">
                  <c:v>44</c:v>
                </c:pt>
                <c:pt idx="2746">
                  <c:v>44</c:v>
                </c:pt>
                <c:pt idx="2747">
                  <c:v>45</c:v>
                </c:pt>
                <c:pt idx="2748">
                  <c:v>44</c:v>
                </c:pt>
                <c:pt idx="2749">
                  <c:v>43</c:v>
                </c:pt>
                <c:pt idx="2750">
                  <c:v>44</c:v>
                </c:pt>
                <c:pt idx="2751">
                  <c:v>44</c:v>
                </c:pt>
                <c:pt idx="2752">
                  <c:v>43</c:v>
                </c:pt>
                <c:pt idx="2753">
                  <c:v>44</c:v>
                </c:pt>
                <c:pt idx="2754">
                  <c:v>44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45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43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43</c:v>
                </c:pt>
                <c:pt idx="2771">
                  <c:v>44</c:v>
                </c:pt>
                <c:pt idx="2772">
                  <c:v>44</c:v>
                </c:pt>
                <c:pt idx="2773">
                  <c:v>43</c:v>
                </c:pt>
                <c:pt idx="2774">
                  <c:v>44</c:v>
                </c:pt>
                <c:pt idx="2775">
                  <c:v>44</c:v>
                </c:pt>
                <c:pt idx="2776">
                  <c:v>44</c:v>
                </c:pt>
                <c:pt idx="2777">
                  <c:v>44</c:v>
                </c:pt>
                <c:pt idx="2778">
                  <c:v>44</c:v>
                </c:pt>
                <c:pt idx="2779">
                  <c:v>43</c:v>
                </c:pt>
                <c:pt idx="2780">
                  <c:v>44</c:v>
                </c:pt>
                <c:pt idx="2781">
                  <c:v>43</c:v>
                </c:pt>
                <c:pt idx="2782">
                  <c:v>44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43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43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43</c:v>
                </c:pt>
                <c:pt idx="2811">
                  <c:v>44</c:v>
                </c:pt>
                <c:pt idx="2812">
                  <c:v>44</c:v>
                </c:pt>
                <c:pt idx="2813">
                  <c:v>43</c:v>
                </c:pt>
                <c:pt idx="2814">
                  <c:v>44</c:v>
                </c:pt>
                <c:pt idx="2815">
                  <c:v>44</c:v>
                </c:pt>
                <c:pt idx="2816">
                  <c:v>43</c:v>
                </c:pt>
                <c:pt idx="2817">
                  <c:v>43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43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43</c:v>
                </c:pt>
                <c:pt idx="2828">
                  <c:v>41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44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44</c:v>
                </c:pt>
                <c:pt idx="2859">
                  <c:v>43</c:v>
                </c:pt>
                <c:pt idx="2860">
                  <c:v>43</c:v>
                </c:pt>
                <c:pt idx="2861">
                  <c:v>41</c:v>
                </c:pt>
                <c:pt idx="2862">
                  <c:v>44</c:v>
                </c:pt>
                <c:pt idx="2863">
                  <c:v>43</c:v>
                </c:pt>
                <c:pt idx="2864">
                  <c:v>44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42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44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44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43</c:v>
                </c:pt>
                <c:pt idx="2889">
                  <c:v>41</c:v>
                </c:pt>
                <c:pt idx="2890">
                  <c:v>42</c:v>
                </c:pt>
                <c:pt idx="2891">
                  <c:v>43</c:v>
                </c:pt>
                <c:pt idx="2892">
                  <c:v>41</c:v>
                </c:pt>
                <c:pt idx="2893">
                  <c:v>41</c:v>
                </c:pt>
                <c:pt idx="2894">
                  <c:v>42</c:v>
                </c:pt>
                <c:pt idx="2895">
                  <c:v>41</c:v>
                </c:pt>
                <c:pt idx="2896">
                  <c:v>41</c:v>
                </c:pt>
                <c:pt idx="2897">
                  <c:v>40</c:v>
                </c:pt>
                <c:pt idx="2898">
                  <c:v>41</c:v>
                </c:pt>
                <c:pt idx="2899">
                  <c:v>40</c:v>
                </c:pt>
                <c:pt idx="2900">
                  <c:v>41</c:v>
                </c:pt>
                <c:pt idx="2901">
                  <c:v>41</c:v>
                </c:pt>
                <c:pt idx="2902">
                  <c:v>41</c:v>
                </c:pt>
                <c:pt idx="2903">
                  <c:v>43</c:v>
                </c:pt>
                <c:pt idx="2904">
                  <c:v>41</c:v>
                </c:pt>
                <c:pt idx="2905">
                  <c:v>42</c:v>
                </c:pt>
                <c:pt idx="2906">
                  <c:v>42</c:v>
                </c:pt>
                <c:pt idx="2907">
                  <c:v>41</c:v>
                </c:pt>
                <c:pt idx="2908">
                  <c:v>42</c:v>
                </c:pt>
                <c:pt idx="2909">
                  <c:v>42</c:v>
                </c:pt>
                <c:pt idx="2910">
                  <c:v>41</c:v>
                </c:pt>
                <c:pt idx="2911">
                  <c:v>41</c:v>
                </c:pt>
                <c:pt idx="2912">
                  <c:v>41</c:v>
                </c:pt>
                <c:pt idx="2913">
                  <c:v>41</c:v>
                </c:pt>
                <c:pt idx="2914">
                  <c:v>41</c:v>
                </c:pt>
                <c:pt idx="2915">
                  <c:v>40</c:v>
                </c:pt>
                <c:pt idx="2916">
                  <c:v>41</c:v>
                </c:pt>
                <c:pt idx="2917">
                  <c:v>41</c:v>
                </c:pt>
                <c:pt idx="2918">
                  <c:v>42</c:v>
                </c:pt>
                <c:pt idx="2919">
                  <c:v>41</c:v>
                </c:pt>
                <c:pt idx="2920">
                  <c:v>41</c:v>
                </c:pt>
                <c:pt idx="2921">
                  <c:v>41</c:v>
                </c:pt>
                <c:pt idx="2922">
                  <c:v>40</c:v>
                </c:pt>
                <c:pt idx="2923">
                  <c:v>41</c:v>
                </c:pt>
                <c:pt idx="2924">
                  <c:v>41</c:v>
                </c:pt>
                <c:pt idx="2925">
                  <c:v>41</c:v>
                </c:pt>
                <c:pt idx="2926">
                  <c:v>43</c:v>
                </c:pt>
                <c:pt idx="2927">
                  <c:v>41</c:v>
                </c:pt>
                <c:pt idx="2928">
                  <c:v>42</c:v>
                </c:pt>
                <c:pt idx="2929">
                  <c:v>42</c:v>
                </c:pt>
                <c:pt idx="2930">
                  <c:v>40</c:v>
                </c:pt>
                <c:pt idx="2931">
                  <c:v>42</c:v>
                </c:pt>
                <c:pt idx="2932">
                  <c:v>41</c:v>
                </c:pt>
                <c:pt idx="2933">
                  <c:v>41</c:v>
                </c:pt>
                <c:pt idx="2934">
                  <c:v>41</c:v>
                </c:pt>
                <c:pt idx="2935">
                  <c:v>42</c:v>
                </c:pt>
                <c:pt idx="2936">
                  <c:v>42</c:v>
                </c:pt>
                <c:pt idx="2937">
                  <c:v>41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40</c:v>
                </c:pt>
                <c:pt idx="2943">
                  <c:v>39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43</c:v>
                </c:pt>
                <c:pt idx="2948">
                  <c:v>42</c:v>
                </c:pt>
                <c:pt idx="2949">
                  <c:v>41</c:v>
                </c:pt>
                <c:pt idx="2950">
                  <c:v>41</c:v>
                </c:pt>
                <c:pt idx="2951">
                  <c:v>43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40</c:v>
                </c:pt>
                <c:pt idx="2956">
                  <c:v>42</c:v>
                </c:pt>
                <c:pt idx="295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01E-A8F3-727E5E72FA21}"/>
            </c:ext>
          </c:extLst>
        </c:ser>
        <c:ser>
          <c:idx val="1"/>
          <c:order val="1"/>
          <c:tx>
            <c:v>계산된 거리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Sheet1!$C$2:$C$2959</c:f>
              <c:numCache>
                <c:formatCode>General</c:formatCode>
                <c:ptCount val="2958"/>
                <c:pt idx="0">
                  <c:v>49.466310729032259</c:v>
                </c:pt>
                <c:pt idx="1">
                  <c:v>47.771444600000009</c:v>
                </c:pt>
                <c:pt idx="2">
                  <c:v>49.466310729032259</c:v>
                </c:pt>
                <c:pt idx="3">
                  <c:v>47.771444600000009</c:v>
                </c:pt>
                <c:pt idx="4">
                  <c:v>49.818490703896103</c:v>
                </c:pt>
                <c:pt idx="5">
                  <c:v>49.118645882051283</c:v>
                </c:pt>
                <c:pt idx="6">
                  <c:v>49.818490703896103</c:v>
                </c:pt>
                <c:pt idx="7">
                  <c:v>49.818490703896103</c:v>
                </c:pt>
                <c:pt idx="8">
                  <c:v>49.818490703896103</c:v>
                </c:pt>
                <c:pt idx="9">
                  <c:v>49.818490703896103</c:v>
                </c:pt>
                <c:pt idx="10">
                  <c:v>49.818490703896103</c:v>
                </c:pt>
                <c:pt idx="11">
                  <c:v>50.17527433856209</c:v>
                </c:pt>
                <c:pt idx="12">
                  <c:v>49.466310729032259</c:v>
                </c:pt>
                <c:pt idx="13">
                  <c:v>49.818490703896103</c:v>
                </c:pt>
                <c:pt idx="14">
                  <c:v>50.17527433856209</c:v>
                </c:pt>
                <c:pt idx="15">
                  <c:v>47.771444600000009</c:v>
                </c:pt>
                <c:pt idx="16">
                  <c:v>47.771444600000009</c:v>
                </c:pt>
                <c:pt idx="17">
                  <c:v>49.818490703896103</c:v>
                </c:pt>
                <c:pt idx="18">
                  <c:v>50.17527433856209</c:v>
                </c:pt>
                <c:pt idx="19">
                  <c:v>49.818490703896103</c:v>
                </c:pt>
                <c:pt idx="20">
                  <c:v>47.771444600000009</c:v>
                </c:pt>
                <c:pt idx="21">
                  <c:v>49.466310729032259</c:v>
                </c:pt>
                <c:pt idx="22">
                  <c:v>48.101890197484281</c:v>
                </c:pt>
                <c:pt idx="23">
                  <c:v>49.466310729032259</c:v>
                </c:pt>
                <c:pt idx="24">
                  <c:v>49.818490703896103</c:v>
                </c:pt>
                <c:pt idx="25">
                  <c:v>48.101890197484281</c:v>
                </c:pt>
                <c:pt idx="26">
                  <c:v>49.818490703896103</c:v>
                </c:pt>
                <c:pt idx="27">
                  <c:v>49.466310729032259</c:v>
                </c:pt>
                <c:pt idx="28">
                  <c:v>49.818490703896103</c:v>
                </c:pt>
                <c:pt idx="29">
                  <c:v>48.436518650632905</c:v>
                </c:pt>
                <c:pt idx="30">
                  <c:v>48.436518650632905</c:v>
                </c:pt>
                <c:pt idx="31">
                  <c:v>48.101890197484281</c:v>
                </c:pt>
                <c:pt idx="32">
                  <c:v>47.771444600000009</c:v>
                </c:pt>
                <c:pt idx="33">
                  <c:v>49.818490703896103</c:v>
                </c:pt>
                <c:pt idx="34">
                  <c:v>49.818490703896103</c:v>
                </c:pt>
                <c:pt idx="35">
                  <c:v>49.466310729032259</c:v>
                </c:pt>
                <c:pt idx="36">
                  <c:v>50.17527433856209</c:v>
                </c:pt>
                <c:pt idx="37">
                  <c:v>48.101890197484281</c:v>
                </c:pt>
                <c:pt idx="38">
                  <c:v>49.818490703896103</c:v>
                </c:pt>
                <c:pt idx="39">
                  <c:v>49.818490703896103</c:v>
                </c:pt>
                <c:pt idx="40">
                  <c:v>49.818490703896103</c:v>
                </c:pt>
                <c:pt idx="41">
                  <c:v>49.818490703896103</c:v>
                </c:pt>
                <c:pt idx="42">
                  <c:v>48.101890197484281</c:v>
                </c:pt>
                <c:pt idx="43">
                  <c:v>49.818490703896103</c:v>
                </c:pt>
                <c:pt idx="44">
                  <c:v>49.466310729032259</c:v>
                </c:pt>
                <c:pt idx="45">
                  <c:v>49.818490703896103</c:v>
                </c:pt>
                <c:pt idx="46">
                  <c:v>48.101890197484281</c:v>
                </c:pt>
                <c:pt idx="47">
                  <c:v>49.818490703896103</c:v>
                </c:pt>
                <c:pt idx="48">
                  <c:v>49.466310729032259</c:v>
                </c:pt>
                <c:pt idx="49">
                  <c:v>49.818490703896103</c:v>
                </c:pt>
                <c:pt idx="50">
                  <c:v>49.818490703896103</c:v>
                </c:pt>
                <c:pt idx="51">
                  <c:v>49.818490703896103</c:v>
                </c:pt>
                <c:pt idx="52">
                  <c:v>49.818490703896103</c:v>
                </c:pt>
                <c:pt idx="53">
                  <c:v>49.818490703896103</c:v>
                </c:pt>
                <c:pt idx="54">
                  <c:v>49.818490703896103</c:v>
                </c:pt>
                <c:pt idx="55">
                  <c:v>48.101890197484281</c:v>
                </c:pt>
                <c:pt idx="56">
                  <c:v>49.818490703896103</c:v>
                </c:pt>
                <c:pt idx="57">
                  <c:v>48.101890197484281</c:v>
                </c:pt>
                <c:pt idx="58">
                  <c:v>48.101890197484281</c:v>
                </c:pt>
                <c:pt idx="59">
                  <c:v>49.466310729032259</c:v>
                </c:pt>
                <c:pt idx="60">
                  <c:v>49.818490703896103</c:v>
                </c:pt>
                <c:pt idx="61">
                  <c:v>50.17527433856209</c:v>
                </c:pt>
                <c:pt idx="62">
                  <c:v>49.818490703896103</c:v>
                </c:pt>
                <c:pt idx="63">
                  <c:v>49.818490703896103</c:v>
                </c:pt>
                <c:pt idx="64">
                  <c:v>49.466310729032259</c:v>
                </c:pt>
                <c:pt idx="65">
                  <c:v>49.818490703896103</c:v>
                </c:pt>
                <c:pt idx="66">
                  <c:v>50.17527433856209</c:v>
                </c:pt>
                <c:pt idx="67">
                  <c:v>49.818490703896103</c:v>
                </c:pt>
                <c:pt idx="68">
                  <c:v>49.466310729032259</c:v>
                </c:pt>
                <c:pt idx="69">
                  <c:v>47.771444600000009</c:v>
                </c:pt>
                <c:pt idx="70">
                  <c:v>50.17527433856209</c:v>
                </c:pt>
                <c:pt idx="71">
                  <c:v>49.818490703896103</c:v>
                </c:pt>
                <c:pt idx="72">
                  <c:v>49.818490703896103</c:v>
                </c:pt>
                <c:pt idx="73">
                  <c:v>49.466310729032259</c:v>
                </c:pt>
                <c:pt idx="74">
                  <c:v>49.818490703896103</c:v>
                </c:pt>
                <c:pt idx="75">
                  <c:v>54.017559634965039</c:v>
                </c:pt>
                <c:pt idx="76">
                  <c:v>55.709270858992809</c:v>
                </c:pt>
                <c:pt idx="77">
                  <c:v>54.017559634965039</c:v>
                </c:pt>
                <c:pt idx="78">
                  <c:v>54.017559634965039</c:v>
                </c:pt>
                <c:pt idx="79">
                  <c:v>54.017559634965039</c:v>
                </c:pt>
                <c:pt idx="80">
                  <c:v>55.709270858992809</c:v>
                </c:pt>
                <c:pt idx="81">
                  <c:v>54.017559634965039</c:v>
                </c:pt>
                <c:pt idx="82">
                  <c:v>55.709270858992809</c:v>
                </c:pt>
                <c:pt idx="83">
                  <c:v>54.431552346478881</c:v>
                </c:pt>
                <c:pt idx="84">
                  <c:v>54.017559634965039</c:v>
                </c:pt>
                <c:pt idx="85">
                  <c:v>55.709270858992809</c:v>
                </c:pt>
                <c:pt idx="86">
                  <c:v>54.017559634965039</c:v>
                </c:pt>
                <c:pt idx="87">
                  <c:v>55.709270858992809</c:v>
                </c:pt>
                <c:pt idx="88">
                  <c:v>55.709270858992809</c:v>
                </c:pt>
                <c:pt idx="89">
                  <c:v>55.709270858992809</c:v>
                </c:pt>
                <c:pt idx="90">
                  <c:v>54.017559634965039</c:v>
                </c:pt>
                <c:pt idx="91">
                  <c:v>54.017559634965039</c:v>
                </c:pt>
                <c:pt idx="92">
                  <c:v>54.431552346478881</c:v>
                </c:pt>
                <c:pt idx="93">
                  <c:v>55.709270858992809</c:v>
                </c:pt>
                <c:pt idx="94">
                  <c:v>54.017559634965039</c:v>
                </c:pt>
                <c:pt idx="95">
                  <c:v>54.017559634965039</c:v>
                </c:pt>
                <c:pt idx="96">
                  <c:v>54.017559634965039</c:v>
                </c:pt>
                <c:pt idx="97">
                  <c:v>55.709270858992809</c:v>
                </c:pt>
                <c:pt idx="98">
                  <c:v>54.431552346478881</c:v>
                </c:pt>
                <c:pt idx="99">
                  <c:v>54.431552346478881</c:v>
                </c:pt>
                <c:pt idx="100">
                  <c:v>56.147522136231885</c:v>
                </c:pt>
                <c:pt idx="101">
                  <c:v>54.017559634965039</c:v>
                </c:pt>
                <c:pt idx="102">
                  <c:v>54.017559634965039</c:v>
                </c:pt>
                <c:pt idx="103">
                  <c:v>54.017559634965039</c:v>
                </c:pt>
                <c:pt idx="104">
                  <c:v>55.709270858992809</c:v>
                </c:pt>
                <c:pt idx="105">
                  <c:v>54.017559634965039</c:v>
                </c:pt>
                <c:pt idx="106">
                  <c:v>56.147522136231885</c:v>
                </c:pt>
                <c:pt idx="107">
                  <c:v>55.277280314285719</c:v>
                </c:pt>
                <c:pt idx="108">
                  <c:v>55.709270858992809</c:v>
                </c:pt>
                <c:pt idx="109">
                  <c:v>54.017559634965039</c:v>
                </c:pt>
                <c:pt idx="110">
                  <c:v>53.609316822222226</c:v>
                </c:pt>
                <c:pt idx="111">
                  <c:v>55.709270858992809</c:v>
                </c:pt>
                <c:pt idx="112">
                  <c:v>55.709270858992809</c:v>
                </c:pt>
                <c:pt idx="113">
                  <c:v>55.709270858992809</c:v>
                </c:pt>
                <c:pt idx="114">
                  <c:v>55.709270858992809</c:v>
                </c:pt>
                <c:pt idx="115">
                  <c:v>54.017559634965039</c:v>
                </c:pt>
                <c:pt idx="116">
                  <c:v>55.709270858992809</c:v>
                </c:pt>
                <c:pt idx="117">
                  <c:v>54.017559634965039</c:v>
                </c:pt>
                <c:pt idx="118">
                  <c:v>55.709270858992809</c:v>
                </c:pt>
                <c:pt idx="119">
                  <c:v>54.017559634965039</c:v>
                </c:pt>
                <c:pt idx="120">
                  <c:v>55.277280314285719</c:v>
                </c:pt>
                <c:pt idx="121">
                  <c:v>55.709270858992809</c:v>
                </c:pt>
                <c:pt idx="122">
                  <c:v>55.709270858992809</c:v>
                </c:pt>
                <c:pt idx="123">
                  <c:v>55.709270858992809</c:v>
                </c:pt>
                <c:pt idx="124">
                  <c:v>54.017559634965039</c:v>
                </c:pt>
                <c:pt idx="125">
                  <c:v>55.709270858992809</c:v>
                </c:pt>
                <c:pt idx="126">
                  <c:v>55.709270858992809</c:v>
                </c:pt>
                <c:pt idx="127">
                  <c:v>54.017559634965039</c:v>
                </c:pt>
                <c:pt idx="128">
                  <c:v>55.277280314285719</c:v>
                </c:pt>
                <c:pt idx="129">
                  <c:v>54.017559634965039</c:v>
                </c:pt>
                <c:pt idx="130">
                  <c:v>54.017559634965039</c:v>
                </c:pt>
                <c:pt idx="131">
                  <c:v>54.017559634965039</c:v>
                </c:pt>
                <c:pt idx="132">
                  <c:v>54.017559634965039</c:v>
                </c:pt>
                <c:pt idx="133">
                  <c:v>53.609316822222226</c:v>
                </c:pt>
                <c:pt idx="134">
                  <c:v>54.017559634965039</c:v>
                </c:pt>
                <c:pt idx="135">
                  <c:v>55.709270858992809</c:v>
                </c:pt>
                <c:pt idx="136">
                  <c:v>55.709270858992809</c:v>
                </c:pt>
                <c:pt idx="137">
                  <c:v>56.147522136231885</c:v>
                </c:pt>
                <c:pt idx="138">
                  <c:v>54.017559634965039</c:v>
                </c:pt>
                <c:pt idx="139">
                  <c:v>55.709270858992809</c:v>
                </c:pt>
                <c:pt idx="140">
                  <c:v>55.709270858992809</c:v>
                </c:pt>
                <c:pt idx="141">
                  <c:v>54.017559634965039</c:v>
                </c:pt>
                <c:pt idx="142">
                  <c:v>54.017559634965039</c:v>
                </c:pt>
                <c:pt idx="143">
                  <c:v>54.017559634965039</c:v>
                </c:pt>
                <c:pt idx="144">
                  <c:v>55.709270858992809</c:v>
                </c:pt>
                <c:pt idx="145">
                  <c:v>54.017559634965039</c:v>
                </c:pt>
                <c:pt idx="146">
                  <c:v>55.709270858992809</c:v>
                </c:pt>
                <c:pt idx="147">
                  <c:v>55.709270858992809</c:v>
                </c:pt>
                <c:pt idx="148">
                  <c:v>54.017559634965039</c:v>
                </c:pt>
                <c:pt idx="149">
                  <c:v>55.709270858992809</c:v>
                </c:pt>
                <c:pt idx="150">
                  <c:v>54.017559634965039</c:v>
                </c:pt>
                <c:pt idx="151">
                  <c:v>54.017559634965039</c:v>
                </c:pt>
                <c:pt idx="152">
                  <c:v>55.709270858992809</c:v>
                </c:pt>
                <c:pt idx="153">
                  <c:v>54.017559634965039</c:v>
                </c:pt>
                <c:pt idx="154">
                  <c:v>54.431552346478881</c:v>
                </c:pt>
                <c:pt idx="155">
                  <c:v>54.017559634965039</c:v>
                </c:pt>
                <c:pt idx="156">
                  <c:v>55.709270858992809</c:v>
                </c:pt>
                <c:pt idx="157">
                  <c:v>55.277280314285719</c:v>
                </c:pt>
                <c:pt idx="158">
                  <c:v>55.709270858992809</c:v>
                </c:pt>
                <c:pt idx="159">
                  <c:v>53.609316822222226</c:v>
                </c:pt>
                <c:pt idx="160">
                  <c:v>54.017559634965039</c:v>
                </c:pt>
                <c:pt idx="161">
                  <c:v>55.709270858992809</c:v>
                </c:pt>
                <c:pt idx="162">
                  <c:v>55.709270858992809</c:v>
                </c:pt>
                <c:pt idx="163">
                  <c:v>55.709270858992809</c:v>
                </c:pt>
                <c:pt idx="164">
                  <c:v>53.609316822222226</c:v>
                </c:pt>
                <c:pt idx="165">
                  <c:v>55.709270858992809</c:v>
                </c:pt>
                <c:pt idx="166">
                  <c:v>53.609316822222226</c:v>
                </c:pt>
                <c:pt idx="167">
                  <c:v>54.017559634965039</c:v>
                </c:pt>
                <c:pt idx="168">
                  <c:v>55.709270858992809</c:v>
                </c:pt>
                <c:pt idx="169">
                  <c:v>54.017559634965039</c:v>
                </c:pt>
                <c:pt idx="170">
                  <c:v>54.017559634965039</c:v>
                </c:pt>
                <c:pt idx="171">
                  <c:v>54.017559634965039</c:v>
                </c:pt>
                <c:pt idx="172">
                  <c:v>54.431552346478881</c:v>
                </c:pt>
                <c:pt idx="173">
                  <c:v>55.709270858992809</c:v>
                </c:pt>
                <c:pt idx="174">
                  <c:v>55.709270858992809</c:v>
                </c:pt>
                <c:pt idx="175">
                  <c:v>54.017559634965039</c:v>
                </c:pt>
                <c:pt idx="176">
                  <c:v>55.709270858992809</c:v>
                </c:pt>
                <c:pt idx="177">
                  <c:v>55.709270858992809</c:v>
                </c:pt>
                <c:pt idx="178">
                  <c:v>55.709270858992809</c:v>
                </c:pt>
                <c:pt idx="179">
                  <c:v>54.017559634965039</c:v>
                </c:pt>
                <c:pt idx="180">
                  <c:v>55.709270858992809</c:v>
                </c:pt>
                <c:pt idx="181">
                  <c:v>54.017559634965039</c:v>
                </c:pt>
                <c:pt idx="182">
                  <c:v>54.017559634965039</c:v>
                </c:pt>
                <c:pt idx="183">
                  <c:v>55.709270858992809</c:v>
                </c:pt>
                <c:pt idx="184">
                  <c:v>54.017559634965039</c:v>
                </c:pt>
                <c:pt idx="185">
                  <c:v>53.609316822222226</c:v>
                </c:pt>
                <c:pt idx="186">
                  <c:v>54.017559634965039</c:v>
                </c:pt>
                <c:pt idx="187">
                  <c:v>54.017559634965039</c:v>
                </c:pt>
                <c:pt idx="188">
                  <c:v>53.609316822222226</c:v>
                </c:pt>
                <c:pt idx="189">
                  <c:v>55.709270858992809</c:v>
                </c:pt>
                <c:pt idx="190">
                  <c:v>53.609316822222226</c:v>
                </c:pt>
                <c:pt idx="191">
                  <c:v>55.709270858992809</c:v>
                </c:pt>
                <c:pt idx="192">
                  <c:v>54.017559634965039</c:v>
                </c:pt>
                <c:pt idx="193">
                  <c:v>54.017559634965039</c:v>
                </c:pt>
                <c:pt idx="194">
                  <c:v>55.709270858992809</c:v>
                </c:pt>
                <c:pt idx="195">
                  <c:v>54.017559634965039</c:v>
                </c:pt>
                <c:pt idx="196">
                  <c:v>55.709270858992809</c:v>
                </c:pt>
                <c:pt idx="197">
                  <c:v>55.709270858992809</c:v>
                </c:pt>
                <c:pt idx="198">
                  <c:v>55.709270858992809</c:v>
                </c:pt>
                <c:pt idx="199">
                  <c:v>53.609316822222226</c:v>
                </c:pt>
                <c:pt idx="200">
                  <c:v>55.709270858992809</c:v>
                </c:pt>
                <c:pt idx="201">
                  <c:v>55.709270858992809</c:v>
                </c:pt>
                <c:pt idx="202">
                  <c:v>55.709270858992809</c:v>
                </c:pt>
                <c:pt idx="203">
                  <c:v>54.017559634965039</c:v>
                </c:pt>
                <c:pt idx="204">
                  <c:v>53.609316822222226</c:v>
                </c:pt>
                <c:pt idx="205">
                  <c:v>55.277280314285719</c:v>
                </c:pt>
                <c:pt idx="206">
                  <c:v>54.017559634965039</c:v>
                </c:pt>
                <c:pt idx="207">
                  <c:v>55.709270858992809</c:v>
                </c:pt>
                <c:pt idx="208">
                  <c:v>55.709270858992809</c:v>
                </c:pt>
                <c:pt idx="209">
                  <c:v>54.017559634965039</c:v>
                </c:pt>
                <c:pt idx="210">
                  <c:v>54.017559634965039</c:v>
                </c:pt>
                <c:pt idx="211">
                  <c:v>60.397540336434105</c:v>
                </c:pt>
                <c:pt idx="212">
                  <c:v>61.423791450393708</c:v>
                </c:pt>
                <c:pt idx="213">
                  <c:v>59.40262513435114</c:v>
                </c:pt>
                <c:pt idx="214">
                  <c:v>60.397540336434105</c:v>
                </c:pt>
                <c:pt idx="215">
                  <c:v>60.397540336434105</c:v>
                </c:pt>
                <c:pt idx="216">
                  <c:v>60.397540336434105</c:v>
                </c:pt>
                <c:pt idx="217">
                  <c:v>61.423791450393708</c:v>
                </c:pt>
                <c:pt idx="218">
                  <c:v>59.896256138461553</c:v>
                </c:pt>
                <c:pt idx="219">
                  <c:v>60.906657100000004</c:v>
                </c:pt>
                <c:pt idx="220">
                  <c:v>59.40262513435114</c:v>
                </c:pt>
                <c:pt idx="221">
                  <c:v>59.40262513435114</c:v>
                </c:pt>
                <c:pt idx="222">
                  <c:v>60.397540336434105</c:v>
                </c:pt>
                <c:pt idx="223">
                  <c:v>59.40262513435114</c:v>
                </c:pt>
                <c:pt idx="224">
                  <c:v>60.397540336434105</c:v>
                </c:pt>
                <c:pt idx="225">
                  <c:v>59.896256138461553</c:v>
                </c:pt>
                <c:pt idx="226">
                  <c:v>59.40262513435114</c:v>
                </c:pt>
                <c:pt idx="227">
                  <c:v>60.397540336434105</c:v>
                </c:pt>
                <c:pt idx="228">
                  <c:v>60.397540336434105</c:v>
                </c:pt>
                <c:pt idx="229">
                  <c:v>59.896256138461553</c:v>
                </c:pt>
                <c:pt idx="230">
                  <c:v>60.397540336434105</c:v>
                </c:pt>
                <c:pt idx="231">
                  <c:v>59.896256138461553</c:v>
                </c:pt>
                <c:pt idx="232">
                  <c:v>60.397540336434105</c:v>
                </c:pt>
                <c:pt idx="233">
                  <c:v>59.40262513435114</c:v>
                </c:pt>
                <c:pt idx="234">
                  <c:v>60.397540336434105</c:v>
                </c:pt>
                <c:pt idx="235">
                  <c:v>59.896256138461553</c:v>
                </c:pt>
                <c:pt idx="236">
                  <c:v>59.896256138461553</c:v>
                </c:pt>
                <c:pt idx="237">
                  <c:v>59.40262513435114</c:v>
                </c:pt>
                <c:pt idx="238">
                  <c:v>60.397540336434105</c:v>
                </c:pt>
                <c:pt idx="239">
                  <c:v>60.906657100000004</c:v>
                </c:pt>
                <c:pt idx="240">
                  <c:v>60.906657100000004</c:v>
                </c:pt>
                <c:pt idx="241">
                  <c:v>59.40262513435114</c:v>
                </c:pt>
                <c:pt idx="242">
                  <c:v>60.397540336434105</c:v>
                </c:pt>
                <c:pt idx="243">
                  <c:v>60.397540336434105</c:v>
                </c:pt>
                <c:pt idx="244">
                  <c:v>60.906657100000004</c:v>
                </c:pt>
                <c:pt idx="245">
                  <c:v>60.906657100000004</c:v>
                </c:pt>
                <c:pt idx="246">
                  <c:v>60.906657100000004</c:v>
                </c:pt>
                <c:pt idx="247">
                  <c:v>59.896256138461553</c:v>
                </c:pt>
                <c:pt idx="248">
                  <c:v>60.397540336434105</c:v>
                </c:pt>
                <c:pt idx="249">
                  <c:v>60.906657100000004</c:v>
                </c:pt>
                <c:pt idx="250">
                  <c:v>60.906657100000004</c:v>
                </c:pt>
                <c:pt idx="251">
                  <c:v>60.397540336434105</c:v>
                </c:pt>
                <c:pt idx="252">
                  <c:v>60.397540336434105</c:v>
                </c:pt>
                <c:pt idx="253">
                  <c:v>60.397540336434105</c:v>
                </c:pt>
                <c:pt idx="254">
                  <c:v>59.40262513435114</c:v>
                </c:pt>
                <c:pt idx="255">
                  <c:v>60.397540336434105</c:v>
                </c:pt>
                <c:pt idx="256">
                  <c:v>60.397540336434105</c:v>
                </c:pt>
                <c:pt idx="257">
                  <c:v>60.397540336434105</c:v>
                </c:pt>
                <c:pt idx="258">
                  <c:v>59.896256138461553</c:v>
                </c:pt>
                <c:pt idx="259">
                  <c:v>59.896256138461553</c:v>
                </c:pt>
                <c:pt idx="260">
                  <c:v>59.40262513435114</c:v>
                </c:pt>
                <c:pt idx="261">
                  <c:v>59.40262513435114</c:v>
                </c:pt>
                <c:pt idx="262">
                  <c:v>59.896256138461553</c:v>
                </c:pt>
                <c:pt idx="263">
                  <c:v>60.397540336434105</c:v>
                </c:pt>
                <c:pt idx="264">
                  <c:v>60.397540336434105</c:v>
                </c:pt>
                <c:pt idx="265">
                  <c:v>60.906657100000004</c:v>
                </c:pt>
                <c:pt idx="266">
                  <c:v>60.397540336434105</c:v>
                </c:pt>
                <c:pt idx="267">
                  <c:v>60.906657100000004</c:v>
                </c:pt>
                <c:pt idx="268">
                  <c:v>60.397540336434105</c:v>
                </c:pt>
                <c:pt idx="269">
                  <c:v>60.906657100000004</c:v>
                </c:pt>
                <c:pt idx="270">
                  <c:v>59.40262513435114</c:v>
                </c:pt>
                <c:pt idx="271">
                  <c:v>60.397540336434105</c:v>
                </c:pt>
                <c:pt idx="272">
                  <c:v>59.40262513435114</c:v>
                </c:pt>
                <c:pt idx="273">
                  <c:v>60.397540336434105</c:v>
                </c:pt>
                <c:pt idx="274">
                  <c:v>60.906657100000004</c:v>
                </c:pt>
                <c:pt idx="275">
                  <c:v>60.397540336434105</c:v>
                </c:pt>
                <c:pt idx="276">
                  <c:v>59.40262513435114</c:v>
                </c:pt>
                <c:pt idx="277">
                  <c:v>60.397540336434105</c:v>
                </c:pt>
                <c:pt idx="278">
                  <c:v>60.397540336434105</c:v>
                </c:pt>
                <c:pt idx="279">
                  <c:v>60.397540336434105</c:v>
                </c:pt>
                <c:pt idx="280">
                  <c:v>60.906657100000004</c:v>
                </c:pt>
                <c:pt idx="281">
                  <c:v>60.397540336434105</c:v>
                </c:pt>
                <c:pt idx="282">
                  <c:v>60.397540336434105</c:v>
                </c:pt>
                <c:pt idx="283">
                  <c:v>60.906657100000004</c:v>
                </c:pt>
                <c:pt idx="284">
                  <c:v>60.906657100000004</c:v>
                </c:pt>
                <c:pt idx="285">
                  <c:v>60.397540336434105</c:v>
                </c:pt>
                <c:pt idx="286">
                  <c:v>60.397540336434105</c:v>
                </c:pt>
                <c:pt idx="287">
                  <c:v>60.397540336434105</c:v>
                </c:pt>
                <c:pt idx="288">
                  <c:v>59.40262513435114</c:v>
                </c:pt>
                <c:pt idx="289">
                  <c:v>59.40262513435114</c:v>
                </c:pt>
                <c:pt idx="290">
                  <c:v>60.397540336434105</c:v>
                </c:pt>
                <c:pt idx="291">
                  <c:v>60.906657100000004</c:v>
                </c:pt>
                <c:pt idx="292">
                  <c:v>60.397540336434105</c:v>
                </c:pt>
                <c:pt idx="293">
                  <c:v>64.706098732231411</c:v>
                </c:pt>
                <c:pt idx="294">
                  <c:v>64.706098732231411</c:v>
                </c:pt>
                <c:pt idx="295">
                  <c:v>65.87375426386555</c:v>
                </c:pt>
                <c:pt idx="296">
                  <c:v>66.472425108474582</c:v>
                </c:pt>
                <c:pt idx="297">
                  <c:v>66.472425108474582</c:v>
                </c:pt>
                <c:pt idx="298">
                  <c:v>64.706098732231411</c:v>
                </c:pt>
                <c:pt idx="299">
                  <c:v>65.285061266666673</c:v>
                </c:pt>
                <c:pt idx="300">
                  <c:v>66.472425108474582</c:v>
                </c:pt>
                <c:pt idx="301">
                  <c:v>67.081329642735056</c:v>
                </c:pt>
                <c:pt idx="302">
                  <c:v>67.081329642735056</c:v>
                </c:pt>
                <c:pt idx="303">
                  <c:v>67.081329642735056</c:v>
                </c:pt>
                <c:pt idx="304">
                  <c:v>64.706098732231411</c:v>
                </c:pt>
                <c:pt idx="305">
                  <c:v>67.081329642735056</c:v>
                </c:pt>
                <c:pt idx="306">
                  <c:v>67.081329642735056</c:v>
                </c:pt>
                <c:pt idx="307">
                  <c:v>66.472425108474582</c:v>
                </c:pt>
                <c:pt idx="308">
                  <c:v>64.706098732231411</c:v>
                </c:pt>
                <c:pt idx="309">
                  <c:v>65.87375426386555</c:v>
                </c:pt>
                <c:pt idx="310">
                  <c:v>67.081329642735056</c:v>
                </c:pt>
                <c:pt idx="311">
                  <c:v>67.081329642735056</c:v>
                </c:pt>
                <c:pt idx="312">
                  <c:v>65.285061266666673</c:v>
                </c:pt>
                <c:pt idx="313">
                  <c:v>64.706098732231411</c:v>
                </c:pt>
                <c:pt idx="314">
                  <c:v>65.285061266666673</c:v>
                </c:pt>
                <c:pt idx="315">
                  <c:v>64.706098732231411</c:v>
                </c:pt>
                <c:pt idx="316">
                  <c:v>66.472425108474582</c:v>
                </c:pt>
                <c:pt idx="317">
                  <c:v>67.081329642735056</c:v>
                </c:pt>
                <c:pt idx="318">
                  <c:v>67.081329642735056</c:v>
                </c:pt>
                <c:pt idx="319">
                  <c:v>65.285061266666673</c:v>
                </c:pt>
                <c:pt idx="320">
                  <c:v>65.87375426386555</c:v>
                </c:pt>
                <c:pt idx="321">
                  <c:v>67.081329642735056</c:v>
                </c:pt>
                <c:pt idx="322">
                  <c:v>67.081329642735056</c:v>
                </c:pt>
                <c:pt idx="323">
                  <c:v>67.081329642735056</c:v>
                </c:pt>
                <c:pt idx="324">
                  <c:v>66.472425108474582</c:v>
                </c:pt>
                <c:pt idx="325">
                  <c:v>64.136627386885252</c:v>
                </c:pt>
                <c:pt idx="326">
                  <c:v>65.87375426386555</c:v>
                </c:pt>
                <c:pt idx="327">
                  <c:v>67.081329642735056</c:v>
                </c:pt>
                <c:pt idx="328">
                  <c:v>65.87375426386555</c:v>
                </c:pt>
                <c:pt idx="329">
                  <c:v>65.285061266666673</c:v>
                </c:pt>
                <c:pt idx="330">
                  <c:v>65.285061266666673</c:v>
                </c:pt>
                <c:pt idx="331">
                  <c:v>65.285061266666673</c:v>
                </c:pt>
                <c:pt idx="332">
                  <c:v>66.472425108474582</c:v>
                </c:pt>
                <c:pt idx="333">
                  <c:v>64.706098732231411</c:v>
                </c:pt>
                <c:pt idx="334">
                  <c:v>65.87375426386555</c:v>
                </c:pt>
                <c:pt idx="335">
                  <c:v>65.285061266666673</c:v>
                </c:pt>
                <c:pt idx="336">
                  <c:v>65.285061266666673</c:v>
                </c:pt>
                <c:pt idx="337">
                  <c:v>65.87375426386555</c:v>
                </c:pt>
                <c:pt idx="338">
                  <c:v>67.081329642735056</c:v>
                </c:pt>
                <c:pt idx="339">
                  <c:v>65.87375426386555</c:v>
                </c:pt>
                <c:pt idx="340">
                  <c:v>65.285061266666673</c:v>
                </c:pt>
                <c:pt idx="341">
                  <c:v>65.87375426386555</c:v>
                </c:pt>
                <c:pt idx="342">
                  <c:v>64.706098732231411</c:v>
                </c:pt>
                <c:pt idx="343">
                  <c:v>67.081329642735056</c:v>
                </c:pt>
                <c:pt idx="344">
                  <c:v>66.472425108474582</c:v>
                </c:pt>
                <c:pt idx="345">
                  <c:v>65.87375426386555</c:v>
                </c:pt>
                <c:pt idx="346">
                  <c:v>66.472425108474582</c:v>
                </c:pt>
                <c:pt idx="347">
                  <c:v>65.285061266666673</c:v>
                </c:pt>
                <c:pt idx="348">
                  <c:v>67.081329642735056</c:v>
                </c:pt>
                <c:pt idx="349">
                  <c:v>65.87375426386555</c:v>
                </c:pt>
                <c:pt idx="350">
                  <c:v>65.285061266666673</c:v>
                </c:pt>
                <c:pt idx="351">
                  <c:v>65.285061266666673</c:v>
                </c:pt>
                <c:pt idx="352">
                  <c:v>66.472425108474582</c:v>
                </c:pt>
                <c:pt idx="353">
                  <c:v>65.285061266666673</c:v>
                </c:pt>
                <c:pt idx="354">
                  <c:v>66.472425108474582</c:v>
                </c:pt>
                <c:pt idx="355">
                  <c:v>66.472425108474582</c:v>
                </c:pt>
                <c:pt idx="356">
                  <c:v>65.285061266666673</c:v>
                </c:pt>
                <c:pt idx="357">
                  <c:v>67.081329642735056</c:v>
                </c:pt>
                <c:pt idx="358">
                  <c:v>66.472425108474582</c:v>
                </c:pt>
                <c:pt idx="359">
                  <c:v>65.87375426386555</c:v>
                </c:pt>
                <c:pt idx="360">
                  <c:v>65.87375426386555</c:v>
                </c:pt>
                <c:pt idx="361">
                  <c:v>65.87375426386555</c:v>
                </c:pt>
                <c:pt idx="362">
                  <c:v>65.87375426386555</c:v>
                </c:pt>
                <c:pt idx="363">
                  <c:v>67.081329642735056</c:v>
                </c:pt>
                <c:pt idx="364">
                  <c:v>65.285061266666673</c:v>
                </c:pt>
                <c:pt idx="365">
                  <c:v>64.706098732231411</c:v>
                </c:pt>
                <c:pt idx="366">
                  <c:v>65.285061266666673</c:v>
                </c:pt>
                <c:pt idx="367">
                  <c:v>65.87375426386555</c:v>
                </c:pt>
                <c:pt idx="368">
                  <c:v>65.87375426386555</c:v>
                </c:pt>
                <c:pt idx="369">
                  <c:v>67.081329642735056</c:v>
                </c:pt>
                <c:pt idx="370">
                  <c:v>67.081329642735056</c:v>
                </c:pt>
                <c:pt idx="371">
                  <c:v>65.285061266666673</c:v>
                </c:pt>
                <c:pt idx="372">
                  <c:v>67.081329642735056</c:v>
                </c:pt>
                <c:pt idx="373">
                  <c:v>66.472425108474582</c:v>
                </c:pt>
                <c:pt idx="374">
                  <c:v>64.706098732231411</c:v>
                </c:pt>
                <c:pt idx="375">
                  <c:v>65.87375426386555</c:v>
                </c:pt>
                <c:pt idx="376">
                  <c:v>65.87375426386555</c:v>
                </c:pt>
                <c:pt idx="377">
                  <c:v>64.706098732231411</c:v>
                </c:pt>
                <c:pt idx="378">
                  <c:v>67.081329642735056</c:v>
                </c:pt>
                <c:pt idx="379">
                  <c:v>67.081329642735056</c:v>
                </c:pt>
                <c:pt idx="380">
                  <c:v>64.706098732231411</c:v>
                </c:pt>
                <c:pt idx="381">
                  <c:v>65.87375426386555</c:v>
                </c:pt>
                <c:pt idx="382">
                  <c:v>66.472425108474582</c:v>
                </c:pt>
                <c:pt idx="383">
                  <c:v>65.87375426386555</c:v>
                </c:pt>
                <c:pt idx="384">
                  <c:v>70.288951742857137</c:v>
                </c:pt>
                <c:pt idx="385">
                  <c:v>70.965153158558564</c:v>
                </c:pt>
                <c:pt idx="386">
                  <c:v>70.965153158558564</c:v>
                </c:pt>
                <c:pt idx="387">
                  <c:v>70.288951742857137</c:v>
                </c:pt>
                <c:pt idx="388">
                  <c:v>70.288951742857137</c:v>
                </c:pt>
                <c:pt idx="389">
                  <c:v>71.653649145454551</c:v>
                </c:pt>
                <c:pt idx="390">
                  <c:v>70.288951742857137</c:v>
                </c:pt>
                <c:pt idx="391">
                  <c:v>70.288951742857137</c:v>
                </c:pt>
                <c:pt idx="392">
                  <c:v>70.288951742857137</c:v>
                </c:pt>
                <c:pt idx="393">
                  <c:v>70.288951742857137</c:v>
                </c:pt>
                <c:pt idx="394">
                  <c:v>70.288951742857137</c:v>
                </c:pt>
                <c:pt idx="395">
                  <c:v>70.288951742857137</c:v>
                </c:pt>
                <c:pt idx="396">
                  <c:v>70.288951742857137</c:v>
                </c:pt>
                <c:pt idx="397">
                  <c:v>70.288951742857137</c:v>
                </c:pt>
                <c:pt idx="398">
                  <c:v>71.653649145454551</c:v>
                </c:pt>
                <c:pt idx="399">
                  <c:v>70.288951742857137</c:v>
                </c:pt>
                <c:pt idx="400">
                  <c:v>70.288951742857137</c:v>
                </c:pt>
                <c:pt idx="401">
                  <c:v>70.288951742857137</c:v>
                </c:pt>
                <c:pt idx="402">
                  <c:v>70.288951742857137</c:v>
                </c:pt>
                <c:pt idx="403">
                  <c:v>70.288951742857137</c:v>
                </c:pt>
                <c:pt idx="404">
                  <c:v>70.288951742857137</c:v>
                </c:pt>
                <c:pt idx="405">
                  <c:v>70.288951742857137</c:v>
                </c:pt>
                <c:pt idx="406">
                  <c:v>70.288951742857137</c:v>
                </c:pt>
                <c:pt idx="407">
                  <c:v>70.965153158558564</c:v>
                </c:pt>
                <c:pt idx="408">
                  <c:v>69.624718493805318</c:v>
                </c:pt>
                <c:pt idx="409">
                  <c:v>70.288951742857137</c:v>
                </c:pt>
                <c:pt idx="410">
                  <c:v>70.288951742857137</c:v>
                </c:pt>
                <c:pt idx="411">
                  <c:v>70.965153158558564</c:v>
                </c:pt>
                <c:pt idx="412">
                  <c:v>70.288951742857137</c:v>
                </c:pt>
                <c:pt idx="413">
                  <c:v>70.288951742857137</c:v>
                </c:pt>
                <c:pt idx="414">
                  <c:v>70.288951742857137</c:v>
                </c:pt>
                <c:pt idx="415">
                  <c:v>68.972138459649116</c:v>
                </c:pt>
                <c:pt idx="416">
                  <c:v>70.288951742857137</c:v>
                </c:pt>
                <c:pt idx="417">
                  <c:v>69.624718493805318</c:v>
                </c:pt>
                <c:pt idx="418">
                  <c:v>69.624718493805318</c:v>
                </c:pt>
                <c:pt idx="419">
                  <c:v>69.624718493805318</c:v>
                </c:pt>
                <c:pt idx="420">
                  <c:v>70.288951742857137</c:v>
                </c:pt>
                <c:pt idx="421">
                  <c:v>70.288951742857137</c:v>
                </c:pt>
                <c:pt idx="422">
                  <c:v>70.288951742857137</c:v>
                </c:pt>
                <c:pt idx="423">
                  <c:v>70.288951742857137</c:v>
                </c:pt>
                <c:pt idx="424">
                  <c:v>70.288951742857137</c:v>
                </c:pt>
                <c:pt idx="425">
                  <c:v>70.288951742857137</c:v>
                </c:pt>
                <c:pt idx="426">
                  <c:v>70.288951742857137</c:v>
                </c:pt>
                <c:pt idx="427">
                  <c:v>70.288951742857137</c:v>
                </c:pt>
                <c:pt idx="428">
                  <c:v>69.624718493805318</c:v>
                </c:pt>
                <c:pt idx="429">
                  <c:v>70.288951742857137</c:v>
                </c:pt>
                <c:pt idx="430">
                  <c:v>70.288951742857137</c:v>
                </c:pt>
                <c:pt idx="431">
                  <c:v>70.965153158558564</c:v>
                </c:pt>
                <c:pt idx="432">
                  <c:v>70.965153158558564</c:v>
                </c:pt>
                <c:pt idx="433">
                  <c:v>70.288951742857137</c:v>
                </c:pt>
                <c:pt idx="434">
                  <c:v>70.288951742857137</c:v>
                </c:pt>
                <c:pt idx="435">
                  <c:v>70.288951742857137</c:v>
                </c:pt>
                <c:pt idx="436">
                  <c:v>70.288951742857137</c:v>
                </c:pt>
                <c:pt idx="437">
                  <c:v>70.288951742857137</c:v>
                </c:pt>
                <c:pt idx="438">
                  <c:v>70.965153158558564</c:v>
                </c:pt>
                <c:pt idx="439">
                  <c:v>70.288951742857137</c:v>
                </c:pt>
                <c:pt idx="440">
                  <c:v>70.288951742857137</c:v>
                </c:pt>
                <c:pt idx="441">
                  <c:v>70.288951742857137</c:v>
                </c:pt>
                <c:pt idx="442">
                  <c:v>70.288951742857137</c:v>
                </c:pt>
                <c:pt idx="443">
                  <c:v>70.965153158558564</c:v>
                </c:pt>
                <c:pt idx="444">
                  <c:v>70.288951742857137</c:v>
                </c:pt>
                <c:pt idx="445">
                  <c:v>70.965153158558564</c:v>
                </c:pt>
                <c:pt idx="446">
                  <c:v>70.288951742857137</c:v>
                </c:pt>
                <c:pt idx="447">
                  <c:v>69.624718493805318</c:v>
                </c:pt>
                <c:pt idx="448">
                  <c:v>74.537537996226419</c:v>
                </c:pt>
                <c:pt idx="449">
                  <c:v>74.537537996226419</c:v>
                </c:pt>
                <c:pt idx="450">
                  <c:v>70.965153158558564</c:v>
                </c:pt>
                <c:pt idx="451">
                  <c:v>75.292842219047628</c:v>
                </c:pt>
                <c:pt idx="452">
                  <c:v>73.796351609345791</c:v>
                </c:pt>
                <c:pt idx="453">
                  <c:v>74.537537996226419</c:v>
                </c:pt>
                <c:pt idx="454">
                  <c:v>75.292842219047628</c:v>
                </c:pt>
                <c:pt idx="455">
                  <c:v>73.796351609345791</c:v>
                </c:pt>
                <c:pt idx="456">
                  <c:v>74.537537996226419</c:v>
                </c:pt>
                <c:pt idx="457">
                  <c:v>75.292842219047628</c:v>
                </c:pt>
                <c:pt idx="458">
                  <c:v>74.537537996226419</c:v>
                </c:pt>
                <c:pt idx="459">
                  <c:v>75.292842219047628</c:v>
                </c:pt>
                <c:pt idx="460">
                  <c:v>76.062671523076929</c:v>
                </c:pt>
                <c:pt idx="461">
                  <c:v>75.292842219047628</c:v>
                </c:pt>
                <c:pt idx="462">
                  <c:v>75.292842219047628</c:v>
                </c:pt>
                <c:pt idx="463">
                  <c:v>74.537537996226419</c:v>
                </c:pt>
                <c:pt idx="464">
                  <c:v>75.292842219047628</c:v>
                </c:pt>
                <c:pt idx="465">
                  <c:v>70.965153158558564</c:v>
                </c:pt>
                <c:pt idx="466">
                  <c:v>74.537537996226419</c:v>
                </c:pt>
                <c:pt idx="467">
                  <c:v>74.537537996226419</c:v>
                </c:pt>
                <c:pt idx="468">
                  <c:v>74.537537996226419</c:v>
                </c:pt>
                <c:pt idx="469">
                  <c:v>74.537537996226419</c:v>
                </c:pt>
                <c:pt idx="470">
                  <c:v>74.537537996226419</c:v>
                </c:pt>
                <c:pt idx="471">
                  <c:v>74.537537996226419</c:v>
                </c:pt>
                <c:pt idx="472">
                  <c:v>74.537537996226419</c:v>
                </c:pt>
                <c:pt idx="473">
                  <c:v>74.537537996226419</c:v>
                </c:pt>
                <c:pt idx="474">
                  <c:v>74.537537996226419</c:v>
                </c:pt>
                <c:pt idx="475">
                  <c:v>74.537537996226419</c:v>
                </c:pt>
                <c:pt idx="476">
                  <c:v>75.292842219047628</c:v>
                </c:pt>
                <c:pt idx="477">
                  <c:v>74.537537996226419</c:v>
                </c:pt>
                <c:pt idx="478">
                  <c:v>75.292842219047628</c:v>
                </c:pt>
                <c:pt idx="479">
                  <c:v>75.292842219047628</c:v>
                </c:pt>
                <c:pt idx="480">
                  <c:v>75.292842219047628</c:v>
                </c:pt>
                <c:pt idx="481">
                  <c:v>74.537537996226419</c:v>
                </c:pt>
                <c:pt idx="482">
                  <c:v>73.796351609345791</c:v>
                </c:pt>
                <c:pt idx="483">
                  <c:v>75.292842219047628</c:v>
                </c:pt>
                <c:pt idx="484">
                  <c:v>74.537537996226419</c:v>
                </c:pt>
                <c:pt idx="485">
                  <c:v>74.537537996226419</c:v>
                </c:pt>
                <c:pt idx="486">
                  <c:v>75.292842219047628</c:v>
                </c:pt>
                <c:pt idx="487">
                  <c:v>74.537537996226419</c:v>
                </c:pt>
                <c:pt idx="488">
                  <c:v>75.292842219047628</c:v>
                </c:pt>
                <c:pt idx="489">
                  <c:v>74.537537996226419</c:v>
                </c:pt>
                <c:pt idx="490">
                  <c:v>75.292842219047628</c:v>
                </c:pt>
                <c:pt idx="491">
                  <c:v>74.537537996226419</c:v>
                </c:pt>
                <c:pt idx="492">
                  <c:v>70.288951742857137</c:v>
                </c:pt>
                <c:pt idx="493">
                  <c:v>74.537537996226419</c:v>
                </c:pt>
                <c:pt idx="494">
                  <c:v>74.537537996226419</c:v>
                </c:pt>
                <c:pt idx="495">
                  <c:v>73.796351609345791</c:v>
                </c:pt>
                <c:pt idx="496">
                  <c:v>74.537537996226419</c:v>
                </c:pt>
                <c:pt idx="497">
                  <c:v>75.292842219047628</c:v>
                </c:pt>
                <c:pt idx="498">
                  <c:v>74.537537996226419</c:v>
                </c:pt>
                <c:pt idx="499">
                  <c:v>74.537537996226419</c:v>
                </c:pt>
                <c:pt idx="500">
                  <c:v>73.796351609345791</c:v>
                </c:pt>
                <c:pt idx="501">
                  <c:v>74.537537996226419</c:v>
                </c:pt>
                <c:pt idx="502">
                  <c:v>74.537537996226419</c:v>
                </c:pt>
                <c:pt idx="503">
                  <c:v>75.292842219047628</c:v>
                </c:pt>
                <c:pt idx="504">
                  <c:v>74.537537996226419</c:v>
                </c:pt>
                <c:pt idx="505">
                  <c:v>74.537537996226419</c:v>
                </c:pt>
                <c:pt idx="506">
                  <c:v>74.537537996226419</c:v>
                </c:pt>
                <c:pt idx="507">
                  <c:v>74.537537996226419</c:v>
                </c:pt>
                <c:pt idx="508">
                  <c:v>75.292842219047628</c:v>
                </c:pt>
                <c:pt idx="509">
                  <c:v>74.537537996226419</c:v>
                </c:pt>
                <c:pt idx="510">
                  <c:v>74.537537996226419</c:v>
                </c:pt>
                <c:pt idx="511">
                  <c:v>75.292842219047628</c:v>
                </c:pt>
                <c:pt idx="512">
                  <c:v>74.537537996226419</c:v>
                </c:pt>
                <c:pt idx="513">
                  <c:v>74.537537996226419</c:v>
                </c:pt>
                <c:pt idx="514">
                  <c:v>74.537537996226419</c:v>
                </c:pt>
                <c:pt idx="515">
                  <c:v>74.537537996226419</c:v>
                </c:pt>
                <c:pt idx="516">
                  <c:v>74.537537996226419</c:v>
                </c:pt>
                <c:pt idx="517">
                  <c:v>75.292842219047628</c:v>
                </c:pt>
                <c:pt idx="518">
                  <c:v>74.537537996226419</c:v>
                </c:pt>
                <c:pt idx="519">
                  <c:v>75.292842219047628</c:v>
                </c:pt>
                <c:pt idx="520">
                  <c:v>75.292842219047628</c:v>
                </c:pt>
                <c:pt idx="521">
                  <c:v>74.537537996226419</c:v>
                </c:pt>
                <c:pt idx="522">
                  <c:v>74.537537996226419</c:v>
                </c:pt>
                <c:pt idx="523">
                  <c:v>73.796351609345791</c:v>
                </c:pt>
                <c:pt idx="524">
                  <c:v>74.537537996226419</c:v>
                </c:pt>
                <c:pt idx="525">
                  <c:v>75.292842219047628</c:v>
                </c:pt>
                <c:pt idx="526">
                  <c:v>74.537537996226419</c:v>
                </c:pt>
                <c:pt idx="527">
                  <c:v>75.292842219047628</c:v>
                </c:pt>
                <c:pt idx="528">
                  <c:v>74.537537996226419</c:v>
                </c:pt>
                <c:pt idx="529">
                  <c:v>75.292842219047628</c:v>
                </c:pt>
                <c:pt idx="530">
                  <c:v>74.537537996226419</c:v>
                </c:pt>
                <c:pt idx="531">
                  <c:v>75.292842219047628</c:v>
                </c:pt>
                <c:pt idx="532">
                  <c:v>74.537537996226419</c:v>
                </c:pt>
                <c:pt idx="533">
                  <c:v>75.292842219047628</c:v>
                </c:pt>
                <c:pt idx="534">
                  <c:v>75.292842219047628</c:v>
                </c:pt>
                <c:pt idx="535">
                  <c:v>74.537537996226419</c:v>
                </c:pt>
                <c:pt idx="536">
                  <c:v>73.796351609345791</c:v>
                </c:pt>
                <c:pt idx="537">
                  <c:v>74.537537996226419</c:v>
                </c:pt>
                <c:pt idx="538">
                  <c:v>75.292842219047628</c:v>
                </c:pt>
                <c:pt idx="539">
                  <c:v>74.537537996226419</c:v>
                </c:pt>
                <c:pt idx="540">
                  <c:v>74.537537996226419</c:v>
                </c:pt>
                <c:pt idx="541">
                  <c:v>74.537537996226419</c:v>
                </c:pt>
                <c:pt idx="542">
                  <c:v>74.537537996226419</c:v>
                </c:pt>
                <c:pt idx="543">
                  <c:v>74.537537996226419</c:v>
                </c:pt>
                <c:pt idx="544">
                  <c:v>74.537537996226419</c:v>
                </c:pt>
                <c:pt idx="545">
                  <c:v>74.537537996226419</c:v>
                </c:pt>
                <c:pt idx="546">
                  <c:v>74.537537996226419</c:v>
                </c:pt>
                <c:pt idx="547">
                  <c:v>74.537537996226419</c:v>
                </c:pt>
                <c:pt idx="548">
                  <c:v>74.537537996226419</c:v>
                </c:pt>
                <c:pt idx="549">
                  <c:v>75.292842219047628</c:v>
                </c:pt>
                <c:pt idx="550">
                  <c:v>74.537537996226419</c:v>
                </c:pt>
                <c:pt idx="551">
                  <c:v>74.537537996226419</c:v>
                </c:pt>
                <c:pt idx="552">
                  <c:v>75.292842219047628</c:v>
                </c:pt>
                <c:pt idx="553">
                  <c:v>70.965153158558564</c:v>
                </c:pt>
                <c:pt idx="554">
                  <c:v>74.537537996226419</c:v>
                </c:pt>
                <c:pt idx="555">
                  <c:v>75.292842219047628</c:v>
                </c:pt>
                <c:pt idx="556">
                  <c:v>74.537537996226419</c:v>
                </c:pt>
                <c:pt idx="557">
                  <c:v>74.537537996226419</c:v>
                </c:pt>
                <c:pt idx="558">
                  <c:v>74.537537996226419</c:v>
                </c:pt>
                <c:pt idx="559">
                  <c:v>74.537537996226419</c:v>
                </c:pt>
                <c:pt idx="560">
                  <c:v>70.965153158558564</c:v>
                </c:pt>
                <c:pt idx="561">
                  <c:v>73.796351609345791</c:v>
                </c:pt>
                <c:pt idx="562">
                  <c:v>74.537537996226419</c:v>
                </c:pt>
                <c:pt idx="563">
                  <c:v>76.062671523076929</c:v>
                </c:pt>
                <c:pt idx="564">
                  <c:v>75.292842219047628</c:v>
                </c:pt>
                <c:pt idx="565">
                  <c:v>74.537537996226419</c:v>
                </c:pt>
                <c:pt idx="566">
                  <c:v>74.537537996226419</c:v>
                </c:pt>
                <c:pt idx="567">
                  <c:v>74.537537996226419</c:v>
                </c:pt>
                <c:pt idx="568">
                  <c:v>74.537537996226419</c:v>
                </c:pt>
                <c:pt idx="569">
                  <c:v>79.295954600000002</c:v>
                </c:pt>
                <c:pt idx="570">
                  <c:v>80.14509965050506</c:v>
                </c:pt>
                <c:pt idx="571">
                  <c:v>80.14509965050506</c:v>
                </c:pt>
                <c:pt idx="572">
                  <c:v>80.14509965050506</c:v>
                </c:pt>
                <c:pt idx="573">
                  <c:v>81.011574191836729</c:v>
                </c:pt>
                <c:pt idx="574">
                  <c:v>80.14509965050506</c:v>
                </c:pt>
                <c:pt idx="575">
                  <c:v>80.14509965050506</c:v>
                </c:pt>
                <c:pt idx="576">
                  <c:v>80.14509965050506</c:v>
                </c:pt>
                <c:pt idx="577">
                  <c:v>80.14509965050506</c:v>
                </c:pt>
                <c:pt idx="578">
                  <c:v>80.14509965050506</c:v>
                </c:pt>
                <c:pt idx="579">
                  <c:v>80.14509965050506</c:v>
                </c:pt>
                <c:pt idx="580">
                  <c:v>80.14509965050506</c:v>
                </c:pt>
                <c:pt idx="581">
                  <c:v>80.14509965050506</c:v>
                </c:pt>
                <c:pt idx="582">
                  <c:v>80.14509965050506</c:v>
                </c:pt>
                <c:pt idx="583">
                  <c:v>80.14509965050506</c:v>
                </c:pt>
                <c:pt idx="584">
                  <c:v>80.14509965050506</c:v>
                </c:pt>
                <c:pt idx="585">
                  <c:v>80.14509965050506</c:v>
                </c:pt>
                <c:pt idx="586">
                  <c:v>80.14509965050506</c:v>
                </c:pt>
                <c:pt idx="587">
                  <c:v>80.14509965050506</c:v>
                </c:pt>
                <c:pt idx="588">
                  <c:v>79.295954600000002</c:v>
                </c:pt>
                <c:pt idx="589">
                  <c:v>81.011574191836729</c:v>
                </c:pt>
                <c:pt idx="590">
                  <c:v>80.14509965050506</c:v>
                </c:pt>
                <c:pt idx="591">
                  <c:v>80.14509965050506</c:v>
                </c:pt>
                <c:pt idx="592">
                  <c:v>80.14509965050506</c:v>
                </c:pt>
                <c:pt idx="593">
                  <c:v>80.14509965050506</c:v>
                </c:pt>
                <c:pt idx="594">
                  <c:v>80.14509965050506</c:v>
                </c:pt>
                <c:pt idx="595">
                  <c:v>80.14509965050506</c:v>
                </c:pt>
                <c:pt idx="596">
                  <c:v>80.14509965050506</c:v>
                </c:pt>
                <c:pt idx="597">
                  <c:v>80.14509965050506</c:v>
                </c:pt>
                <c:pt idx="598">
                  <c:v>80.14509965050506</c:v>
                </c:pt>
                <c:pt idx="599">
                  <c:v>80.14509965050506</c:v>
                </c:pt>
                <c:pt idx="600">
                  <c:v>80.14509965050506</c:v>
                </c:pt>
                <c:pt idx="601">
                  <c:v>80.14509965050506</c:v>
                </c:pt>
                <c:pt idx="602">
                  <c:v>79.295954600000002</c:v>
                </c:pt>
                <c:pt idx="603">
                  <c:v>80.14509965050506</c:v>
                </c:pt>
                <c:pt idx="604">
                  <c:v>76.062671523076929</c:v>
                </c:pt>
                <c:pt idx="605">
                  <c:v>80.14509965050506</c:v>
                </c:pt>
                <c:pt idx="606">
                  <c:v>81.011574191836729</c:v>
                </c:pt>
                <c:pt idx="607">
                  <c:v>81.011574191836729</c:v>
                </c:pt>
                <c:pt idx="608">
                  <c:v>80.14509965050506</c:v>
                </c:pt>
                <c:pt idx="609">
                  <c:v>80.14509965050506</c:v>
                </c:pt>
                <c:pt idx="610">
                  <c:v>80.14509965050506</c:v>
                </c:pt>
                <c:pt idx="611">
                  <c:v>80.14509965050506</c:v>
                </c:pt>
                <c:pt idx="612">
                  <c:v>80.14509965050506</c:v>
                </c:pt>
                <c:pt idx="613">
                  <c:v>80.14509965050506</c:v>
                </c:pt>
                <c:pt idx="614">
                  <c:v>81.011574191836729</c:v>
                </c:pt>
                <c:pt idx="615">
                  <c:v>80.14509965050506</c:v>
                </c:pt>
                <c:pt idx="616">
                  <c:v>80.14509965050506</c:v>
                </c:pt>
                <c:pt idx="617">
                  <c:v>80.14509965050506</c:v>
                </c:pt>
                <c:pt idx="618">
                  <c:v>81.011574191836729</c:v>
                </c:pt>
                <c:pt idx="619">
                  <c:v>80.14509965050506</c:v>
                </c:pt>
                <c:pt idx="620">
                  <c:v>80.14509965050506</c:v>
                </c:pt>
                <c:pt idx="621">
                  <c:v>80.14509965050506</c:v>
                </c:pt>
                <c:pt idx="622">
                  <c:v>80.14509965050506</c:v>
                </c:pt>
                <c:pt idx="623">
                  <c:v>81.011574191836729</c:v>
                </c:pt>
                <c:pt idx="624">
                  <c:v>80.14509965050506</c:v>
                </c:pt>
                <c:pt idx="625">
                  <c:v>80.14509965050506</c:v>
                </c:pt>
                <c:pt idx="626">
                  <c:v>80.14509965050506</c:v>
                </c:pt>
                <c:pt idx="627">
                  <c:v>80.14509965050506</c:v>
                </c:pt>
                <c:pt idx="628">
                  <c:v>80.14509965050506</c:v>
                </c:pt>
                <c:pt idx="629">
                  <c:v>80.14509965050506</c:v>
                </c:pt>
                <c:pt idx="630">
                  <c:v>80.14509965050506</c:v>
                </c:pt>
                <c:pt idx="631">
                  <c:v>81.011574191836729</c:v>
                </c:pt>
                <c:pt idx="632">
                  <c:v>81.011574191836729</c:v>
                </c:pt>
                <c:pt idx="633">
                  <c:v>80.14509965050506</c:v>
                </c:pt>
                <c:pt idx="634">
                  <c:v>81.011574191836729</c:v>
                </c:pt>
                <c:pt idx="635">
                  <c:v>80.14509965050506</c:v>
                </c:pt>
                <c:pt idx="636">
                  <c:v>80.14509965050506</c:v>
                </c:pt>
                <c:pt idx="637">
                  <c:v>81.011574191836729</c:v>
                </c:pt>
                <c:pt idx="638">
                  <c:v>80.14509965050506</c:v>
                </c:pt>
                <c:pt idx="639">
                  <c:v>79.295954600000002</c:v>
                </c:pt>
                <c:pt idx="640">
                  <c:v>80.14509965050506</c:v>
                </c:pt>
                <c:pt idx="641">
                  <c:v>75.292842219047628</c:v>
                </c:pt>
                <c:pt idx="642">
                  <c:v>80.14509965050506</c:v>
                </c:pt>
                <c:pt idx="643">
                  <c:v>79.295954600000002</c:v>
                </c:pt>
                <c:pt idx="644">
                  <c:v>80.14509965050506</c:v>
                </c:pt>
                <c:pt idx="645">
                  <c:v>80.14509965050506</c:v>
                </c:pt>
                <c:pt idx="646">
                  <c:v>80.14509965050506</c:v>
                </c:pt>
                <c:pt idx="647">
                  <c:v>80.14509965050506</c:v>
                </c:pt>
                <c:pt idx="648">
                  <c:v>80.14509965050506</c:v>
                </c:pt>
                <c:pt idx="649">
                  <c:v>79.295954600000002</c:v>
                </c:pt>
                <c:pt idx="650">
                  <c:v>80.14509965050506</c:v>
                </c:pt>
                <c:pt idx="651">
                  <c:v>80.14509965050506</c:v>
                </c:pt>
                <c:pt idx="652">
                  <c:v>81.011574191836729</c:v>
                </c:pt>
                <c:pt idx="653">
                  <c:v>80.14509965050506</c:v>
                </c:pt>
                <c:pt idx="654">
                  <c:v>81.011574191836729</c:v>
                </c:pt>
                <c:pt idx="655">
                  <c:v>80.14509965050506</c:v>
                </c:pt>
                <c:pt idx="656">
                  <c:v>80.14509965050506</c:v>
                </c:pt>
                <c:pt idx="657">
                  <c:v>81.011574191836729</c:v>
                </c:pt>
                <c:pt idx="658">
                  <c:v>80.14509965050506</c:v>
                </c:pt>
                <c:pt idx="659">
                  <c:v>81.011574191836729</c:v>
                </c:pt>
                <c:pt idx="660">
                  <c:v>81.011574191836729</c:v>
                </c:pt>
                <c:pt idx="661">
                  <c:v>80.14509965050506</c:v>
                </c:pt>
                <c:pt idx="662">
                  <c:v>79.295954600000002</c:v>
                </c:pt>
                <c:pt idx="663">
                  <c:v>81.011574191836729</c:v>
                </c:pt>
                <c:pt idx="664">
                  <c:v>80.14509965050506</c:v>
                </c:pt>
                <c:pt idx="665">
                  <c:v>80.14509965050506</c:v>
                </c:pt>
                <c:pt idx="666">
                  <c:v>80.14509965050506</c:v>
                </c:pt>
                <c:pt idx="667">
                  <c:v>81.011574191836729</c:v>
                </c:pt>
                <c:pt idx="668">
                  <c:v>80.14509965050506</c:v>
                </c:pt>
                <c:pt idx="669">
                  <c:v>80.14509965050506</c:v>
                </c:pt>
                <c:pt idx="670">
                  <c:v>80.14509965050506</c:v>
                </c:pt>
                <c:pt idx="671">
                  <c:v>80.14509965050506</c:v>
                </c:pt>
                <c:pt idx="672">
                  <c:v>80.14509965050506</c:v>
                </c:pt>
                <c:pt idx="673">
                  <c:v>80.14509965050506</c:v>
                </c:pt>
                <c:pt idx="674">
                  <c:v>80.14509965050506</c:v>
                </c:pt>
                <c:pt idx="675">
                  <c:v>80.14509965050506</c:v>
                </c:pt>
                <c:pt idx="676">
                  <c:v>79.295954600000002</c:v>
                </c:pt>
                <c:pt idx="677">
                  <c:v>80.14509965050506</c:v>
                </c:pt>
                <c:pt idx="678">
                  <c:v>81.011574191836729</c:v>
                </c:pt>
                <c:pt idx="679">
                  <c:v>80.14509965050506</c:v>
                </c:pt>
                <c:pt idx="680">
                  <c:v>80.14509965050506</c:v>
                </c:pt>
                <c:pt idx="681">
                  <c:v>80.14509965050506</c:v>
                </c:pt>
                <c:pt idx="682">
                  <c:v>81.011574191836729</c:v>
                </c:pt>
                <c:pt idx="683">
                  <c:v>80.14509965050506</c:v>
                </c:pt>
                <c:pt idx="684">
                  <c:v>80.14509965050506</c:v>
                </c:pt>
                <c:pt idx="685">
                  <c:v>80.14509965050506</c:v>
                </c:pt>
                <c:pt idx="686">
                  <c:v>80.14509965050506</c:v>
                </c:pt>
                <c:pt idx="687">
                  <c:v>79.295954600000002</c:v>
                </c:pt>
                <c:pt idx="688">
                  <c:v>81.011574191836729</c:v>
                </c:pt>
                <c:pt idx="689">
                  <c:v>79.295954600000002</c:v>
                </c:pt>
                <c:pt idx="690">
                  <c:v>79.295954600000002</c:v>
                </c:pt>
                <c:pt idx="691">
                  <c:v>80.14509965050506</c:v>
                </c:pt>
                <c:pt idx="692">
                  <c:v>85.623454815053776</c:v>
                </c:pt>
                <c:pt idx="693">
                  <c:v>85.623454815053776</c:v>
                </c:pt>
                <c:pt idx="694">
                  <c:v>84.661828642553189</c:v>
                </c:pt>
                <c:pt idx="695">
                  <c:v>86.605985904347833</c:v>
                </c:pt>
                <c:pt idx="696">
                  <c:v>85.623454815053776</c:v>
                </c:pt>
                <c:pt idx="697">
                  <c:v>85.623454815053776</c:v>
                </c:pt>
                <c:pt idx="698">
                  <c:v>85.623454815053776</c:v>
                </c:pt>
                <c:pt idx="699">
                  <c:v>84.661828642553189</c:v>
                </c:pt>
                <c:pt idx="700">
                  <c:v>85.623454815053776</c:v>
                </c:pt>
                <c:pt idx="701">
                  <c:v>85.623454815053776</c:v>
                </c:pt>
                <c:pt idx="702">
                  <c:v>86.605985904347833</c:v>
                </c:pt>
                <c:pt idx="703">
                  <c:v>84.661828642553189</c:v>
                </c:pt>
                <c:pt idx="704">
                  <c:v>77.647614207843134</c:v>
                </c:pt>
                <c:pt idx="705">
                  <c:v>85.623454815053776</c:v>
                </c:pt>
                <c:pt idx="706">
                  <c:v>85.623454815053776</c:v>
                </c:pt>
                <c:pt idx="707">
                  <c:v>87.6101110835165</c:v>
                </c:pt>
                <c:pt idx="708">
                  <c:v>80.14509965050506</c:v>
                </c:pt>
                <c:pt idx="709">
                  <c:v>84.661828642553189</c:v>
                </c:pt>
                <c:pt idx="710">
                  <c:v>86.605985904347833</c:v>
                </c:pt>
                <c:pt idx="711">
                  <c:v>86.605985904347833</c:v>
                </c:pt>
                <c:pt idx="712">
                  <c:v>84.661828642553189</c:v>
                </c:pt>
                <c:pt idx="713">
                  <c:v>85.623454815053776</c:v>
                </c:pt>
                <c:pt idx="714">
                  <c:v>84.661828642553189</c:v>
                </c:pt>
                <c:pt idx="715">
                  <c:v>85.623454815053776</c:v>
                </c:pt>
                <c:pt idx="716">
                  <c:v>84.661828642553189</c:v>
                </c:pt>
                <c:pt idx="717">
                  <c:v>78.463624302970302</c:v>
                </c:pt>
                <c:pt idx="718">
                  <c:v>85.623454815053776</c:v>
                </c:pt>
                <c:pt idx="719">
                  <c:v>86.605985904347833</c:v>
                </c:pt>
                <c:pt idx="720">
                  <c:v>85.623454815053776</c:v>
                </c:pt>
                <c:pt idx="721">
                  <c:v>84.661828642553189</c:v>
                </c:pt>
                <c:pt idx="722">
                  <c:v>84.661828642553189</c:v>
                </c:pt>
                <c:pt idx="723">
                  <c:v>85.623454815053776</c:v>
                </c:pt>
                <c:pt idx="724">
                  <c:v>85.623454815053776</c:v>
                </c:pt>
                <c:pt idx="725">
                  <c:v>84.661828642553189</c:v>
                </c:pt>
                <c:pt idx="726">
                  <c:v>85.623454815053776</c:v>
                </c:pt>
                <c:pt idx="727">
                  <c:v>85.623454815053776</c:v>
                </c:pt>
                <c:pt idx="728">
                  <c:v>77.647614207843134</c:v>
                </c:pt>
                <c:pt idx="729">
                  <c:v>86.605985904347833</c:v>
                </c:pt>
                <c:pt idx="730">
                  <c:v>84.661828642553189</c:v>
                </c:pt>
                <c:pt idx="731">
                  <c:v>84.661828642553189</c:v>
                </c:pt>
                <c:pt idx="732">
                  <c:v>84.661828642553189</c:v>
                </c:pt>
                <c:pt idx="733">
                  <c:v>86.605985904347833</c:v>
                </c:pt>
                <c:pt idx="734">
                  <c:v>85.623454815053776</c:v>
                </c:pt>
                <c:pt idx="735">
                  <c:v>85.623454815053776</c:v>
                </c:pt>
                <c:pt idx="736">
                  <c:v>84.661828642553189</c:v>
                </c:pt>
                <c:pt idx="737">
                  <c:v>84.661828642553189</c:v>
                </c:pt>
                <c:pt idx="738">
                  <c:v>85.623454815053776</c:v>
                </c:pt>
                <c:pt idx="739">
                  <c:v>85.623454815053776</c:v>
                </c:pt>
                <c:pt idx="740">
                  <c:v>85.623454815053776</c:v>
                </c:pt>
                <c:pt idx="741">
                  <c:v>85.623454815053776</c:v>
                </c:pt>
                <c:pt idx="742">
                  <c:v>85.623454815053776</c:v>
                </c:pt>
                <c:pt idx="743">
                  <c:v>85.623454815053776</c:v>
                </c:pt>
                <c:pt idx="744">
                  <c:v>85.623454815053776</c:v>
                </c:pt>
                <c:pt idx="745">
                  <c:v>85.623454815053776</c:v>
                </c:pt>
                <c:pt idx="746">
                  <c:v>86.605985904347833</c:v>
                </c:pt>
                <c:pt idx="747">
                  <c:v>85.623454815053776</c:v>
                </c:pt>
                <c:pt idx="748">
                  <c:v>84.661828642553189</c:v>
                </c:pt>
                <c:pt idx="749">
                  <c:v>85.623454815053776</c:v>
                </c:pt>
                <c:pt idx="750">
                  <c:v>85.623454815053776</c:v>
                </c:pt>
                <c:pt idx="751">
                  <c:v>85.623454815053776</c:v>
                </c:pt>
                <c:pt idx="752">
                  <c:v>85.623454815053776</c:v>
                </c:pt>
                <c:pt idx="753">
                  <c:v>86.605985904347833</c:v>
                </c:pt>
                <c:pt idx="754">
                  <c:v>84.661828642553189</c:v>
                </c:pt>
                <c:pt idx="755">
                  <c:v>86.605985904347833</c:v>
                </c:pt>
                <c:pt idx="756">
                  <c:v>84.661828642553189</c:v>
                </c:pt>
                <c:pt idx="757">
                  <c:v>84.661828642553189</c:v>
                </c:pt>
                <c:pt idx="758">
                  <c:v>87.6101110835165</c:v>
                </c:pt>
                <c:pt idx="759">
                  <c:v>85.623454815053776</c:v>
                </c:pt>
                <c:pt idx="760">
                  <c:v>84.661828642553189</c:v>
                </c:pt>
                <c:pt idx="761">
                  <c:v>84.661828642553189</c:v>
                </c:pt>
                <c:pt idx="762">
                  <c:v>85.623454815053776</c:v>
                </c:pt>
                <c:pt idx="763">
                  <c:v>85.623454815053776</c:v>
                </c:pt>
                <c:pt idx="764">
                  <c:v>84.661828642553189</c:v>
                </c:pt>
                <c:pt idx="765">
                  <c:v>85.623454815053776</c:v>
                </c:pt>
                <c:pt idx="766">
                  <c:v>84.661828642553189</c:v>
                </c:pt>
                <c:pt idx="767">
                  <c:v>85.623454815053776</c:v>
                </c:pt>
                <c:pt idx="768">
                  <c:v>84.661828642553189</c:v>
                </c:pt>
                <c:pt idx="769">
                  <c:v>85.623454815053776</c:v>
                </c:pt>
                <c:pt idx="770">
                  <c:v>84.661828642553189</c:v>
                </c:pt>
                <c:pt idx="771">
                  <c:v>84.661828642553189</c:v>
                </c:pt>
                <c:pt idx="772">
                  <c:v>85.623454815053776</c:v>
                </c:pt>
                <c:pt idx="773">
                  <c:v>85.623454815053776</c:v>
                </c:pt>
                <c:pt idx="774">
                  <c:v>78.463624302970302</c:v>
                </c:pt>
                <c:pt idx="775">
                  <c:v>87.6101110835165</c:v>
                </c:pt>
                <c:pt idx="776">
                  <c:v>85.623454815053776</c:v>
                </c:pt>
                <c:pt idx="777">
                  <c:v>79.295954600000002</c:v>
                </c:pt>
                <c:pt idx="778">
                  <c:v>85.623454815053776</c:v>
                </c:pt>
                <c:pt idx="779">
                  <c:v>84.661828642553189</c:v>
                </c:pt>
                <c:pt idx="780">
                  <c:v>85.623454815053776</c:v>
                </c:pt>
                <c:pt idx="781">
                  <c:v>84.661828642553189</c:v>
                </c:pt>
                <c:pt idx="782">
                  <c:v>86.605985904347833</c:v>
                </c:pt>
                <c:pt idx="783">
                  <c:v>85.623454815053776</c:v>
                </c:pt>
                <c:pt idx="784">
                  <c:v>84.661828642553189</c:v>
                </c:pt>
                <c:pt idx="785">
                  <c:v>85.623454815053776</c:v>
                </c:pt>
                <c:pt idx="786">
                  <c:v>79.295954600000002</c:v>
                </c:pt>
                <c:pt idx="787">
                  <c:v>86.605985904347833</c:v>
                </c:pt>
                <c:pt idx="788">
                  <c:v>85.623454815053776</c:v>
                </c:pt>
                <c:pt idx="789">
                  <c:v>84.661828642553189</c:v>
                </c:pt>
                <c:pt idx="790">
                  <c:v>86.605985904347833</c:v>
                </c:pt>
                <c:pt idx="791">
                  <c:v>87.6101110835165</c:v>
                </c:pt>
                <c:pt idx="792">
                  <c:v>87.6101110835165</c:v>
                </c:pt>
                <c:pt idx="793">
                  <c:v>84.661828642553189</c:v>
                </c:pt>
                <c:pt idx="794">
                  <c:v>86.605985904347833</c:v>
                </c:pt>
                <c:pt idx="795">
                  <c:v>79.295954600000002</c:v>
                </c:pt>
                <c:pt idx="796">
                  <c:v>84.661828642553189</c:v>
                </c:pt>
                <c:pt idx="797">
                  <c:v>89.686055274157312</c:v>
                </c:pt>
                <c:pt idx="798">
                  <c:v>89.686055274157312</c:v>
                </c:pt>
                <c:pt idx="799">
                  <c:v>89.686055274157312</c:v>
                </c:pt>
                <c:pt idx="800">
                  <c:v>89.686055274157312</c:v>
                </c:pt>
                <c:pt idx="801">
                  <c:v>89.686055274157312</c:v>
                </c:pt>
                <c:pt idx="802">
                  <c:v>89.686055274157312</c:v>
                </c:pt>
                <c:pt idx="803">
                  <c:v>90.759412781818185</c:v>
                </c:pt>
                <c:pt idx="804">
                  <c:v>89.686055274157312</c:v>
                </c:pt>
                <c:pt idx="805">
                  <c:v>89.686055274157312</c:v>
                </c:pt>
                <c:pt idx="806">
                  <c:v>88.636550155555568</c:v>
                </c:pt>
                <c:pt idx="807">
                  <c:v>89.686055274157312</c:v>
                </c:pt>
                <c:pt idx="808">
                  <c:v>89.686055274157312</c:v>
                </c:pt>
                <c:pt idx="809">
                  <c:v>89.686055274157312</c:v>
                </c:pt>
                <c:pt idx="810">
                  <c:v>89.686055274157312</c:v>
                </c:pt>
                <c:pt idx="811">
                  <c:v>89.686055274157312</c:v>
                </c:pt>
                <c:pt idx="812">
                  <c:v>89.686055274157312</c:v>
                </c:pt>
                <c:pt idx="813">
                  <c:v>89.686055274157312</c:v>
                </c:pt>
                <c:pt idx="814">
                  <c:v>89.686055274157312</c:v>
                </c:pt>
                <c:pt idx="815">
                  <c:v>89.686055274157312</c:v>
                </c:pt>
                <c:pt idx="816">
                  <c:v>89.686055274157312</c:v>
                </c:pt>
                <c:pt idx="817">
                  <c:v>89.686055274157312</c:v>
                </c:pt>
                <c:pt idx="818">
                  <c:v>89.686055274157312</c:v>
                </c:pt>
                <c:pt idx="819">
                  <c:v>88.636550155555568</c:v>
                </c:pt>
                <c:pt idx="820">
                  <c:v>89.686055274157312</c:v>
                </c:pt>
                <c:pt idx="821">
                  <c:v>89.686055274157312</c:v>
                </c:pt>
                <c:pt idx="822">
                  <c:v>88.636550155555568</c:v>
                </c:pt>
                <c:pt idx="823">
                  <c:v>89.686055274157312</c:v>
                </c:pt>
                <c:pt idx="824">
                  <c:v>89.686055274157312</c:v>
                </c:pt>
                <c:pt idx="825">
                  <c:v>89.686055274157312</c:v>
                </c:pt>
                <c:pt idx="826">
                  <c:v>92.981013204651163</c:v>
                </c:pt>
                <c:pt idx="827">
                  <c:v>91.857445174712652</c:v>
                </c:pt>
                <c:pt idx="828">
                  <c:v>90.759412781818185</c:v>
                </c:pt>
                <c:pt idx="829">
                  <c:v>89.686055274157312</c:v>
                </c:pt>
                <c:pt idx="830">
                  <c:v>89.686055274157312</c:v>
                </c:pt>
                <c:pt idx="831">
                  <c:v>88.636550155555568</c:v>
                </c:pt>
                <c:pt idx="832">
                  <c:v>90.759412781818185</c:v>
                </c:pt>
                <c:pt idx="833">
                  <c:v>89.686055274157312</c:v>
                </c:pt>
                <c:pt idx="834">
                  <c:v>89.686055274157312</c:v>
                </c:pt>
                <c:pt idx="835">
                  <c:v>89.686055274157312</c:v>
                </c:pt>
                <c:pt idx="836">
                  <c:v>89.686055274157312</c:v>
                </c:pt>
                <c:pt idx="837">
                  <c:v>89.686055274157312</c:v>
                </c:pt>
                <c:pt idx="838">
                  <c:v>89.686055274157312</c:v>
                </c:pt>
                <c:pt idx="839">
                  <c:v>89.686055274157312</c:v>
                </c:pt>
                <c:pt idx="840">
                  <c:v>89.686055274157312</c:v>
                </c:pt>
                <c:pt idx="841">
                  <c:v>89.686055274157312</c:v>
                </c:pt>
                <c:pt idx="842">
                  <c:v>89.686055274157312</c:v>
                </c:pt>
                <c:pt idx="843">
                  <c:v>89.686055274157312</c:v>
                </c:pt>
                <c:pt idx="844">
                  <c:v>89.686055274157312</c:v>
                </c:pt>
                <c:pt idx="845">
                  <c:v>90.759412781818185</c:v>
                </c:pt>
                <c:pt idx="846">
                  <c:v>89.686055274157312</c:v>
                </c:pt>
                <c:pt idx="847">
                  <c:v>88.636550155555568</c:v>
                </c:pt>
                <c:pt idx="848">
                  <c:v>89.686055274157312</c:v>
                </c:pt>
                <c:pt idx="849">
                  <c:v>89.686055274157312</c:v>
                </c:pt>
                <c:pt idx="850">
                  <c:v>89.686055274157312</c:v>
                </c:pt>
                <c:pt idx="851">
                  <c:v>88.636550155555568</c:v>
                </c:pt>
                <c:pt idx="852">
                  <c:v>89.686055274157312</c:v>
                </c:pt>
                <c:pt idx="853">
                  <c:v>89.686055274157312</c:v>
                </c:pt>
                <c:pt idx="854">
                  <c:v>89.686055274157312</c:v>
                </c:pt>
                <c:pt idx="855">
                  <c:v>89.686055274157312</c:v>
                </c:pt>
                <c:pt idx="856">
                  <c:v>89.686055274157312</c:v>
                </c:pt>
                <c:pt idx="857">
                  <c:v>90.759412781818185</c:v>
                </c:pt>
                <c:pt idx="858">
                  <c:v>89.686055274157312</c:v>
                </c:pt>
                <c:pt idx="859">
                  <c:v>90.759412781818185</c:v>
                </c:pt>
                <c:pt idx="860">
                  <c:v>91.857445174712652</c:v>
                </c:pt>
                <c:pt idx="861">
                  <c:v>89.686055274157312</c:v>
                </c:pt>
                <c:pt idx="862">
                  <c:v>89.686055274157312</c:v>
                </c:pt>
                <c:pt idx="863">
                  <c:v>88.636550155555568</c:v>
                </c:pt>
                <c:pt idx="864">
                  <c:v>89.686055274157312</c:v>
                </c:pt>
                <c:pt idx="865">
                  <c:v>89.686055274157312</c:v>
                </c:pt>
                <c:pt idx="866">
                  <c:v>89.686055274157312</c:v>
                </c:pt>
                <c:pt idx="867">
                  <c:v>89.686055274157312</c:v>
                </c:pt>
                <c:pt idx="868">
                  <c:v>89.686055274157312</c:v>
                </c:pt>
                <c:pt idx="869">
                  <c:v>90.759412781818185</c:v>
                </c:pt>
                <c:pt idx="870">
                  <c:v>88.636550155555568</c:v>
                </c:pt>
                <c:pt idx="871">
                  <c:v>89.686055274157312</c:v>
                </c:pt>
                <c:pt idx="872">
                  <c:v>89.686055274157312</c:v>
                </c:pt>
                <c:pt idx="873">
                  <c:v>89.686055274157312</c:v>
                </c:pt>
                <c:pt idx="874">
                  <c:v>89.686055274157312</c:v>
                </c:pt>
                <c:pt idx="875">
                  <c:v>90.759412781818185</c:v>
                </c:pt>
                <c:pt idx="876">
                  <c:v>88.636550155555568</c:v>
                </c:pt>
                <c:pt idx="877">
                  <c:v>89.686055274157312</c:v>
                </c:pt>
                <c:pt idx="878">
                  <c:v>89.686055274157312</c:v>
                </c:pt>
                <c:pt idx="879">
                  <c:v>89.686055274157312</c:v>
                </c:pt>
                <c:pt idx="880">
                  <c:v>89.686055274157312</c:v>
                </c:pt>
                <c:pt idx="881">
                  <c:v>89.686055274157312</c:v>
                </c:pt>
                <c:pt idx="882">
                  <c:v>88.636550155555568</c:v>
                </c:pt>
                <c:pt idx="883">
                  <c:v>88.636550155555568</c:v>
                </c:pt>
                <c:pt idx="884">
                  <c:v>89.686055274157312</c:v>
                </c:pt>
                <c:pt idx="885">
                  <c:v>89.686055274157312</c:v>
                </c:pt>
                <c:pt idx="886">
                  <c:v>90.759412781818185</c:v>
                </c:pt>
                <c:pt idx="887">
                  <c:v>90.759412781818185</c:v>
                </c:pt>
                <c:pt idx="888">
                  <c:v>89.686055274157312</c:v>
                </c:pt>
                <c:pt idx="889">
                  <c:v>89.686055274157312</c:v>
                </c:pt>
                <c:pt idx="890">
                  <c:v>89.686055274157312</c:v>
                </c:pt>
                <c:pt idx="891">
                  <c:v>89.686055274157312</c:v>
                </c:pt>
                <c:pt idx="892">
                  <c:v>95.308404123809524</c:v>
                </c:pt>
                <c:pt idx="893">
                  <c:v>95.308404123809524</c:v>
                </c:pt>
                <c:pt idx="894">
                  <c:v>95.308404123809524</c:v>
                </c:pt>
                <c:pt idx="895">
                  <c:v>95.308404123809524</c:v>
                </c:pt>
                <c:pt idx="896">
                  <c:v>96.514160865060248</c:v>
                </c:pt>
                <c:pt idx="897">
                  <c:v>95.308404123809524</c:v>
                </c:pt>
                <c:pt idx="898">
                  <c:v>96.514160865060248</c:v>
                </c:pt>
                <c:pt idx="899">
                  <c:v>95.308404123809524</c:v>
                </c:pt>
                <c:pt idx="900">
                  <c:v>96.514160865060248</c:v>
                </c:pt>
                <c:pt idx="901">
                  <c:v>96.514160865060248</c:v>
                </c:pt>
                <c:pt idx="902">
                  <c:v>95.308404123809524</c:v>
                </c:pt>
                <c:pt idx="903">
                  <c:v>96.514160865060248</c:v>
                </c:pt>
                <c:pt idx="904">
                  <c:v>96.514160865060248</c:v>
                </c:pt>
                <c:pt idx="905">
                  <c:v>96.514160865060248</c:v>
                </c:pt>
                <c:pt idx="906">
                  <c:v>96.514160865060248</c:v>
                </c:pt>
                <c:pt idx="907">
                  <c:v>95.308404123809524</c:v>
                </c:pt>
                <c:pt idx="908">
                  <c:v>95.308404123809524</c:v>
                </c:pt>
                <c:pt idx="909">
                  <c:v>96.514160865060248</c:v>
                </c:pt>
                <c:pt idx="910">
                  <c:v>96.514160865060248</c:v>
                </c:pt>
                <c:pt idx="911">
                  <c:v>94.131018129411771</c:v>
                </c:pt>
                <c:pt idx="912">
                  <c:v>96.514160865060248</c:v>
                </c:pt>
                <c:pt idx="913">
                  <c:v>96.514160865060248</c:v>
                </c:pt>
                <c:pt idx="914">
                  <c:v>95.308404123809524</c:v>
                </c:pt>
                <c:pt idx="915">
                  <c:v>95.308404123809524</c:v>
                </c:pt>
                <c:pt idx="916">
                  <c:v>96.514160865060248</c:v>
                </c:pt>
                <c:pt idx="917">
                  <c:v>95.308404123809524</c:v>
                </c:pt>
                <c:pt idx="918">
                  <c:v>95.308404123809524</c:v>
                </c:pt>
                <c:pt idx="919">
                  <c:v>96.514160865060248</c:v>
                </c:pt>
                <c:pt idx="920">
                  <c:v>95.308404123809524</c:v>
                </c:pt>
                <c:pt idx="921">
                  <c:v>96.514160865060248</c:v>
                </c:pt>
                <c:pt idx="922">
                  <c:v>96.514160865060248</c:v>
                </c:pt>
                <c:pt idx="923">
                  <c:v>97.749326307317077</c:v>
                </c:pt>
                <c:pt idx="924">
                  <c:v>96.514160865060248</c:v>
                </c:pt>
                <c:pt idx="925">
                  <c:v>96.514160865060248</c:v>
                </c:pt>
                <c:pt idx="926">
                  <c:v>95.308404123809524</c:v>
                </c:pt>
                <c:pt idx="927">
                  <c:v>95.308404123809524</c:v>
                </c:pt>
                <c:pt idx="928">
                  <c:v>95.308404123809524</c:v>
                </c:pt>
                <c:pt idx="929">
                  <c:v>94.131018129411771</c:v>
                </c:pt>
                <c:pt idx="930">
                  <c:v>95.308404123809524</c:v>
                </c:pt>
                <c:pt idx="931">
                  <c:v>95.308404123809524</c:v>
                </c:pt>
                <c:pt idx="932">
                  <c:v>96.514160865060248</c:v>
                </c:pt>
                <c:pt idx="933">
                  <c:v>95.308404123809524</c:v>
                </c:pt>
                <c:pt idx="934">
                  <c:v>95.308404123809524</c:v>
                </c:pt>
                <c:pt idx="935">
                  <c:v>95.308404123809524</c:v>
                </c:pt>
                <c:pt idx="936">
                  <c:v>96.514160865060248</c:v>
                </c:pt>
                <c:pt idx="937">
                  <c:v>96.514160865060248</c:v>
                </c:pt>
                <c:pt idx="938">
                  <c:v>96.514160865060248</c:v>
                </c:pt>
                <c:pt idx="939">
                  <c:v>95.308404123809524</c:v>
                </c:pt>
                <c:pt idx="940">
                  <c:v>99.014989661728393</c:v>
                </c:pt>
                <c:pt idx="941">
                  <c:v>95.308404123809524</c:v>
                </c:pt>
                <c:pt idx="942">
                  <c:v>96.514160865060248</c:v>
                </c:pt>
                <c:pt idx="943">
                  <c:v>95.308404123809524</c:v>
                </c:pt>
                <c:pt idx="944">
                  <c:v>95.308404123809524</c:v>
                </c:pt>
                <c:pt idx="945">
                  <c:v>95.308404123809524</c:v>
                </c:pt>
                <c:pt idx="946">
                  <c:v>95.308404123809524</c:v>
                </c:pt>
                <c:pt idx="947">
                  <c:v>95.308404123809524</c:v>
                </c:pt>
                <c:pt idx="948">
                  <c:v>95.308404123809524</c:v>
                </c:pt>
                <c:pt idx="949">
                  <c:v>95.308404123809524</c:v>
                </c:pt>
                <c:pt idx="950">
                  <c:v>97.749326307317077</c:v>
                </c:pt>
                <c:pt idx="951">
                  <c:v>95.308404123809524</c:v>
                </c:pt>
                <c:pt idx="952">
                  <c:v>97.749326307317077</c:v>
                </c:pt>
                <c:pt idx="953">
                  <c:v>95.308404123809524</c:v>
                </c:pt>
                <c:pt idx="954">
                  <c:v>97.749326307317077</c:v>
                </c:pt>
                <c:pt idx="955">
                  <c:v>95.308404123809524</c:v>
                </c:pt>
                <c:pt idx="956">
                  <c:v>96.514160865060248</c:v>
                </c:pt>
                <c:pt idx="957">
                  <c:v>95.308404123809524</c:v>
                </c:pt>
                <c:pt idx="958">
                  <c:v>97.749326307317077</c:v>
                </c:pt>
                <c:pt idx="959">
                  <c:v>95.308404123809524</c:v>
                </c:pt>
                <c:pt idx="960">
                  <c:v>96.514160865060248</c:v>
                </c:pt>
                <c:pt idx="961">
                  <c:v>96.514160865060248</c:v>
                </c:pt>
                <c:pt idx="962">
                  <c:v>84.661828642553189</c:v>
                </c:pt>
                <c:pt idx="963">
                  <c:v>95.308404123809524</c:v>
                </c:pt>
                <c:pt idx="964">
                  <c:v>96.514160865060248</c:v>
                </c:pt>
                <c:pt idx="965">
                  <c:v>96.514160865060248</c:v>
                </c:pt>
                <c:pt idx="966">
                  <c:v>95.308404123809524</c:v>
                </c:pt>
                <c:pt idx="967">
                  <c:v>96.514160865060248</c:v>
                </c:pt>
                <c:pt idx="968">
                  <c:v>95.308404123809524</c:v>
                </c:pt>
                <c:pt idx="969">
                  <c:v>96.514160865060248</c:v>
                </c:pt>
                <c:pt idx="970">
                  <c:v>95.308404123809524</c:v>
                </c:pt>
                <c:pt idx="971">
                  <c:v>96.514160865060248</c:v>
                </c:pt>
                <c:pt idx="972">
                  <c:v>96.514160865060248</c:v>
                </c:pt>
                <c:pt idx="973">
                  <c:v>96.514160865060248</c:v>
                </c:pt>
                <c:pt idx="974">
                  <c:v>95.308404123809524</c:v>
                </c:pt>
                <c:pt idx="975">
                  <c:v>96.514160865060248</c:v>
                </c:pt>
                <c:pt idx="976">
                  <c:v>96.514160865060248</c:v>
                </c:pt>
                <c:pt idx="977">
                  <c:v>96.514160865060248</c:v>
                </c:pt>
                <c:pt idx="978">
                  <c:v>96.514160865060248</c:v>
                </c:pt>
                <c:pt idx="979">
                  <c:v>96.514160865060248</c:v>
                </c:pt>
                <c:pt idx="980">
                  <c:v>96.514160865060248</c:v>
                </c:pt>
                <c:pt idx="981">
                  <c:v>94.131018129411771</c:v>
                </c:pt>
                <c:pt idx="982">
                  <c:v>101.64244270126582</c:v>
                </c:pt>
                <c:pt idx="983">
                  <c:v>100.31229460000002</c:v>
                </c:pt>
                <c:pt idx="984">
                  <c:v>101.64244270126582</c:v>
                </c:pt>
                <c:pt idx="985">
                  <c:v>103.00669716410256</c:v>
                </c:pt>
                <c:pt idx="986">
                  <c:v>99.014989661728393</c:v>
                </c:pt>
                <c:pt idx="987">
                  <c:v>100.31229460000002</c:v>
                </c:pt>
                <c:pt idx="988">
                  <c:v>99.014989661728393</c:v>
                </c:pt>
                <c:pt idx="989">
                  <c:v>100.31229460000002</c:v>
                </c:pt>
                <c:pt idx="990">
                  <c:v>101.64244270126582</c:v>
                </c:pt>
                <c:pt idx="991">
                  <c:v>101.64244270126582</c:v>
                </c:pt>
                <c:pt idx="992">
                  <c:v>100.31229460000002</c:v>
                </c:pt>
                <c:pt idx="993">
                  <c:v>100.31229460000002</c:v>
                </c:pt>
                <c:pt idx="994">
                  <c:v>100.31229460000002</c:v>
                </c:pt>
                <c:pt idx="995">
                  <c:v>100.31229460000002</c:v>
                </c:pt>
                <c:pt idx="996">
                  <c:v>100.31229460000002</c:v>
                </c:pt>
                <c:pt idx="997">
                  <c:v>101.64244270126582</c:v>
                </c:pt>
                <c:pt idx="998">
                  <c:v>99.014989661728393</c:v>
                </c:pt>
                <c:pt idx="999">
                  <c:v>101.64244270126582</c:v>
                </c:pt>
                <c:pt idx="1000">
                  <c:v>99.014989661728393</c:v>
                </c:pt>
                <c:pt idx="1001">
                  <c:v>101.64244270126582</c:v>
                </c:pt>
                <c:pt idx="1002">
                  <c:v>99.014989661728393</c:v>
                </c:pt>
                <c:pt idx="1003">
                  <c:v>101.64244270126582</c:v>
                </c:pt>
                <c:pt idx="1004">
                  <c:v>101.64244270126582</c:v>
                </c:pt>
                <c:pt idx="1005">
                  <c:v>100.31229460000002</c:v>
                </c:pt>
                <c:pt idx="1006">
                  <c:v>100.31229460000002</c:v>
                </c:pt>
                <c:pt idx="1007">
                  <c:v>99.014989661728393</c:v>
                </c:pt>
                <c:pt idx="1008">
                  <c:v>101.64244270126582</c:v>
                </c:pt>
                <c:pt idx="1009">
                  <c:v>99.014989661728393</c:v>
                </c:pt>
                <c:pt idx="1010">
                  <c:v>101.64244270126582</c:v>
                </c:pt>
                <c:pt idx="1011">
                  <c:v>99.014989661728393</c:v>
                </c:pt>
                <c:pt idx="1012">
                  <c:v>100.31229460000002</c:v>
                </c:pt>
                <c:pt idx="1013">
                  <c:v>100.31229460000002</c:v>
                </c:pt>
                <c:pt idx="1014">
                  <c:v>101.64244270126582</c:v>
                </c:pt>
                <c:pt idx="1015">
                  <c:v>100.31229460000002</c:v>
                </c:pt>
                <c:pt idx="1016">
                  <c:v>100.31229460000002</c:v>
                </c:pt>
                <c:pt idx="1017">
                  <c:v>99.014989661728393</c:v>
                </c:pt>
                <c:pt idx="1018">
                  <c:v>100.31229460000002</c:v>
                </c:pt>
                <c:pt idx="1019">
                  <c:v>100.31229460000002</c:v>
                </c:pt>
                <c:pt idx="1020">
                  <c:v>99.014989661728393</c:v>
                </c:pt>
                <c:pt idx="1021">
                  <c:v>100.31229460000002</c:v>
                </c:pt>
                <c:pt idx="1022">
                  <c:v>101.64244270126582</c:v>
                </c:pt>
                <c:pt idx="1023">
                  <c:v>101.64244270126582</c:v>
                </c:pt>
                <c:pt idx="1024">
                  <c:v>100.31229460000002</c:v>
                </c:pt>
                <c:pt idx="1025">
                  <c:v>101.64244270126582</c:v>
                </c:pt>
                <c:pt idx="1026">
                  <c:v>100.31229460000002</c:v>
                </c:pt>
                <c:pt idx="1027">
                  <c:v>100.31229460000002</c:v>
                </c:pt>
                <c:pt idx="1028">
                  <c:v>101.64244270126582</c:v>
                </c:pt>
                <c:pt idx="1029">
                  <c:v>101.64244270126582</c:v>
                </c:pt>
                <c:pt idx="1030">
                  <c:v>99.014989661728393</c:v>
                </c:pt>
                <c:pt idx="1031">
                  <c:v>101.64244270126582</c:v>
                </c:pt>
                <c:pt idx="1032">
                  <c:v>100.31229460000002</c:v>
                </c:pt>
                <c:pt idx="1033">
                  <c:v>99.014989661728393</c:v>
                </c:pt>
                <c:pt idx="1034">
                  <c:v>100.31229460000002</c:v>
                </c:pt>
                <c:pt idx="1035">
                  <c:v>100.31229460000002</c:v>
                </c:pt>
                <c:pt idx="1036">
                  <c:v>101.64244270126582</c:v>
                </c:pt>
                <c:pt idx="1037">
                  <c:v>101.64244270126582</c:v>
                </c:pt>
                <c:pt idx="1038">
                  <c:v>100.31229460000002</c:v>
                </c:pt>
                <c:pt idx="1039">
                  <c:v>101.64244270126582</c:v>
                </c:pt>
                <c:pt idx="1040">
                  <c:v>100.31229460000002</c:v>
                </c:pt>
                <c:pt idx="1041">
                  <c:v>101.64244270126582</c:v>
                </c:pt>
                <c:pt idx="1042">
                  <c:v>101.64244270126582</c:v>
                </c:pt>
                <c:pt idx="1043">
                  <c:v>100.31229460000002</c:v>
                </c:pt>
                <c:pt idx="1044">
                  <c:v>101.64244270126582</c:v>
                </c:pt>
                <c:pt idx="1045">
                  <c:v>99.014989661728393</c:v>
                </c:pt>
                <c:pt idx="1046">
                  <c:v>101.64244270126582</c:v>
                </c:pt>
                <c:pt idx="1047">
                  <c:v>101.64244270126582</c:v>
                </c:pt>
                <c:pt idx="1048">
                  <c:v>101.64244270126582</c:v>
                </c:pt>
                <c:pt idx="1049">
                  <c:v>100.31229460000002</c:v>
                </c:pt>
                <c:pt idx="1050">
                  <c:v>101.64244270126582</c:v>
                </c:pt>
                <c:pt idx="1051">
                  <c:v>100.31229460000002</c:v>
                </c:pt>
                <c:pt idx="1052">
                  <c:v>100.31229460000002</c:v>
                </c:pt>
                <c:pt idx="1053">
                  <c:v>100.31229460000002</c:v>
                </c:pt>
                <c:pt idx="1054">
                  <c:v>100.31229460000002</c:v>
                </c:pt>
                <c:pt idx="1055">
                  <c:v>101.64244270126582</c:v>
                </c:pt>
                <c:pt idx="1056">
                  <c:v>100.31229460000002</c:v>
                </c:pt>
                <c:pt idx="1057">
                  <c:v>99.014989661728393</c:v>
                </c:pt>
                <c:pt idx="1058">
                  <c:v>99.014989661728393</c:v>
                </c:pt>
                <c:pt idx="1059">
                  <c:v>99.014989661728393</c:v>
                </c:pt>
                <c:pt idx="1060">
                  <c:v>100.31229460000002</c:v>
                </c:pt>
                <c:pt idx="1061">
                  <c:v>100.31229460000002</c:v>
                </c:pt>
                <c:pt idx="1062">
                  <c:v>101.64244270126582</c:v>
                </c:pt>
                <c:pt idx="1063">
                  <c:v>97.749326307317077</c:v>
                </c:pt>
                <c:pt idx="1064">
                  <c:v>100.31229460000002</c:v>
                </c:pt>
                <c:pt idx="1065">
                  <c:v>100.31229460000002</c:v>
                </c:pt>
                <c:pt idx="1066">
                  <c:v>99.014989661728393</c:v>
                </c:pt>
                <c:pt idx="1067">
                  <c:v>99.014989661728393</c:v>
                </c:pt>
                <c:pt idx="1068">
                  <c:v>101.64244270126582</c:v>
                </c:pt>
                <c:pt idx="1069">
                  <c:v>101.64244270126582</c:v>
                </c:pt>
                <c:pt idx="1070">
                  <c:v>101.64244270126582</c:v>
                </c:pt>
                <c:pt idx="1071">
                  <c:v>101.64244270126582</c:v>
                </c:pt>
                <c:pt idx="1072">
                  <c:v>101.64244270126582</c:v>
                </c:pt>
                <c:pt idx="1073">
                  <c:v>99.014989661728393</c:v>
                </c:pt>
                <c:pt idx="1074">
                  <c:v>101.64244270126582</c:v>
                </c:pt>
                <c:pt idx="1075">
                  <c:v>101.64244270126582</c:v>
                </c:pt>
                <c:pt idx="1076">
                  <c:v>100.31229460000002</c:v>
                </c:pt>
                <c:pt idx="1077">
                  <c:v>100.31229460000002</c:v>
                </c:pt>
                <c:pt idx="1078">
                  <c:v>101.64244270126582</c:v>
                </c:pt>
                <c:pt idx="1079">
                  <c:v>107.31774126666667</c:v>
                </c:pt>
                <c:pt idx="1080">
                  <c:v>105.84291038947369</c:v>
                </c:pt>
                <c:pt idx="1081">
                  <c:v>104.40638680779222</c:v>
                </c:pt>
                <c:pt idx="1082">
                  <c:v>104.40638680779222</c:v>
                </c:pt>
                <c:pt idx="1083">
                  <c:v>107.31774126666667</c:v>
                </c:pt>
                <c:pt idx="1084">
                  <c:v>105.84291038947369</c:v>
                </c:pt>
                <c:pt idx="1085">
                  <c:v>104.40638680779222</c:v>
                </c:pt>
                <c:pt idx="1086">
                  <c:v>105.84291038947369</c:v>
                </c:pt>
                <c:pt idx="1087">
                  <c:v>104.40638680779222</c:v>
                </c:pt>
                <c:pt idx="1088">
                  <c:v>104.40638680779222</c:v>
                </c:pt>
                <c:pt idx="1089">
                  <c:v>104.40638680779222</c:v>
                </c:pt>
                <c:pt idx="1090">
                  <c:v>104.40638680779222</c:v>
                </c:pt>
                <c:pt idx="1091">
                  <c:v>104.40638680779222</c:v>
                </c:pt>
                <c:pt idx="1092">
                  <c:v>104.40638680779222</c:v>
                </c:pt>
                <c:pt idx="1093">
                  <c:v>105.84291038947369</c:v>
                </c:pt>
                <c:pt idx="1094">
                  <c:v>105.84291038947369</c:v>
                </c:pt>
                <c:pt idx="1095">
                  <c:v>105.84291038947369</c:v>
                </c:pt>
                <c:pt idx="1096">
                  <c:v>105.84291038947369</c:v>
                </c:pt>
                <c:pt idx="1097">
                  <c:v>107.31774126666667</c:v>
                </c:pt>
                <c:pt idx="1098">
                  <c:v>104.40638680779222</c:v>
                </c:pt>
                <c:pt idx="1099">
                  <c:v>104.40638680779222</c:v>
                </c:pt>
                <c:pt idx="1100">
                  <c:v>104.40638680779222</c:v>
                </c:pt>
                <c:pt idx="1101">
                  <c:v>104.40638680779222</c:v>
                </c:pt>
                <c:pt idx="1102">
                  <c:v>104.40638680779222</c:v>
                </c:pt>
                <c:pt idx="1103">
                  <c:v>104.40638680779222</c:v>
                </c:pt>
                <c:pt idx="1104">
                  <c:v>105.84291038947369</c:v>
                </c:pt>
                <c:pt idx="1105">
                  <c:v>105.84291038947369</c:v>
                </c:pt>
                <c:pt idx="1106">
                  <c:v>104.40638680779222</c:v>
                </c:pt>
                <c:pt idx="1107">
                  <c:v>104.40638680779222</c:v>
                </c:pt>
                <c:pt idx="1108">
                  <c:v>104.40638680779222</c:v>
                </c:pt>
                <c:pt idx="1109">
                  <c:v>105.84291038947369</c:v>
                </c:pt>
                <c:pt idx="1110">
                  <c:v>104.40638680779222</c:v>
                </c:pt>
                <c:pt idx="1111">
                  <c:v>104.40638680779222</c:v>
                </c:pt>
                <c:pt idx="1112">
                  <c:v>104.40638680779222</c:v>
                </c:pt>
                <c:pt idx="1113">
                  <c:v>105.84291038947369</c:v>
                </c:pt>
                <c:pt idx="1114">
                  <c:v>104.40638680779222</c:v>
                </c:pt>
                <c:pt idx="1115">
                  <c:v>105.84291038947369</c:v>
                </c:pt>
                <c:pt idx="1116">
                  <c:v>104.40638680779222</c:v>
                </c:pt>
                <c:pt idx="1117">
                  <c:v>105.84291038947369</c:v>
                </c:pt>
                <c:pt idx="1118">
                  <c:v>105.84291038947369</c:v>
                </c:pt>
                <c:pt idx="1119">
                  <c:v>104.40638680779222</c:v>
                </c:pt>
                <c:pt idx="1120">
                  <c:v>105.84291038947369</c:v>
                </c:pt>
                <c:pt idx="1121">
                  <c:v>104.40638680779222</c:v>
                </c:pt>
                <c:pt idx="1122">
                  <c:v>104.40638680779222</c:v>
                </c:pt>
                <c:pt idx="1123">
                  <c:v>104.40638680779222</c:v>
                </c:pt>
                <c:pt idx="1124">
                  <c:v>104.40638680779222</c:v>
                </c:pt>
                <c:pt idx="1125">
                  <c:v>105.84291038947369</c:v>
                </c:pt>
                <c:pt idx="1126">
                  <c:v>105.84291038947369</c:v>
                </c:pt>
                <c:pt idx="1127">
                  <c:v>105.84291038947369</c:v>
                </c:pt>
                <c:pt idx="1128">
                  <c:v>104.40638680779222</c:v>
                </c:pt>
                <c:pt idx="1129">
                  <c:v>104.40638680779222</c:v>
                </c:pt>
                <c:pt idx="1130">
                  <c:v>104.40638680779222</c:v>
                </c:pt>
                <c:pt idx="1131">
                  <c:v>105.84291038947369</c:v>
                </c:pt>
                <c:pt idx="1132">
                  <c:v>105.84291038947369</c:v>
                </c:pt>
                <c:pt idx="1133">
                  <c:v>105.84291038947369</c:v>
                </c:pt>
                <c:pt idx="1134">
                  <c:v>104.40638680779222</c:v>
                </c:pt>
                <c:pt idx="1135">
                  <c:v>105.84291038947369</c:v>
                </c:pt>
                <c:pt idx="1136">
                  <c:v>107.31774126666667</c:v>
                </c:pt>
                <c:pt idx="1137">
                  <c:v>104.40638680779222</c:v>
                </c:pt>
                <c:pt idx="1138">
                  <c:v>104.40638680779222</c:v>
                </c:pt>
                <c:pt idx="1139">
                  <c:v>104.40638680779222</c:v>
                </c:pt>
                <c:pt idx="1140">
                  <c:v>104.40638680779222</c:v>
                </c:pt>
                <c:pt idx="1141">
                  <c:v>104.40638680779222</c:v>
                </c:pt>
                <c:pt idx="1142">
                  <c:v>104.40638680779222</c:v>
                </c:pt>
                <c:pt idx="1143">
                  <c:v>107.31774126666667</c:v>
                </c:pt>
                <c:pt idx="1144">
                  <c:v>104.40638680779222</c:v>
                </c:pt>
                <c:pt idx="1145">
                  <c:v>105.84291038947369</c:v>
                </c:pt>
                <c:pt idx="1146">
                  <c:v>104.40638680779222</c:v>
                </c:pt>
                <c:pt idx="1147">
                  <c:v>104.40638680779222</c:v>
                </c:pt>
                <c:pt idx="1148">
                  <c:v>104.40638680779222</c:v>
                </c:pt>
                <c:pt idx="1149">
                  <c:v>104.40638680779222</c:v>
                </c:pt>
                <c:pt idx="1150">
                  <c:v>104.40638680779222</c:v>
                </c:pt>
                <c:pt idx="1151">
                  <c:v>104.40638680779222</c:v>
                </c:pt>
                <c:pt idx="1152">
                  <c:v>105.84291038947369</c:v>
                </c:pt>
                <c:pt idx="1153">
                  <c:v>104.40638680779222</c:v>
                </c:pt>
                <c:pt idx="1154">
                  <c:v>104.40638680779222</c:v>
                </c:pt>
                <c:pt idx="1155">
                  <c:v>105.84291038947369</c:v>
                </c:pt>
                <c:pt idx="1156">
                  <c:v>104.40638680779222</c:v>
                </c:pt>
                <c:pt idx="1157">
                  <c:v>104.40638680779222</c:v>
                </c:pt>
                <c:pt idx="1158">
                  <c:v>104.40638680779222</c:v>
                </c:pt>
                <c:pt idx="1159">
                  <c:v>104.40638680779222</c:v>
                </c:pt>
                <c:pt idx="1160">
                  <c:v>107.31774126666667</c:v>
                </c:pt>
                <c:pt idx="1161">
                  <c:v>105.84291038947369</c:v>
                </c:pt>
                <c:pt idx="1162">
                  <c:v>104.40638680779222</c:v>
                </c:pt>
                <c:pt idx="1163">
                  <c:v>105.84291038947369</c:v>
                </c:pt>
                <c:pt idx="1164">
                  <c:v>105.84291038947369</c:v>
                </c:pt>
                <c:pt idx="1165">
                  <c:v>104.40638680779222</c:v>
                </c:pt>
                <c:pt idx="1166">
                  <c:v>104.40638680779222</c:v>
                </c:pt>
                <c:pt idx="1167">
                  <c:v>105.84291038947369</c:v>
                </c:pt>
                <c:pt idx="1168">
                  <c:v>104.40638680779222</c:v>
                </c:pt>
                <c:pt idx="1169">
                  <c:v>105.84291038947369</c:v>
                </c:pt>
                <c:pt idx="1170">
                  <c:v>105.84291038947369</c:v>
                </c:pt>
                <c:pt idx="1171">
                  <c:v>104.40638680779222</c:v>
                </c:pt>
                <c:pt idx="1172">
                  <c:v>105.84291038947369</c:v>
                </c:pt>
                <c:pt idx="1173">
                  <c:v>105.84291038947369</c:v>
                </c:pt>
                <c:pt idx="1174">
                  <c:v>104.40638680779222</c:v>
                </c:pt>
                <c:pt idx="1175">
                  <c:v>104.40638680779222</c:v>
                </c:pt>
                <c:pt idx="1176">
                  <c:v>105.84291038947369</c:v>
                </c:pt>
                <c:pt idx="1177">
                  <c:v>104.40638680779222</c:v>
                </c:pt>
                <c:pt idx="1178">
                  <c:v>105.84291038947369</c:v>
                </c:pt>
                <c:pt idx="1179">
                  <c:v>105.84291038947369</c:v>
                </c:pt>
                <c:pt idx="1180">
                  <c:v>104.40638680779222</c:v>
                </c:pt>
                <c:pt idx="1181">
                  <c:v>104.40638680779222</c:v>
                </c:pt>
                <c:pt idx="1182">
                  <c:v>104.40638680779222</c:v>
                </c:pt>
                <c:pt idx="1183">
                  <c:v>104.40638680779222</c:v>
                </c:pt>
                <c:pt idx="1184">
                  <c:v>104.40638680779222</c:v>
                </c:pt>
                <c:pt idx="1185">
                  <c:v>105.84291038947369</c:v>
                </c:pt>
                <c:pt idx="1186">
                  <c:v>107.31774126666667</c:v>
                </c:pt>
                <c:pt idx="1187">
                  <c:v>105.84291038947369</c:v>
                </c:pt>
                <c:pt idx="1188">
                  <c:v>105.84291038947369</c:v>
                </c:pt>
                <c:pt idx="1189">
                  <c:v>104.40638680779222</c:v>
                </c:pt>
                <c:pt idx="1190">
                  <c:v>104.40638680779222</c:v>
                </c:pt>
                <c:pt idx="1191">
                  <c:v>105.84291038947369</c:v>
                </c:pt>
                <c:pt idx="1192">
                  <c:v>104.40638680779222</c:v>
                </c:pt>
                <c:pt idx="1193">
                  <c:v>105.84291038947369</c:v>
                </c:pt>
                <c:pt idx="1194">
                  <c:v>104.40638680779222</c:v>
                </c:pt>
                <c:pt idx="1195">
                  <c:v>104.40638680779222</c:v>
                </c:pt>
                <c:pt idx="1196">
                  <c:v>104.40638680779222</c:v>
                </c:pt>
                <c:pt idx="1197">
                  <c:v>104.40638680779222</c:v>
                </c:pt>
                <c:pt idx="1198">
                  <c:v>105.84291038947369</c:v>
                </c:pt>
                <c:pt idx="1199">
                  <c:v>111.98803904444445</c:v>
                </c:pt>
                <c:pt idx="1200">
                  <c:v>111.98803904444445</c:v>
                </c:pt>
                <c:pt idx="1201">
                  <c:v>111.98803904444445</c:v>
                </c:pt>
                <c:pt idx="1202">
                  <c:v>111.98803904444445</c:v>
                </c:pt>
                <c:pt idx="1203">
                  <c:v>111.98803904444445</c:v>
                </c:pt>
                <c:pt idx="1204">
                  <c:v>111.98803904444445</c:v>
                </c:pt>
                <c:pt idx="1205">
                  <c:v>111.98803904444445</c:v>
                </c:pt>
                <c:pt idx="1206">
                  <c:v>111.98803904444445</c:v>
                </c:pt>
                <c:pt idx="1207">
                  <c:v>111.98803904444445</c:v>
                </c:pt>
                <c:pt idx="1208">
                  <c:v>111.98803904444445</c:v>
                </c:pt>
                <c:pt idx="1209">
                  <c:v>111.98803904444445</c:v>
                </c:pt>
                <c:pt idx="1210">
                  <c:v>111.98803904444445</c:v>
                </c:pt>
                <c:pt idx="1211">
                  <c:v>111.98803904444445</c:v>
                </c:pt>
                <c:pt idx="1212">
                  <c:v>111.98803904444445</c:v>
                </c:pt>
                <c:pt idx="1213">
                  <c:v>111.98803904444445</c:v>
                </c:pt>
                <c:pt idx="1214">
                  <c:v>111.98803904444445</c:v>
                </c:pt>
                <c:pt idx="1215">
                  <c:v>111.98803904444445</c:v>
                </c:pt>
                <c:pt idx="1216">
                  <c:v>111.98803904444445</c:v>
                </c:pt>
                <c:pt idx="1217">
                  <c:v>111.98803904444445</c:v>
                </c:pt>
                <c:pt idx="1218">
                  <c:v>111.98803904444445</c:v>
                </c:pt>
                <c:pt idx="1219">
                  <c:v>111.98803904444445</c:v>
                </c:pt>
                <c:pt idx="1220">
                  <c:v>111.98803904444445</c:v>
                </c:pt>
                <c:pt idx="1221">
                  <c:v>111.98803904444445</c:v>
                </c:pt>
                <c:pt idx="1222">
                  <c:v>111.98803904444445</c:v>
                </c:pt>
                <c:pt idx="1223">
                  <c:v>111.98803904444445</c:v>
                </c:pt>
                <c:pt idx="1224">
                  <c:v>111.98803904444445</c:v>
                </c:pt>
                <c:pt idx="1225">
                  <c:v>111.98803904444445</c:v>
                </c:pt>
                <c:pt idx="1226">
                  <c:v>110.38862199726027</c:v>
                </c:pt>
                <c:pt idx="1227">
                  <c:v>111.98803904444445</c:v>
                </c:pt>
                <c:pt idx="1228">
                  <c:v>111.98803904444445</c:v>
                </c:pt>
                <c:pt idx="1229">
                  <c:v>111.98803904444445</c:v>
                </c:pt>
                <c:pt idx="1230">
                  <c:v>111.98803904444445</c:v>
                </c:pt>
                <c:pt idx="1231">
                  <c:v>111.98803904444445</c:v>
                </c:pt>
                <c:pt idx="1232">
                  <c:v>111.98803904444445</c:v>
                </c:pt>
                <c:pt idx="1233">
                  <c:v>111.98803904444445</c:v>
                </c:pt>
                <c:pt idx="1234">
                  <c:v>111.98803904444445</c:v>
                </c:pt>
                <c:pt idx="1235">
                  <c:v>111.98803904444445</c:v>
                </c:pt>
                <c:pt idx="1236">
                  <c:v>111.98803904444445</c:v>
                </c:pt>
                <c:pt idx="1237">
                  <c:v>110.38862199726027</c:v>
                </c:pt>
                <c:pt idx="1238">
                  <c:v>111.98803904444445</c:v>
                </c:pt>
                <c:pt idx="1239">
                  <c:v>111.98803904444445</c:v>
                </c:pt>
                <c:pt idx="1240">
                  <c:v>111.98803904444445</c:v>
                </c:pt>
                <c:pt idx="1241">
                  <c:v>111.98803904444445</c:v>
                </c:pt>
                <c:pt idx="1242">
                  <c:v>111.98803904444445</c:v>
                </c:pt>
                <c:pt idx="1243">
                  <c:v>111.98803904444445</c:v>
                </c:pt>
                <c:pt idx="1244">
                  <c:v>111.98803904444445</c:v>
                </c:pt>
                <c:pt idx="1245">
                  <c:v>111.98803904444445</c:v>
                </c:pt>
                <c:pt idx="1246">
                  <c:v>110.38862199726027</c:v>
                </c:pt>
                <c:pt idx="1247">
                  <c:v>111.98803904444445</c:v>
                </c:pt>
                <c:pt idx="1248">
                  <c:v>111.98803904444445</c:v>
                </c:pt>
                <c:pt idx="1249">
                  <c:v>111.98803904444445</c:v>
                </c:pt>
                <c:pt idx="1250">
                  <c:v>111.98803904444445</c:v>
                </c:pt>
                <c:pt idx="1251">
                  <c:v>110.38862199726027</c:v>
                </c:pt>
                <c:pt idx="1252">
                  <c:v>111.98803904444445</c:v>
                </c:pt>
                <c:pt idx="1253">
                  <c:v>111.98803904444445</c:v>
                </c:pt>
                <c:pt idx="1254">
                  <c:v>111.98803904444445</c:v>
                </c:pt>
                <c:pt idx="1255">
                  <c:v>110.38862199726027</c:v>
                </c:pt>
                <c:pt idx="1256">
                  <c:v>111.98803904444445</c:v>
                </c:pt>
                <c:pt idx="1257">
                  <c:v>111.98803904444445</c:v>
                </c:pt>
                <c:pt idx="1258">
                  <c:v>110.38862199726027</c:v>
                </c:pt>
                <c:pt idx="1259">
                  <c:v>111.98803904444445</c:v>
                </c:pt>
                <c:pt idx="1260">
                  <c:v>111.98803904444445</c:v>
                </c:pt>
                <c:pt idx="1261">
                  <c:v>111.98803904444445</c:v>
                </c:pt>
                <c:pt idx="1262">
                  <c:v>111.98803904444445</c:v>
                </c:pt>
                <c:pt idx="1263">
                  <c:v>111.98803904444445</c:v>
                </c:pt>
                <c:pt idx="1264">
                  <c:v>111.98803904444445</c:v>
                </c:pt>
                <c:pt idx="1265">
                  <c:v>111.98803904444445</c:v>
                </c:pt>
                <c:pt idx="1266">
                  <c:v>110.38862199726027</c:v>
                </c:pt>
                <c:pt idx="1267">
                  <c:v>111.98803904444445</c:v>
                </c:pt>
                <c:pt idx="1268">
                  <c:v>111.98803904444445</c:v>
                </c:pt>
                <c:pt idx="1269">
                  <c:v>111.98803904444445</c:v>
                </c:pt>
                <c:pt idx="1270">
                  <c:v>111.98803904444445</c:v>
                </c:pt>
                <c:pt idx="1271">
                  <c:v>111.98803904444445</c:v>
                </c:pt>
                <c:pt idx="1272">
                  <c:v>110.38862199726027</c:v>
                </c:pt>
                <c:pt idx="1273">
                  <c:v>110.38862199726027</c:v>
                </c:pt>
                <c:pt idx="1274">
                  <c:v>111.98803904444445</c:v>
                </c:pt>
                <c:pt idx="1275">
                  <c:v>110.38862199726027</c:v>
                </c:pt>
                <c:pt idx="1276">
                  <c:v>111.98803904444445</c:v>
                </c:pt>
                <c:pt idx="1277">
                  <c:v>111.98803904444445</c:v>
                </c:pt>
                <c:pt idx="1278">
                  <c:v>111.98803904444445</c:v>
                </c:pt>
                <c:pt idx="1279">
                  <c:v>111.98803904444445</c:v>
                </c:pt>
                <c:pt idx="1280">
                  <c:v>111.98803904444445</c:v>
                </c:pt>
                <c:pt idx="1281">
                  <c:v>111.98803904444445</c:v>
                </c:pt>
                <c:pt idx="1282">
                  <c:v>111.98803904444445</c:v>
                </c:pt>
                <c:pt idx="1283">
                  <c:v>111.98803904444445</c:v>
                </c:pt>
                <c:pt idx="1284">
                  <c:v>111.98803904444445</c:v>
                </c:pt>
                <c:pt idx="1285">
                  <c:v>111.98803904444445</c:v>
                </c:pt>
                <c:pt idx="1286">
                  <c:v>111.98803904444445</c:v>
                </c:pt>
                <c:pt idx="1287">
                  <c:v>111.98803904444445</c:v>
                </c:pt>
                <c:pt idx="1288">
                  <c:v>111.98803904444445</c:v>
                </c:pt>
                <c:pt idx="1289">
                  <c:v>111.98803904444445</c:v>
                </c:pt>
                <c:pt idx="1290">
                  <c:v>111.98803904444445</c:v>
                </c:pt>
                <c:pt idx="1291">
                  <c:v>111.98803904444445</c:v>
                </c:pt>
                <c:pt idx="1292">
                  <c:v>111.98803904444445</c:v>
                </c:pt>
                <c:pt idx="1293">
                  <c:v>111.98803904444445</c:v>
                </c:pt>
                <c:pt idx="1294">
                  <c:v>113.63251009295776</c:v>
                </c:pt>
                <c:pt idx="1295">
                  <c:v>115.32396602857143</c:v>
                </c:pt>
                <c:pt idx="1296">
                  <c:v>113.63251009295776</c:v>
                </c:pt>
                <c:pt idx="1297">
                  <c:v>113.63251009295776</c:v>
                </c:pt>
                <c:pt idx="1298">
                  <c:v>115.32396602857143</c:v>
                </c:pt>
                <c:pt idx="1299">
                  <c:v>115.32396602857143</c:v>
                </c:pt>
                <c:pt idx="1300">
                  <c:v>117.06444967246378</c:v>
                </c:pt>
                <c:pt idx="1301">
                  <c:v>115.32396602857143</c:v>
                </c:pt>
                <c:pt idx="1302">
                  <c:v>115.32396602857143</c:v>
                </c:pt>
                <c:pt idx="1303">
                  <c:v>115.32396602857143</c:v>
                </c:pt>
                <c:pt idx="1304">
                  <c:v>115.32396602857143</c:v>
                </c:pt>
                <c:pt idx="1305">
                  <c:v>115.32396602857143</c:v>
                </c:pt>
                <c:pt idx="1306">
                  <c:v>115.32396602857143</c:v>
                </c:pt>
                <c:pt idx="1307">
                  <c:v>115.32396602857143</c:v>
                </c:pt>
                <c:pt idx="1308">
                  <c:v>113.63251009295776</c:v>
                </c:pt>
                <c:pt idx="1309">
                  <c:v>115.32396602857143</c:v>
                </c:pt>
                <c:pt idx="1310">
                  <c:v>115.32396602857143</c:v>
                </c:pt>
                <c:pt idx="1311">
                  <c:v>115.32396602857143</c:v>
                </c:pt>
                <c:pt idx="1312">
                  <c:v>115.32396602857143</c:v>
                </c:pt>
                <c:pt idx="1313">
                  <c:v>115.32396602857143</c:v>
                </c:pt>
                <c:pt idx="1314">
                  <c:v>113.63251009295776</c:v>
                </c:pt>
                <c:pt idx="1315">
                  <c:v>115.32396602857143</c:v>
                </c:pt>
                <c:pt idx="1316">
                  <c:v>115.32396602857143</c:v>
                </c:pt>
                <c:pt idx="1317">
                  <c:v>115.32396602857143</c:v>
                </c:pt>
                <c:pt idx="1318">
                  <c:v>115.32396602857143</c:v>
                </c:pt>
                <c:pt idx="1319">
                  <c:v>115.32396602857143</c:v>
                </c:pt>
                <c:pt idx="1320">
                  <c:v>115.32396602857143</c:v>
                </c:pt>
                <c:pt idx="1321">
                  <c:v>115.32396602857143</c:v>
                </c:pt>
                <c:pt idx="1322">
                  <c:v>115.32396602857143</c:v>
                </c:pt>
                <c:pt idx="1323">
                  <c:v>115.32396602857143</c:v>
                </c:pt>
                <c:pt idx="1324">
                  <c:v>115.32396602857143</c:v>
                </c:pt>
                <c:pt idx="1325">
                  <c:v>115.32396602857143</c:v>
                </c:pt>
                <c:pt idx="1326">
                  <c:v>115.32396602857143</c:v>
                </c:pt>
                <c:pt idx="1327">
                  <c:v>115.32396602857143</c:v>
                </c:pt>
                <c:pt idx="1328">
                  <c:v>115.32396602857143</c:v>
                </c:pt>
                <c:pt idx="1329">
                  <c:v>115.32396602857143</c:v>
                </c:pt>
                <c:pt idx="1330">
                  <c:v>115.32396602857143</c:v>
                </c:pt>
                <c:pt idx="1331">
                  <c:v>115.32396602857143</c:v>
                </c:pt>
                <c:pt idx="1332">
                  <c:v>117.06444967246378</c:v>
                </c:pt>
                <c:pt idx="1333">
                  <c:v>115.32396602857143</c:v>
                </c:pt>
                <c:pt idx="1334">
                  <c:v>115.32396602857143</c:v>
                </c:pt>
                <c:pt idx="1335">
                  <c:v>113.63251009295776</c:v>
                </c:pt>
                <c:pt idx="1336">
                  <c:v>117.06444967246378</c:v>
                </c:pt>
                <c:pt idx="1337">
                  <c:v>117.06444967246378</c:v>
                </c:pt>
                <c:pt idx="1338">
                  <c:v>115.32396602857143</c:v>
                </c:pt>
                <c:pt idx="1339">
                  <c:v>115.32396602857143</c:v>
                </c:pt>
                <c:pt idx="1340">
                  <c:v>115.32396602857143</c:v>
                </c:pt>
                <c:pt idx="1341">
                  <c:v>115.32396602857143</c:v>
                </c:pt>
                <c:pt idx="1342">
                  <c:v>115.32396602857143</c:v>
                </c:pt>
                <c:pt idx="1343">
                  <c:v>115.32396602857143</c:v>
                </c:pt>
                <c:pt idx="1344">
                  <c:v>118.85612401176471</c:v>
                </c:pt>
                <c:pt idx="1345">
                  <c:v>115.32396602857143</c:v>
                </c:pt>
                <c:pt idx="1346">
                  <c:v>117.06444967246378</c:v>
                </c:pt>
                <c:pt idx="1347">
                  <c:v>115.32396602857143</c:v>
                </c:pt>
                <c:pt idx="1348">
                  <c:v>113.63251009295776</c:v>
                </c:pt>
                <c:pt idx="1349">
                  <c:v>115.32396602857143</c:v>
                </c:pt>
                <c:pt idx="1350">
                  <c:v>115.32396602857143</c:v>
                </c:pt>
                <c:pt idx="1351">
                  <c:v>115.32396602857143</c:v>
                </c:pt>
                <c:pt idx="1352">
                  <c:v>115.32396602857143</c:v>
                </c:pt>
                <c:pt idx="1353">
                  <c:v>115.32396602857143</c:v>
                </c:pt>
                <c:pt idx="1354">
                  <c:v>115.32396602857143</c:v>
                </c:pt>
                <c:pt idx="1355">
                  <c:v>115.32396602857143</c:v>
                </c:pt>
                <c:pt idx="1356">
                  <c:v>115.32396602857143</c:v>
                </c:pt>
                <c:pt idx="1357">
                  <c:v>115.32396602857143</c:v>
                </c:pt>
                <c:pt idx="1358">
                  <c:v>115.32396602857143</c:v>
                </c:pt>
                <c:pt idx="1359">
                  <c:v>115.32396602857143</c:v>
                </c:pt>
                <c:pt idx="1360">
                  <c:v>115.32396602857143</c:v>
                </c:pt>
                <c:pt idx="1361">
                  <c:v>111.98803904444445</c:v>
                </c:pt>
                <c:pt idx="1362">
                  <c:v>115.32396602857143</c:v>
                </c:pt>
                <c:pt idx="1363">
                  <c:v>115.32396602857143</c:v>
                </c:pt>
                <c:pt idx="1364">
                  <c:v>115.32396602857143</c:v>
                </c:pt>
                <c:pt idx="1365">
                  <c:v>113.63251009295776</c:v>
                </c:pt>
                <c:pt idx="1366">
                  <c:v>115.32396602857143</c:v>
                </c:pt>
                <c:pt idx="1367">
                  <c:v>115.32396602857143</c:v>
                </c:pt>
                <c:pt idx="1368">
                  <c:v>113.63251009295776</c:v>
                </c:pt>
                <c:pt idx="1369">
                  <c:v>115.32396602857143</c:v>
                </c:pt>
                <c:pt idx="1370">
                  <c:v>115.32396602857143</c:v>
                </c:pt>
                <c:pt idx="1371">
                  <c:v>115.32396602857143</c:v>
                </c:pt>
                <c:pt idx="1372">
                  <c:v>115.32396602857143</c:v>
                </c:pt>
                <c:pt idx="1373">
                  <c:v>115.32396602857143</c:v>
                </c:pt>
                <c:pt idx="1374">
                  <c:v>115.32396602857143</c:v>
                </c:pt>
                <c:pt idx="1375">
                  <c:v>115.32396602857143</c:v>
                </c:pt>
                <c:pt idx="1376">
                  <c:v>115.32396602857143</c:v>
                </c:pt>
                <c:pt idx="1377">
                  <c:v>115.32396602857143</c:v>
                </c:pt>
                <c:pt idx="1378">
                  <c:v>117.06444967246378</c:v>
                </c:pt>
                <c:pt idx="1379">
                  <c:v>115.32396602857143</c:v>
                </c:pt>
                <c:pt idx="1380">
                  <c:v>115.32396602857143</c:v>
                </c:pt>
                <c:pt idx="1381">
                  <c:v>115.32396602857143</c:v>
                </c:pt>
                <c:pt idx="1382">
                  <c:v>113.63251009295776</c:v>
                </c:pt>
                <c:pt idx="1383">
                  <c:v>115.32396602857143</c:v>
                </c:pt>
                <c:pt idx="1384">
                  <c:v>115.32396602857143</c:v>
                </c:pt>
                <c:pt idx="1385">
                  <c:v>115.32396602857143</c:v>
                </c:pt>
                <c:pt idx="1386">
                  <c:v>115.32396602857143</c:v>
                </c:pt>
                <c:pt idx="1387">
                  <c:v>115.32396602857143</c:v>
                </c:pt>
                <c:pt idx="1388">
                  <c:v>118.85612401176471</c:v>
                </c:pt>
                <c:pt idx="1389">
                  <c:v>122.60235217575759</c:v>
                </c:pt>
                <c:pt idx="1390">
                  <c:v>120.70128116716418</c:v>
                </c:pt>
                <c:pt idx="1391">
                  <c:v>120.70128116716418</c:v>
                </c:pt>
                <c:pt idx="1392">
                  <c:v>122.60235217575759</c:v>
                </c:pt>
                <c:pt idx="1393">
                  <c:v>118.85612401176471</c:v>
                </c:pt>
                <c:pt idx="1394">
                  <c:v>120.70128116716418</c:v>
                </c:pt>
                <c:pt idx="1395">
                  <c:v>122.60235217575759</c:v>
                </c:pt>
                <c:pt idx="1396">
                  <c:v>118.85612401176471</c:v>
                </c:pt>
                <c:pt idx="1397">
                  <c:v>122.60235217575759</c:v>
                </c:pt>
                <c:pt idx="1398">
                  <c:v>118.85612401176471</c:v>
                </c:pt>
                <c:pt idx="1399">
                  <c:v>120.70128116716418</c:v>
                </c:pt>
                <c:pt idx="1400">
                  <c:v>118.85612401176471</c:v>
                </c:pt>
                <c:pt idx="1401">
                  <c:v>122.60235217575759</c:v>
                </c:pt>
                <c:pt idx="1402">
                  <c:v>118.85612401176471</c:v>
                </c:pt>
                <c:pt idx="1403">
                  <c:v>117.06444967246378</c:v>
                </c:pt>
                <c:pt idx="1404">
                  <c:v>122.60235217575759</c:v>
                </c:pt>
                <c:pt idx="1405">
                  <c:v>122.60235217575759</c:v>
                </c:pt>
                <c:pt idx="1406">
                  <c:v>118.85612401176471</c:v>
                </c:pt>
                <c:pt idx="1407">
                  <c:v>118.85612401176471</c:v>
                </c:pt>
                <c:pt idx="1408">
                  <c:v>120.70128116716418</c:v>
                </c:pt>
                <c:pt idx="1409">
                  <c:v>120.70128116716418</c:v>
                </c:pt>
                <c:pt idx="1410">
                  <c:v>120.70128116716418</c:v>
                </c:pt>
                <c:pt idx="1411">
                  <c:v>117.06444967246378</c:v>
                </c:pt>
                <c:pt idx="1412">
                  <c:v>118.85612401176471</c:v>
                </c:pt>
                <c:pt idx="1413">
                  <c:v>118.85612401176471</c:v>
                </c:pt>
                <c:pt idx="1414">
                  <c:v>122.60235217575759</c:v>
                </c:pt>
                <c:pt idx="1415">
                  <c:v>122.60235217575759</c:v>
                </c:pt>
                <c:pt idx="1416">
                  <c:v>120.70128116716418</c:v>
                </c:pt>
                <c:pt idx="1417">
                  <c:v>117.06444967246378</c:v>
                </c:pt>
                <c:pt idx="1418">
                  <c:v>120.70128116716418</c:v>
                </c:pt>
                <c:pt idx="1419">
                  <c:v>118.85612401176471</c:v>
                </c:pt>
                <c:pt idx="1420">
                  <c:v>122.60235217575759</c:v>
                </c:pt>
                <c:pt idx="1421">
                  <c:v>118.85612401176471</c:v>
                </c:pt>
                <c:pt idx="1422">
                  <c:v>120.70128116716418</c:v>
                </c:pt>
                <c:pt idx="1423">
                  <c:v>118.85612401176471</c:v>
                </c:pt>
                <c:pt idx="1424">
                  <c:v>120.70128116716418</c:v>
                </c:pt>
                <c:pt idx="1425">
                  <c:v>118.85612401176471</c:v>
                </c:pt>
                <c:pt idx="1426">
                  <c:v>118.85612401176471</c:v>
                </c:pt>
                <c:pt idx="1427">
                  <c:v>118.85612401176471</c:v>
                </c:pt>
                <c:pt idx="1428">
                  <c:v>117.06444967246378</c:v>
                </c:pt>
                <c:pt idx="1429">
                  <c:v>122.60235217575759</c:v>
                </c:pt>
                <c:pt idx="1430">
                  <c:v>120.70128116716418</c:v>
                </c:pt>
                <c:pt idx="1431">
                  <c:v>117.06444967246378</c:v>
                </c:pt>
                <c:pt idx="1432">
                  <c:v>117.06444967246378</c:v>
                </c:pt>
                <c:pt idx="1433">
                  <c:v>122.60235217575759</c:v>
                </c:pt>
                <c:pt idx="1434">
                  <c:v>120.70128116716418</c:v>
                </c:pt>
                <c:pt idx="1435">
                  <c:v>122.60235217575759</c:v>
                </c:pt>
                <c:pt idx="1436">
                  <c:v>122.60235217575759</c:v>
                </c:pt>
                <c:pt idx="1437">
                  <c:v>118.85612401176471</c:v>
                </c:pt>
                <c:pt idx="1438">
                  <c:v>117.06444967246378</c:v>
                </c:pt>
                <c:pt idx="1439">
                  <c:v>118.85612401176471</c:v>
                </c:pt>
                <c:pt idx="1440">
                  <c:v>120.70128116716418</c:v>
                </c:pt>
                <c:pt idx="1441">
                  <c:v>117.06444967246378</c:v>
                </c:pt>
                <c:pt idx="1442">
                  <c:v>118.85612401176471</c:v>
                </c:pt>
                <c:pt idx="1443">
                  <c:v>117.06444967246378</c:v>
                </c:pt>
                <c:pt idx="1444">
                  <c:v>118.85612401176471</c:v>
                </c:pt>
                <c:pt idx="1445">
                  <c:v>118.85612401176471</c:v>
                </c:pt>
                <c:pt idx="1446">
                  <c:v>120.70128116716418</c:v>
                </c:pt>
                <c:pt idx="1447">
                  <c:v>118.85612401176471</c:v>
                </c:pt>
                <c:pt idx="1448">
                  <c:v>120.70128116716418</c:v>
                </c:pt>
                <c:pt idx="1449">
                  <c:v>122.60235217575759</c:v>
                </c:pt>
                <c:pt idx="1450">
                  <c:v>118.85612401176471</c:v>
                </c:pt>
                <c:pt idx="1451">
                  <c:v>122.60235217575759</c:v>
                </c:pt>
                <c:pt idx="1452">
                  <c:v>118.85612401176471</c:v>
                </c:pt>
                <c:pt idx="1453">
                  <c:v>120.70128116716418</c:v>
                </c:pt>
                <c:pt idx="1454">
                  <c:v>118.85612401176471</c:v>
                </c:pt>
                <c:pt idx="1455">
                  <c:v>117.06444967246378</c:v>
                </c:pt>
                <c:pt idx="1456">
                  <c:v>120.70128116716418</c:v>
                </c:pt>
                <c:pt idx="1457">
                  <c:v>120.70128116716418</c:v>
                </c:pt>
                <c:pt idx="1458">
                  <c:v>118.85612401176471</c:v>
                </c:pt>
                <c:pt idx="1459">
                  <c:v>118.85612401176471</c:v>
                </c:pt>
                <c:pt idx="1460">
                  <c:v>118.85612401176471</c:v>
                </c:pt>
                <c:pt idx="1461">
                  <c:v>122.60235217575759</c:v>
                </c:pt>
                <c:pt idx="1462">
                  <c:v>118.85612401176471</c:v>
                </c:pt>
                <c:pt idx="1463">
                  <c:v>122.60235217575759</c:v>
                </c:pt>
                <c:pt idx="1464">
                  <c:v>118.85612401176471</c:v>
                </c:pt>
                <c:pt idx="1465">
                  <c:v>122.60235217575759</c:v>
                </c:pt>
                <c:pt idx="1466">
                  <c:v>120.70128116716418</c:v>
                </c:pt>
                <c:pt idx="1467">
                  <c:v>117.06444967246378</c:v>
                </c:pt>
                <c:pt idx="1468">
                  <c:v>122.60235217575759</c:v>
                </c:pt>
                <c:pt idx="1469">
                  <c:v>122.60235217575759</c:v>
                </c:pt>
                <c:pt idx="1470">
                  <c:v>118.85612401176471</c:v>
                </c:pt>
                <c:pt idx="1471">
                  <c:v>120.70128116716418</c:v>
                </c:pt>
                <c:pt idx="1472">
                  <c:v>118.85612401176471</c:v>
                </c:pt>
                <c:pt idx="1473">
                  <c:v>120.70128116716418</c:v>
                </c:pt>
                <c:pt idx="1474">
                  <c:v>120.70128116716418</c:v>
                </c:pt>
                <c:pt idx="1475">
                  <c:v>120.70128116716418</c:v>
                </c:pt>
                <c:pt idx="1476">
                  <c:v>118.85612401176471</c:v>
                </c:pt>
                <c:pt idx="1477">
                  <c:v>122.60235217575759</c:v>
                </c:pt>
                <c:pt idx="1478">
                  <c:v>120.70128116716418</c:v>
                </c:pt>
                <c:pt idx="1479">
                  <c:v>118.85612401176471</c:v>
                </c:pt>
                <c:pt idx="1480">
                  <c:v>118.85612401176471</c:v>
                </c:pt>
                <c:pt idx="1481">
                  <c:v>124.5619176769231</c:v>
                </c:pt>
                <c:pt idx="1482">
                  <c:v>126.5827196</c:v>
                </c:pt>
                <c:pt idx="1483">
                  <c:v>124.5619176769231</c:v>
                </c:pt>
                <c:pt idx="1484">
                  <c:v>122.60235217575759</c:v>
                </c:pt>
                <c:pt idx="1485">
                  <c:v>126.5827196</c:v>
                </c:pt>
                <c:pt idx="1486">
                  <c:v>124.5619176769231</c:v>
                </c:pt>
                <c:pt idx="1487">
                  <c:v>126.5827196</c:v>
                </c:pt>
                <c:pt idx="1488">
                  <c:v>124.5619176769231</c:v>
                </c:pt>
                <c:pt idx="1489">
                  <c:v>122.60235217575759</c:v>
                </c:pt>
                <c:pt idx="1490">
                  <c:v>124.5619176769231</c:v>
                </c:pt>
                <c:pt idx="1491">
                  <c:v>124.5619176769231</c:v>
                </c:pt>
                <c:pt idx="1492">
                  <c:v>126.5827196</c:v>
                </c:pt>
                <c:pt idx="1493">
                  <c:v>124.5619176769231</c:v>
                </c:pt>
                <c:pt idx="1494">
                  <c:v>124.5619176769231</c:v>
                </c:pt>
                <c:pt idx="1495">
                  <c:v>126.5827196</c:v>
                </c:pt>
                <c:pt idx="1496">
                  <c:v>126.5827196</c:v>
                </c:pt>
                <c:pt idx="1497">
                  <c:v>126.5827196</c:v>
                </c:pt>
                <c:pt idx="1498">
                  <c:v>124.5619176769231</c:v>
                </c:pt>
                <c:pt idx="1499">
                  <c:v>124.5619176769231</c:v>
                </c:pt>
                <c:pt idx="1500">
                  <c:v>124.5619176769231</c:v>
                </c:pt>
                <c:pt idx="1501">
                  <c:v>124.5619176769231</c:v>
                </c:pt>
                <c:pt idx="1502">
                  <c:v>126.5827196</c:v>
                </c:pt>
                <c:pt idx="1503">
                  <c:v>124.5619176769231</c:v>
                </c:pt>
                <c:pt idx="1504">
                  <c:v>126.5827196</c:v>
                </c:pt>
                <c:pt idx="1505">
                  <c:v>126.5827196</c:v>
                </c:pt>
                <c:pt idx="1506">
                  <c:v>122.60235217575759</c:v>
                </c:pt>
                <c:pt idx="1507">
                  <c:v>126.5827196</c:v>
                </c:pt>
                <c:pt idx="1508">
                  <c:v>124.5619176769231</c:v>
                </c:pt>
                <c:pt idx="1509">
                  <c:v>124.5619176769231</c:v>
                </c:pt>
                <c:pt idx="1510">
                  <c:v>126.5827196</c:v>
                </c:pt>
                <c:pt idx="1511">
                  <c:v>124.5619176769231</c:v>
                </c:pt>
                <c:pt idx="1512">
                  <c:v>126.5827196</c:v>
                </c:pt>
                <c:pt idx="1513">
                  <c:v>126.5827196</c:v>
                </c:pt>
                <c:pt idx="1514">
                  <c:v>126.5827196</c:v>
                </c:pt>
                <c:pt idx="1515">
                  <c:v>124.5619176769231</c:v>
                </c:pt>
                <c:pt idx="1516">
                  <c:v>124.5619176769231</c:v>
                </c:pt>
                <c:pt idx="1517">
                  <c:v>126.5827196</c:v>
                </c:pt>
                <c:pt idx="1518">
                  <c:v>124.5619176769231</c:v>
                </c:pt>
                <c:pt idx="1519">
                  <c:v>126.5827196</c:v>
                </c:pt>
                <c:pt idx="1520">
                  <c:v>126.5827196</c:v>
                </c:pt>
                <c:pt idx="1521">
                  <c:v>126.5827196</c:v>
                </c:pt>
                <c:pt idx="1522">
                  <c:v>126.5827196</c:v>
                </c:pt>
                <c:pt idx="1523">
                  <c:v>124.5619176769231</c:v>
                </c:pt>
                <c:pt idx="1524">
                  <c:v>126.5827196</c:v>
                </c:pt>
                <c:pt idx="1525">
                  <c:v>124.5619176769231</c:v>
                </c:pt>
                <c:pt idx="1526">
                  <c:v>126.5827196</c:v>
                </c:pt>
                <c:pt idx="1527">
                  <c:v>126.5827196</c:v>
                </c:pt>
                <c:pt idx="1528">
                  <c:v>126.5827196</c:v>
                </c:pt>
                <c:pt idx="1529">
                  <c:v>122.60235217575759</c:v>
                </c:pt>
                <c:pt idx="1530">
                  <c:v>124.5619176769231</c:v>
                </c:pt>
                <c:pt idx="1531">
                  <c:v>124.5619176769231</c:v>
                </c:pt>
                <c:pt idx="1532">
                  <c:v>124.5619176769231</c:v>
                </c:pt>
                <c:pt idx="1533">
                  <c:v>124.5619176769231</c:v>
                </c:pt>
                <c:pt idx="1534">
                  <c:v>122.60235217575759</c:v>
                </c:pt>
                <c:pt idx="1535">
                  <c:v>124.5619176769231</c:v>
                </c:pt>
                <c:pt idx="1536">
                  <c:v>124.5619176769231</c:v>
                </c:pt>
                <c:pt idx="1537">
                  <c:v>124.5619176769231</c:v>
                </c:pt>
                <c:pt idx="1538">
                  <c:v>126.5827196</c:v>
                </c:pt>
                <c:pt idx="1539">
                  <c:v>126.5827196</c:v>
                </c:pt>
                <c:pt idx="1540">
                  <c:v>126.5827196</c:v>
                </c:pt>
                <c:pt idx="1541">
                  <c:v>126.5827196</c:v>
                </c:pt>
                <c:pt idx="1542">
                  <c:v>126.5827196</c:v>
                </c:pt>
                <c:pt idx="1543">
                  <c:v>124.5619176769231</c:v>
                </c:pt>
                <c:pt idx="1544">
                  <c:v>124.5619176769231</c:v>
                </c:pt>
                <c:pt idx="1545">
                  <c:v>124.5619176769231</c:v>
                </c:pt>
                <c:pt idx="1546">
                  <c:v>126.5827196</c:v>
                </c:pt>
                <c:pt idx="1547">
                  <c:v>124.5619176769231</c:v>
                </c:pt>
                <c:pt idx="1548">
                  <c:v>124.5619176769231</c:v>
                </c:pt>
                <c:pt idx="1549">
                  <c:v>122.60235217575759</c:v>
                </c:pt>
                <c:pt idx="1550">
                  <c:v>126.5827196</c:v>
                </c:pt>
                <c:pt idx="1551">
                  <c:v>124.5619176769231</c:v>
                </c:pt>
                <c:pt idx="1552">
                  <c:v>124.5619176769231</c:v>
                </c:pt>
                <c:pt idx="1553">
                  <c:v>124.5619176769231</c:v>
                </c:pt>
                <c:pt idx="1554">
                  <c:v>124.5619176769231</c:v>
                </c:pt>
                <c:pt idx="1555">
                  <c:v>124.5619176769231</c:v>
                </c:pt>
                <c:pt idx="1556">
                  <c:v>126.5827196</c:v>
                </c:pt>
                <c:pt idx="1557">
                  <c:v>124.5619176769231</c:v>
                </c:pt>
                <c:pt idx="1558">
                  <c:v>124.5619176769231</c:v>
                </c:pt>
                <c:pt idx="1559">
                  <c:v>124.5619176769231</c:v>
                </c:pt>
                <c:pt idx="1560">
                  <c:v>124.5619176769231</c:v>
                </c:pt>
                <c:pt idx="1561">
                  <c:v>126.5827196</c:v>
                </c:pt>
                <c:pt idx="1562">
                  <c:v>124.5619176769231</c:v>
                </c:pt>
                <c:pt idx="1563">
                  <c:v>128.66767396507936</c:v>
                </c:pt>
                <c:pt idx="1564">
                  <c:v>128.66767396507936</c:v>
                </c:pt>
                <c:pt idx="1565">
                  <c:v>128.66767396507936</c:v>
                </c:pt>
                <c:pt idx="1566">
                  <c:v>128.66767396507936</c:v>
                </c:pt>
                <c:pt idx="1567">
                  <c:v>130.81988492258063</c:v>
                </c:pt>
                <c:pt idx="1568">
                  <c:v>130.81988492258063</c:v>
                </c:pt>
                <c:pt idx="1569">
                  <c:v>128.66767396507936</c:v>
                </c:pt>
                <c:pt idx="1570">
                  <c:v>128.66767396507936</c:v>
                </c:pt>
                <c:pt idx="1571">
                  <c:v>128.66767396507936</c:v>
                </c:pt>
                <c:pt idx="1572">
                  <c:v>128.66767396507936</c:v>
                </c:pt>
                <c:pt idx="1573">
                  <c:v>128.66767396507936</c:v>
                </c:pt>
                <c:pt idx="1574">
                  <c:v>128.66767396507936</c:v>
                </c:pt>
                <c:pt idx="1575">
                  <c:v>128.66767396507936</c:v>
                </c:pt>
                <c:pt idx="1576">
                  <c:v>128.66767396507936</c:v>
                </c:pt>
                <c:pt idx="1577">
                  <c:v>128.66767396507936</c:v>
                </c:pt>
                <c:pt idx="1578">
                  <c:v>128.66767396507936</c:v>
                </c:pt>
                <c:pt idx="1579">
                  <c:v>130.81988492258063</c:v>
                </c:pt>
                <c:pt idx="1580">
                  <c:v>128.66767396507936</c:v>
                </c:pt>
                <c:pt idx="1581">
                  <c:v>130.81988492258063</c:v>
                </c:pt>
                <c:pt idx="1582">
                  <c:v>130.81988492258063</c:v>
                </c:pt>
                <c:pt idx="1583">
                  <c:v>128.66767396507936</c:v>
                </c:pt>
                <c:pt idx="1584">
                  <c:v>128.66767396507936</c:v>
                </c:pt>
                <c:pt idx="1585">
                  <c:v>128.66767396507936</c:v>
                </c:pt>
                <c:pt idx="1586">
                  <c:v>128.66767396507936</c:v>
                </c:pt>
                <c:pt idx="1587">
                  <c:v>128.66767396507936</c:v>
                </c:pt>
                <c:pt idx="1588">
                  <c:v>128.66767396507936</c:v>
                </c:pt>
                <c:pt idx="1589">
                  <c:v>128.66767396507936</c:v>
                </c:pt>
                <c:pt idx="1590">
                  <c:v>128.66767396507936</c:v>
                </c:pt>
                <c:pt idx="1591">
                  <c:v>130.81988492258063</c:v>
                </c:pt>
                <c:pt idx="1592">
                  <c:v>128.66767396507936</c:v>
                </c:pt>
                <c:pt idx="1593">
                  <c:v>128.66767396507936</c:v>
                </c:pt>
                <c:pt idx="1594">
                  <c:v>128.66767396507936</c:v>
                </c:pt>
                <c:pt idx="1595">
                  <c:v>128.66767396507936</c:v>
                </c:pt>
                <c:pt idx="1596">
                  <c:v>130.81988492258063</c:v>
                </c:pt>
                <c:pt idx="1597">
                  <c:v>128.66767396507936</c:v>
                </c:pt>
                <c:pt idx="1598">
                  <c:v>128.66767396507936</c:v>
                </c:pt>
                <c:pt idx="1599">
                  <c:v>128.66767396507936</c:v>
                </c:pt>
                <c:pt idx="1600">
                  <c:v>128.66767396507936</c:v>
                </c:pt>
                <c:pt idx="1601">
                  <c:v>130.81988492258063</c:v>
                </c:pt>
                <c:pt idx="1602">
                  <c:v>128.66767396507936</c:v>
                </c:pt>
                <c:pt idx="1603">
                  <c:v>130.81988492258063</c:v>
                </c:pt>
                <c:pt idx="1604">
                  <c:v>128.66767396507936</c:v>
                </c:pt>
                <c:pt idx="1605">
                  <c:v>128.66767396507936</c:v>
                </c:pt>
                <c:pt idx="1606">
                  <c:v>130.81988492258063</c:v>
                </c:pt>
                <c:pt idx="1607">
                  <c:v>130.81988492258063</c:v>
                </c:pt>
                <c:pt idx="1608">
                  <c:v>128.66767396507936</c:v>
                </c:pt>
                <c:pt idx="1609">
                  <c:v>128.66767396507936</c:v>
                </c:pt>
                <c:pt idx="1610">
                  <c:v>128.66767396507936</c:v>
                </c:pt>
                <c:pt idx="1611">
                  <c:v>128.66767396507936</c:v>
                </c:pt>
                <c:pt idx="1612">
                  <c:v>130.81988492258063</c:v>
                </c:pt>
                <c:pt idx="1613">
                  <c:v>128.66767396507936</c:v>
                </c:pt>
                <c:pt idx="1614">
                  <c:v>128.66767396507936</c:v>
                </c:pt>
                <c:pt idx="1615">
                  <c:v>128.66767396507936</c:v>
                </c:pt>
                <c:pt idx="1616">
                  <c:v>128.66767396507936</c:v>
                </c:pt>
                <c:pt idx="1617">
                  <c:v>128.66767396507936</c:v>
                </c:pt>
                <c:pt idx="1618">
                  <c:v>128.66767396507936</c:v>
                </c:pt>
                <c:pt idx="1619">
                  <c:v>128.66767396507936</c:v>
                </c:pt>
                <c:pt idx="1620">
                  <c:v>128.66767396507936</c:v>
                </c:pt>
                <c:pt idx="1621">
                  <c:v>128.66767396507936</c:v>
                </c:pt>
                <c:pt idx="1622">
                  <c:v>133.04266017377049</c:v>
                </c:pt>
                <c:pt idx="1623">
                  <c:v>137.71425561694915</c:v>
                </c:pt>
                <c:pt idx="1624">
                  <c:v>135.33952793333333</c:v>
                </c:pt>
                <c:pt idx="1625">
                  <c:v>133.04266017377049</c:v>
                </c:pt>
                <c:pt idx="1626">
                  <c:v>133.04266017377049</c:v>
                </c:pt>
                <c:pt idx="1627">
                  <c:v>130.81988492258063</c:v>
                </c:pt>
                <c:pt idx="1628">
                  <c:v>133.04266017377049</c:v>
                </c:pt>
                <c:pt idx="1629">
                  <c:v>137.71425561694915</c:v>
                </c:pt>
                <c:pt idx="1630">
                  <c:v>130.81988492258063</c:v>
                </c:pt>
                <c:pt idx="1631">
                  <c:v>137.71425561694915</c:v>
                </c:pt>
                <c:pt idx="1632">
                  <c:v>133.04266017377049</c:v>
                </c:pt>
                <c:pt idx="1633">
                  <c:v>135.33952793333333</c:v>
                </c:pt>
                <c:pt idx="1634">
                  <c:v>133.04266017377049</c:v>
                </c:pt>
                <c:pt idx="1635">
                  <c:v>135.33952793333333</c:v>
                </c:pt>
                <c:pt idx="1636">
                  <c:v>133.04266017377049</c:v>
                </c:pt>
                <c:pt idx="1637">
                  <c:v>133.04266017377049</c:v>
                </c:pt>
                <c:pt idx="1638">
                  <c:v>130.81988492258063</c:v>
                </c:pt>
                <c:pt idx="1639">
                  <c:v>133.04266017377049</c:v>
                </c:pt>
                <c:pt idx="1640">
                  <c:v>133.04266017377049</c:v>
                </c:pt>
                <c:pt idx="1641">
                  <c:v>130.81988492258063</c:v>
                </c:pt>
                <c:pt idx="1642">
                  <c:v>135.33952793333333</c:v>
                </c:pt>
                <c:pt idx="1643">
                  <c:v>135.33952793333333</c:v>
                </c:pt>
                <c:pt idx="1644">
                  <c:v>137.71425561694915</c:v>
                </c:pt>
                <c:pt idx="1645">
                  <c:v>133.04266017377049</c:v>
                </c:pt>
                <c:pt idx="1646">
                  <c:v>137.71425561694915</c:v>
                </c:pt>
                <c:pt idx="1647">
                  <c:v>130.81988492258063</c:v>
                </c:pt>
                <c:pt idx="1648">
                  <c:v>130.81988492258063</c:v>
                </c:pt>
                <c:pt idx="1649">
                  <c:v>133.04266017377049</c:v>
                </c:pt>
                <c:pt idx="1650">
                  <c:v>130.81988492258063</c:v>
                </c:pt>
                <c:pt idx="1651">
                  <c:v>133.04266017377049</c:v>
                </c:pt>
                <c:pt idx="1652">
                  <c:v>133.04266017377049</c:v>
                </c:pt>
                <c:pt idx="1653">
                  <c:v>133.04266017377049</c:v>
                </c:pt>
                <c:pt idx="1654">
                  <c:v>130.81988492258063</c:v>
                </c:pt>
                <c:pt idx="1655">
                  <c:v>133.04266017377049</c:v>
                </c:pt>
                <c:pt idx="1656">
                  <c:v>133.04266017377049</c:v>
                </c:pt>
                <c:pt idx="1657">
                  <c:v>133.04266017377049</c:v>
                </c:pt>
                <c:pt idx="1658">
                  <c:v>130.81988492258063</c:v>
                </c:pt>
                <c:pt idx="1659">
                  <c:v>133.04266017377049</c:v>
                </c:pt>
                <c:pt idx="1660">
                  <c:v>133.04266017377049</c:v>
                </c:pt>
                <c:pt idx="1661">
                  <c:v>137.71425561694915</c:v>
                </c:pt>
                <c:pt idx="1662">
                  <c:v>133.04266017377049</c:v>
                </c:pt>
                <c:pt idx="1663">
                  <c:v>133.04266017377049</c:v>
                </c:pt>
                <c:pt idx="1664">
                  <c:v>133.04266017377049</c:v>
                </c:pt>
                <c:pt idx="1665">
                  <c:v>130.81988492258063</c:v>
                </c:pt>
                <c:pt idx="1666">
                  <c:v>130.81988492258063</c:v>
                </c:pt>
                <c:pt idx="1667">
                  <c:v>130.81988492258063</c:v>
                </c:pt>
                <c:pt idx="1668">
                  <c:v>133.04266017377049</c:v>
                </c:pt>
                <c:pt idx="1669">
                  <c:v>133.04266017377049</c:v>
                </c:pt>
                <c:pt idx="1670">
                  <c:v>130.81988492258063</c:v>
                </c:pt>
                <c:pt idx="1671">
                  <c:v>130.81988492258063</c:v>
                </c:pt>
                <c:pt idx="1672">
                  <c:v>130.81988492258063</c:v>
                </c:pt>
                <c:pt idx="1673">
                  <c:v>133.04266017377049</c:v>
                </c:pt>
                <c:pt idx="1674">
                  <c:v>135.33952793333333</c:v>
                </c:pt>
                <c:pt idx="1675">
                  <c:v>133.04266017377049</c:v>
                </c:pt>
                <c:pt idx="1676">
                  <c:v>130.81988492258063</c:v>
                </c:pt>
                <c:pt idx="1677">
                  <c:v>133.04266017377049</c:v>
                </c:pt>
                <c:pt idx="1678">
                  <c:v>133.04266017377049</c:v>
                </c:pt>
                <c:pt idx="1679">
                  <c:v>133.04266017377049</c:v>
                </c:pt>
                <c:pt idx="1680">
                  <c:v>137.71425561694915</c:v>
                </c:pt>
                <c:pt idx="1681">
                  <c:v>133.04266017377049</c:v>
                </c:pt>
                <c:pt idx="1682">
                  <c:v>133.04266017377049</c:v>
                </c:pt>
                <c:pt idx="1683">
                  <c:v>133.04266017377049</c:v>
                </c:pt>
                <c:pt idx="1684">
                  <c:v>133.04266017377049</c:v>
                </c:pt>
                <c:pt idx="1685">
                  <c:v>133.04266017377049</c:v>
                </c:pt>
                <c:pt idx="1686">
                  <c:v>133.04266017377049</c:v>
                </c:pt>
                <c:pt idx="1687">
                  <c:v>133.04266017377049</c:v>
                </c:pt>
                <c:pt idx="1688">
                  <c:v>135.33952793333333</c:v>
                </c:pt>
                <c:pt idx="1689">
                  <c:v>133.04266017377049</c:v>
                </c:pt>
                <c:pt idx="1690">
                  <c:v>133.04266017377049</c:v>
                </c:pt>
                <c:pt idx="1691">
                  <c:v>133.04266017377049</c:v>
                </c:pt>
                <c:pt idx="1692">
                  <c:v>135.33952793333333</c:v>
                </c:pt>
                <c:pt idx="1693">
                  <c:v>133.04266017377049</c:v>
                </c:pt>
                <c:pt idx="1694">
                  <c:v>133.04266017377049</c:v>
                </c:pt>
                <c:pt idx="1695">
                  <c:v>135.33952793333333</c:v>
                </c:pt>
                <c:pt idx="1696">
                  <c:v>133.04266017377049</c:v>
                </c:pt>
                <c:pt idx="1697">
                  <c:v>137.71425561694915</c:v>
                </c:pt>
                <c:pt idx="1698">
                  <c:v>133.04266017377049</c:v>
                </c:pt>
                <c:pt idx="1699">
                  <c:v>133.04266017377049</c:v>
                </c:pt>
                <c:pt idx="1700">
                  <c:v>135.33952793333333</c:v>
                </c:pt>
                <c:pt idx="1701">
                  <c:v>130.81988492258063</c:v>
                </c:pt>
                <c:pt idx="1702">
                  <c:v>133.04266017377049</c:v>
                </c:pt>
                <c:pt idx="1703">
                  <c:v>133.04266017377049</c:v>
                </c:pt>
                <c:pt idx="1704">
                  <c:v>133.04266017377049</c:v>
                </c:pt>
                <c:pt idx="1705">
                  <c:v>133.04266017377049</c:v>
                </c:pt>
                <c:pt idx="1706">
                  <c:v>133.04266017377049</c:v>
                </c:pt>
                <c:pt idx="1707">
                  <c:v>133.04266017377049</c:v>
                </c:pt>
                <c:pt idx="1708">
                  <c:v>140.17087046206896</c:v>
                </c:pt>
                <c:pt idx="1709">
                  <c:v>140.17087046206896</c:v>
                </c:pt>
                <c:pt idx="1710">
                  <c:v>140.17087046206896</c:v>
                </c:pt>
                <c:pt idx="1711">
                  <c:v>140.17087046206896</c:v>
                </c:pt>
                <c:pt idx="1712">
                  <c:v>140.17087046206896</c:v>
                </c:pt>
                <c:pt idx="1713">
                  <c:v>140.17087046206896</c:v>
                </c:pt>
                <c:pt idx="1714">
                  <c:v>140.17087046206896</c:v>
                </c:pt>
                <c:pt idx="1715">
                  <c:v>140.17087046206896</c:v>
                </c:pt>
                <c:pt idx="1716">
                  <c:v>140.17087046206896</c:v>
                </c:pt>
                <c:pt idx="1717">
                  <c:v>140.17087046206896</c:v>
                </c:pt>
                <c:pt idx="1718">
                  <c:v>137.71425561694915</c:v>
                </c:pt>
                <c:pt idx="1719">
                  <c:v>140.17087046206896</c:v>
                </c:pt>
                <c:pt idx="1720">
                  <c:v>140.17087046206896</c:v>
                </c:pt>
                <c:pt idx="1721">
                  <c:v>140.17087046206896</c:v>
                </c:pt>
                <c:pt idx="1722">
                  <c:v>135.33952793333333</c:v>
                </c:pt>
                <c:pt idx="1723">
                  <c:v>140.17087046206896</c:v>
                </c:pt>
                <c:pt idx="1724">
                  <c:v>140.17087046206896</c:v>
                </c:pt>
                <c:pt idx="1725">
                  <c:v>140.17087046206896</c:v>
                </c:pt>
                <c:pt idx="1726">
                  <c:v>140.17087046206896</c:v>
                </c:pt>
                <c:pt idx="1727">
                  <c:v>140.17087046206896</c:v>
                </c:pt>
                <c:pt idx="1728">
                  <c:v>140.17087046206896</c:v>
                </c:pt>
                <c:pt idx="1729">
                  <c:v>140.17087046206896</c:v>
                </c:pt>
                <c:pt idx="1730">
                  <c:v>140.17087046206896</c:v>
                </c:pt>
                <c:pt idx="1731">
                  <c:v>140.17087046206896</c:v>
                </c:pt>
                <c:pt idx="1732">
                  <c:v>140.17087046206896</c:v>
                </c:pt>
                <c:pt idx="1733">
                  <c:v>140.17087046206896</c:v>
                </c:pt>
                <c:pt idx="1734">
                  <c:v>140.17087046206896</c:v>
                </c:pt>
                <c:pt idx="1735">
                  <c:v>140.17087046206896</c:v>
                </c:pt>
                <c:pt idx="1736">
                  <c:v>140.17087046206896</c:v>
                </c:pt>
                <c:pt idx="1737">
                  <c:v>140.17087046206896</c:v>
                </c:pt>
                <c:pt idx="1738">
                  <c:v>137.71425561694915</c:v>
                </c:pt>
                <c:pt idx="1739">
                  <c:v>140.17087046206896</c:v>
                </c:pt>
                <c:pt idx="1740">
                  <c:v>140.17087046206896</c:v>
                </c:pt>
                <c:pt idx="1741">
                  <c:v>140.17087046206896</c:v>
                </c:pt>
                <c:pt idx="1742">
                  <c:v>140.17087046206896</c:v>
                </c:pt>
                <c:pt idx="1743">
                  <c:v>140.17087046206896</c:v>
                </c:pt>
                <c:pt idx="1744">
                  <c:v>140.17087046206896</c:v>
                </c:pt>
                <c:pt idx="1745">
                  <c:v>140.17087046206896</c:v>
                </c:pt>
                <c:pt idx="1746">
                  <c:v>140.17087046206896</c:v>
                </c:pt>
                <c:pt idx="1747">
                  <c:v>140.17087046206896</c:v>
                </c:pt>
                <c:pt idx="1748">
                  <c:v>140.17087046206896</c:v>
                </c:pt>
                <c:pt idx="1749">
                  <c:v>140.17087046206896</c:v>
                </c:pt>
                <c:pt idx="1750">
                  <c:v>140.17087046206896</c:v>
                </c:pt>
                <c:pt idx="1751">
                  <c:v>140.17087046206896</c:v>
                </c:pt>
                <c:pt idx="1752">
                  <c:v>140.17087046206896</c:v>
                </c:pt>
                <c:pt idx="1753">
                  <c:v>140.17087046206896</c:v>
                </c:pt>
                <c:pt idx="1754">
                  <c:v>140.17087046206896</c:v>
                </c:pt>
                <c:pt idx="1755">
                  <c:v>140.17087046206896</c:v>
                </c:pt>
                <c:pt idx="1756">
                  <c:v>140.17087046206896</c:v>
                </c:pt>
                <c:pt idx="1757">
                  <c:v>140.17087046206896</c:v>
                </c:pt>
                <c:pt idx="1758">
                  <c:v>140.17087046206896</c:v>
                </c:pt>
                <c:pt idx="1759">
                  <c:v>140.17087046206896</c:v>
                </c:pt>
                <c:pt idx="1760">
                  <c:v>140.17087046206896</c:v>
                </c:pt>
                <c:pt idx="1761">
                  <c:v>140.17087046206896</c:v>
                </c:pt>
                <c:pt idx="1762">
                  <c:v>140.17087046206896</c:v>
                </c:pt>
                <c:pt idx="1763">
                  <c:v>140.17087046206896</c:v>
                </c:pt>
                <c:pt idx="1764">
                  <c:v>140.17087046206896</c:v>
                </c:pt>
                <c:pt idx="1765">
                  <c:v>140.17087046206896</c:v>
                </c:pt>
                <c:pt idx="1766">
                  <c:v>140.17087046206896</c:v>
                </c:pt>
                <c:pt idx="1767">
                  <c:v>140.17087046206896</c:v>
                </c:pt>
                <c:pt idx="1768">
                  <c:v>140.17087046206896</c:v>
                </c:pt>
                <c:pt idx="1769">
                  <c:v>140.17087046206896</c:v>
                </c:pt>
                <c:pt idx="1770">
                  <c:v>140.17087046206896</c:v>
                </c:pt>
                <c:pt idx="1771">
                  <c:v>140.17087046206896</c:v>
                </c:pt>
                <c:pt idx="1772">
                  <c:v>140.17087046206896</c:v>
                </c:pt>
                <c:pt idx="1773">
                  <c:v>140.17087046206896</c:v>
                </c:pt>
                <c:pt idx="1774">
                  <c:v>140.17087046206896</c:v>
                </c:pt>
                <c:pt idx="1775">
                  <c:v>140.17087046206896</c:v>
                </c:pt>
                <c:pt idx="1776">
                  <c:v>140.17087046206896</c:v>
                </c:pt>
                <c:pt idx="1777">
                  <c:v>140.17087046206896</c:v>
                </c:pt>
                <c:pt idx="1778">
                  <c:v>142.71368231929821</c:v>
                </c:pt>
                <c:pt idx="1779">
                  <c:v>140.17087046206896</c:v>
                </c:pt>
                <c:pt idx="1780">
                  <c:v>140.17087046206896</c:v>
                </c:pt>
                <c:pt idx="1781">
                  <c:v>140.17087046206896</c:v>
                </c:pt>
                <c:pt idx="1782">
                  <c:v>140.17087046206896</c:v>
                </c:pt>
                <c:pt idx="1783">
                  <c:v>140.17087046206896</c:v>
                </c:pt>
                <c:pt idx="1784">
                  <c:v>140.17087046206896</c:v>
                </c:pt>
                <c:pt idx="1785">
                  <c:v>140.17087046206896</c:v>
                </c:pt>
                <c:pt idx="1786">
                  <c:v>140.17087046206896</c:v>
                </c:pt>
                <c:pt idx="1787">
                  <c:v>140.17087046206896</c:v>
                </c:pt>
                <c:pt idx="1788">
                  <c:v>140.17087046206896</c:v>
                </c:pt>
                <c:pt idx="1789">
                  <c:v>142.71368231929821</c:v>
                </c:pt>
                <c:pt idx="1790">
                  <c:v>140.17087046206896</c:v>
                </c:pt>
                <c:pt idx="1791">
                  <c:v>140.17087046206896</c:v>
                </c:pt>
                <c:pt idx="1792">
                  <c:v>140.17087046206896</c:v>
                </c:pt>
                <c:pt idx="1793">
                  <c:v>142.71368231929821</c:v>
                </c:pt>
                <c:pt idx="1794">
                  <c:v>140.17087046206896</c:v>
                </c:pt>
                <c:pt idx="1795">
                  <c:v>140.17087046206896</c:v>
                </c:pt>
                <c:pt idx="1796">
                  <c:v>140.17087046206896</c:v>
                </c:pt>
                <c:pt idx="1797">
                  <c:v>140.17087046206896</c:v>
                </c:pt>
                <c:pt idx="1798">
                  <c:v>140.17087046206896</c:v>
                </c:pt>
                <c:pt idx="1799">
                  <c:v>140.17087046206896</c:v>
                </c:pt>
                <c:pt idx="1800">
                  <c:v>140.17087046206896</c:v>
                </c:pt>
                <c:pt idx="1801">
                  <c:v>140.17087046206896</c:v>
                </c:pt>
                <c:pt idx="1802">
                  <c:v>140.17087046206896</c:v>
                </c:pt>
                <c:pt idx="1803">
                  <c:v>140.17087046206896</c:v>
                </c:pt>
                <c:pt idx="1804">
                  <c:v>140.17087046206896</c:v>
                </c:pt>
                <c:pt idx="1805">
                  <c:v>140.17087046206896</c:v>
                </c:pt>
                <c:pt idx="1806">
                  <c:v>140.17087046206896</c:v>
                </c:pt>
                <c:pt idx="1807">
                  <c:v>140.17087046206896</c:v>
                </c:pt>
                <c:pt idx="1808">
                  <c:v>145.34730888571426</c:v>
                </c:pt>
                <c:pt idx="1809">
                  <c:v>142.71368231929821</c:v>
                </c:pt>
                <c:pt idx="1810">
                  <c:v>142.71368231929821</c:v>
                </c:pt>
                <c:pt idx="1811">
                  <c:v>145.34730888571426</c:v>
                </c:pt>
                <c:pt idx="1812">
                  <c:v>145.34730888571426</c:v>
                </c:pt>
                <c:pt idx="1813">
                  <c:v>145.34730888571426</c:v>
                </c:pt>
                <c:pt idx="1814">
                  <c:v>145.34730888571426</c:v>
                </c:pt>
                <c:pt idx="1815">
                  <c:v>142.71368231929821</c:v>
                </c:pt>
                <c:pt idx="1816">
                  <c:v>145.34730888571426</c:v>
                </c:pt>
                <c:pt idx="1817">
                  <c:v>145.34730888571426</c:v>
                </c:pt>
                <c:pt idx="1818">
                  <c:v>145.34730888571426</c:v>
                </c:pt>
                <c:pt idx="1819">
                  <c:v>145.34730888571426</c:v>
                </c:pt>
                <c:pt idx="1820">
                  <c:v>145.34730888571426</c:v>
                </c:pt>
                <c:pt idx="1821">
                  <c:v>142.71368231929821</c:v>
                </c:pt>
                <c:pt idx="1822">
                  <c:v>145.34730888571426</c:v>
                </c:pt>
                <c:pt idx="1823">
                  <c:v>142.71368231929821</c:v>
                </c:pt>
                <c:pt idx="1824">
                  <c:v>142.71368231929821</c:v>
                </c:pt>
                <c:pt idx="1825">
                  <c:v>145.34730888571426</c:v>
                </c:pt>
                <c:pt idx="1826">
                  <c:v>145.34730888571426</c:v>
                </c:pt>
                <c:pt idx="1827">
                  <c:v>145.34730888571426</c:v>
                </c:pt>
                <c:pt idx="1828">
                  <c:v>142.71368231929821</c:v>
                </c:pt>
                <c:pt idx="1829">
                  <c:v>145.34730888571426</c:v>
                </c:pt>
                <c:pt idx="1830">
                  <c:v>142.71368231929821</c:v>
                </c:pt>
                <c:pt idx="1831">
                  <c:v>142.71368231929821</c:v>
                </c:pt>
                <c:pt idx="1832">
                  <c:v>145.34730888571426</c:v>
                </c:pt>
                <c:pt idx="1833">
                  <c:v>142.71368231929821</c:v>
                </c:pt>
                <c:pt idx="1834">
                  <c:v>145.34730888571426</c:v>
                </c:pt>
                <c:pt idx="1835">
                  <c:v>142.71368231929821</c:v>
                </c:pt>
                <c:pt idx="1836">
                  <c:v>145.34730888571426</c:v>
                </c:pt>
                <c:pt idx="1837">
                  <c:v>145.34730888571426</c:v>
                </c:pt>
                <c:pt idx="1838">
                  <c:v>145.34730888571426</c:v>
                </c:pt>
                <c:pt idx="1839">
                  <c:v>145.34730888571426</c:v>
                </c:pt>
                <c:pt idx="1840">
                  <c:v>145.34730888571426</c:v>
                </c:pt>
                <c:pt idx="1841">
                  <c:v>145.34730888571426</c:v>
                </c:pt>
                <c:pt idx="1842">
                  <c:v>145.34730888571426</c:v>
                </c:pt>
                <c:pt idx="1843">
                  <c:v>145.34730888571426</c:v>
                </c:pt>
                <c:pt idx="1844">
                  <c:v>142.71368231929821</c:v>
                </c:pt>
                <c:pt idx="1845">
                  <c:v>145.34730888571426</c:v>
                </c:pt>
                <c:pt idx="1846">
                  <c:v>145.34730888571426</c:v>
                </c:pt>
                <c:pt idx="1847">
                  <c:v>145.34730888571426</c:v>
                </c:pt>
                <c:pt idx="1848">
                  <c:v>145.34730888571426</c:v>
                </c:pt>
                <c:pt idx="1849">
                  <c:v>142.71368231929821</c:v>
                </c:pt>
                <c:pt idx="1850">
                  <c:v>145.34730888571426</c:v>
                </c:pt>
                <c:pt idx="1851">
                  <c:v>145.34730888571426</c:v>
                </c:pt>
                <c:pt idx="1852">
                  <c:v>145.34730888571426</c:v>
                </c:pt>
                <c:pt idx="1853">
                  <c:v>145.34730888571426</c:v>
                </c:pt>
                <c:pt idx="1854">
                  <c:v>145.34730888571426</c:v>
                </c:pt>
                <c:pt idx="1855">
                  <c:v>142.71368231929821</c:v>
                </c:pt>
                <c:pt idx="1856">
                  <c:v>145.34730888571426</c:v>
                </c:pt>
                <c:pt idx="1857">
                  <c:v>145.34730888571426</c:v>
                </c:pt>
                <c:pt idx="1858">
                  <c:v>142.71368231929821</c:v>
                </c:pt>
                <c:pt idx="1859">
                  <c:v>142.71368231929821</c:v>
                </c:pt>
                <c:pt idx="1860">
                  <c:v>145.34730888571426</c:v>
                </c:pt>
                <c:pt idx="1861">
                  <c:v>142.71368231929821</c:v>
                </c:pt>
                <c:pt idx="1862">
                  <c:v>142.71368231929821</c:v>
                </c:pt>
                <c:pt idx="1863">
                  <c:v>145.34730888571426</c:v>
                </c:pt>
                <c:pt idx="1864">
                  <c:v>142.71368231929821</c:v>
                </c:pt>
                <c:pt idx="1865">
                  <c:v>145.34730888571426</c:v>
                </c:pt>
                <c:pt idx="1866">
                  <c:v>145.34730888571426</c:v>
                </c:pt>
                <c:pt idx="1867">
                  <c:v>142.71368231929821</c:v>
                </c:pt>
                <c:pt idx="1868">
                  <c:v>142.71368231929821</c:v>
                </c:pt>
                <c:pt idx="1869">
                  <c:v>145.34730888571426</c:v>
                </c:pt>
                <c:pt idx="1870">
                  <c:v>145.34730888571426</c:v>
                </c:pt>
                <c:pt idx="1871">
                  <c:v>145.34730888571426</c:v>
                </c:pt>
                <c:pt idx="1872">
                  <c:v>142.71368231929821</c:v>
                </c:pt>
                <c:pt idx="1873">
                  <c:v>145.34730888571426</c:v>
                </c:pt>
                <c:pt idx="1874">
                  <c:v>142.71368231929821</c:v>
                </c:pt>
                <c:pt idx="1875">
                  <c:v>142.71368231929821</c:v>
                </c:pt>
                <c:pt idx="1876">
                  <c:v>142.71368231929821</c:v>
                </c:pt>
                <c:pt idx="1877">
                  <c:v>142.71368231929821</c:v>
                </c:pt>
                <c:pt idx="1878">
                  <c:v>142.71368231929821</c:v>
                </c:pt>
                <c:pt idx="1879">
                  <c:v>145.34730888571426</c:v>
                </c:pt>
                <c:pt idx="1880">
                  <c:v>142.71368231929821</c:v>
                </c:pt>
                <c:pt idx="1881">
                  <c:v>142.71368231929821</c:v>
                </c:pt>
                <c:pt idx="1882">
                  <c:v>145.34730888571426</c:v>
                </c:pt>
                <c:pt idx="1883">
                  <c:v>145.34730888571426</c:v>
                </c:pt>
                <c:pt idx="1884">
                  <c:v>145.34730888571426</c:v>
                </c:pt>
                <c:pt idx="1885">
                  <c:v>142.71368231929821</c:v>
                </c:pt>
                <c:pt idx="1886">
                  <c:v>145.34730888571426</c:v>
                </c:pt>
                <c:pt idx="1887">
                  <c:v>142.71368231929821</c:v>
                </c:pt>
                <c:pt idx="1888">
                  <c:v>145.34730888571426</c:v>
                </c:pt>
                <c:pt idx="1889">
                  <c:v>145.34730888571426</c:v>
                </c:pt>
                <c:pt idx="1890">
                  <c:v>145.34730888571426</c:v>
                </c:pt>
                <c:pt idx="1891">
                  <c:v>145.34730888571426</c:v>
                </c:pt>
                <c:pt idx="1892">
                  <c:v>145.34730888571426</c:v>
                </c:pt>
                <c:pt idx="1893">
                  <c:v>142.71368231929821</c:v>
                </c:pt>
                <c:pt idx="1894">
                  <c:v>145.34730888571426</c:v>
                </c:pt>
                <c:pt idx="1895">
                  <c:v>142.71368231929821</c:v>
                </c:pt>
                <c:pt idx="1896">
                  <c:v>145.34730888571426</c:v>
                </c:pt>
                <c:pt idx="1897">
                  <c:v>145.34730888571426</c:v>
                </c:pt>
                <c:pt idx="1898">
                  <c:v>142.71368231929821</c:v>
                </c:pt>
                <c:pt idx="1899">
                  <c:v>142.71368231929821</c:v>
                </c:pt>
                <c:pt idx="1900">
                  <c:v>145.34730888571426</c:v>
                </c:pt>
                <c:pt idx="1901">
                  <c:v>142.71368231929821</c:v>
                </c:pt>
                <c:pt idx="1902">
                  <c:v>145.34730888571426</c:v>
                </c:pt>
                <c:pt idx="1903">
                  <c:v>145.34730888571426</c:v>
                </c:pt>
                <c:pt idx="1904">
                  <c:v>142.71368231929821</c:v>
                </c:pt>
                <c:pt idx="1905">
                  <c:v>145.34730888571426</c:v>
                </c:pt>
                <c:pt idx="1906">
                  <c:v>145.34730888571426</c:v>
                </c:pt>
                <c:pt idx="1907">
                  <c:v>145.34730888571426</c:v>
                </c:pt>
                <c:pt idx="1908">
                  <c:v>145.34730888571426</c:v>
                </c:pt>
                <c:pt idx="1909">
                  <c:v>145.34730888571426</c:v>
                </c:pt>
                <c:pt idx="1910">
                  <c:v>145.34730888571426</c:v>
                </c:pt>
                <c:pt idx="1911">
                  <c:v>145.34730888571426</c:v>
                </c:pt>
                <c:pt idx="1912">
                  <c:v>145.34730888571426</c:v>
                </c:pt>
                <c:pt idx="1913">
                  <c:v>142.71368231929821</c:v>
                </c:pt>
                <c:pt idx="1914">
                  <c:v>145.34730888571426</c:v>
                </c:pt>
                <c:pt idx="1915">
                  <c:v>145.34730888571426</c:v>
                </c:pt>
                <c:pt idx="1916">
                  <c:v>142.71368231929821</c:v>
                </c:pt>
                <c:pt idx="1917">
                  <c:v>142.71368231929821</c:v>
                </c:pt>
                <c:pt idx="1918">
                  <c:v>145.34730888571426</c:v>
                </c:pt>
                <c:pt idx="1919">
                  <c:v>145.34730888571426</c:v>
                </c:pt>
                <c:pt idx="1920">
                  <c:v>145.34730888571426</c:v>
                </c:pt>
                <c:pt idx="1921">
                  <c:v>145.34730888571426</c:v>
                </c:pt>
                <c:pt idx="1922">
                  <c:v>145.34730888571426</c:v>
                </c:pt>
                <c:pt idx="1923">
                  <c:v>145.34730888571426</c:v>
                </c:pt>
                <c:pt idx="1924">
                  <c:v>142.71368231929821</c:v>
                </c:pt>
                <c:pt idx="1925">
                  <c:v>142.71368231929821</c:v>
                </c:pt>
                <c:pt idx="1926">
                  <c:v>145.34730888571426</c:v>
                </c:pt>
                <c:pt idx="1927">
                  <c:v>145.34730888571426</c:v>
                </c:pt>
                <c:pt idx="1928">
                  <c:v>142.71368231929821</c:v>
                </c:pt>
                <c:pt idx="1929">
                  <c:v>145.34730888571426</c:v>
                </c:pt>
                <c:pt idx="1930">
                  <c:v>145.34730888571426</c:v>
                </c:pt>
                <c:pt idx="1931">
                  <c:v>142.71368231929821</c:v>
                </c:pt>
                <c:pt idx="1932">
                  <c:v>145.34730888571426</c:v>
                </c:pt>
                <c:pt idx="1933">
                  <c:v>145.34730888571426</c:v>
                </c:pt>
                <c:pt idx="1934">
                  <c:v>142.71368231929821</c:v>
                </c:pt>
                <c:pt idx="1935">
                  <c:v>145.34730888571426</c:v>
                </c:pt>
                <c:pt idx="1936">
                  <c:v>145.34730888571426</c:v>
                </c:pt>
                <c:pt idx="1937">
                  <c:v>148.07670369090908</c:v>
                </c:pt>
                <c:pt idx="1938">
                  <c:v>145.34730888571426</c:v>
                </c:pt>
                <c:pt idx="1939">
                  <c:v>150.90718719259257</c:v>
                </c:pt>
                <c:pt idx="1940">
                  <c:v>145.34730888571426</c:v>
                </c:pt>
                <c:pt idx="1941">
                  <c:v>145.34730888571426</c:v>
                </c:pt>
                <c:pt idx="1942">
                  <c:v>148.07670369090908</c:v>
                </c:pt>
                <c:pt idx="1943">
                  <c:v>150.90718719259257</c:v>
                </c:pt>
                <c:pt idx="1944">
                  <c:v>148.07670369090908</c:v>
                </c:pt>
                <c:pt idx="1945">
                  <c:v>148.07670369090908</c:v>
                </c:pt>
                <c:pt idx="1946">
                  <c:v>145.34730888571426</c:v>
                </c:pt>
                <c:pt idx="1947">
                  <c:v>148.07670369090908</c:v>
                </c:pt>
                <c:pt idx="1948">
                  <c:v>150.90718719259257</c:v>
                </c:pt>
                <c:pt idx="1949">
                  <c:v>150.90718719259257</c:v>
                </c:pt>
                <c:pt idx="1950">
                  <c:v>148.07670369090908</c:v>
                </c:pt>
                <c:pt idx="1951">
                  <c:v>148.07670369090908</c:v>
                </c:pt>
                <c:pt idx="1952">
                  <c:v>145.34730888571426</c:v>
                </c:pt>
                <c:pt idx="1953">
                  <c:v>145.34730888571426</c:v>
                </c:pt>
                <c:pt idx="1954">
                  <c:v>148.07670369090908</c:v>
                </c:pt>
                <c:pt idx="1955">
                  <c:v>145.34730888571426</c:v>
                </c:pt>
                <c:pt idx="1956">
                  <c:v>148.07670369090908</c:v>
                </c:pt>
                <c:pt idx="1957">
                  <c:v>145.34730888571426</c:v>
                </c:pt>
                <c:pt idx="1958">
                  <c:v>145.34730888571426</c:v>
                </c:pt>
                <c:pt idx="1959">
                  <c:v>150.90718719259257</c:v>
                </c:pt>
                <c:pt idx="1960">
                  <c:v>145.34730888571426</c:v>
                </c:pt>
                <c:pt idx="1961">
                  <c:v>145.34730888571426</c:v>
                </c:pt>
                <c:pt idx="1962">
                  <c:v>145.34730888571426</c:v>
                </c:pt>
                <c:pt idx="1963">
                  <c:v>150.90718719259257</c:v>
                </c:pt>
                <c:pt idx="1964">
                  <c:v>145.34730888571426</c:v>
                </c:pt>
                <c:pt idx="1965">
                  <c:v>148.07670369090908</c:v>
                </c:pt>
                <c:pt idx="1966">
                  <c:v>145.34730888571426</c:v>
                </c:pt>
                <c:pt idx="1967">
                  <c:v>148.07670369090908</c:v>
                </c:pt>
                <c:pt idx="1968">
                  <c:v>148.07670369090908</c:v>
                </c:pt>
                <c:pt idx="1969">
                  <c:v>145.34730888571426</c:v>
                </c:pt>
                <c:pt idx="1970">
                  <c:v>148.07670369090908</c:v>
                </c:pt>
                <c:pt idx="1971">
                  <c:v>148.07670369090908</c:v>
                </c:pt>
                <c:pt idx="1972">
                  <c:v>150.90718719259257</c:v>
                </c:pt>
                <c:pt idx="1973">
                  <c:v>148.07670369090908</c:v>
                </c:pt>
                <c:pt idx="1974">
                  <c:v>148.07670369090908</c:v>
                </c:pt>
                <c:pt idx="1975">
                  <c:v>145.34730888571426</c:v>
                </c:pt>
                <c:pt idx="1976">
                  <c:v>153.84448139245282</c:v>
                </c:pt>
                <c:pt idx="1977">
                  <c:v>145.34730888571426</c:v>
                </c:pt>
                <c:pt idx="1978">
                  <c:v>145.34730888571426</c:v>
                </c:pt>
                <c:pt idx="1979">
                  <c:v>148.07670369090908</c:v>
                </c:pt>
                <c:pt idx="1980">
                  <c:v>145.34730888571426</c:v>
                </c:pt>
                <c:pt idx="1981">
                  <c:v>150.90718719259257</c:v>
                </c:pt>
                <c:pt idx="1982">
                  <c:v>145.34730888571426</c:v>
                </c:pt>
                <c:pt idx="1983">
                  <c:v>145.34730888571426</c:v>
                </c:pt>
                <c:pt idx="1984">
                  <c:v>150.90718719259257</c:v>
                </c:pt>
                <c:pt idx="1985">
                  <c:v>145.34730888571426</c:v>
                </c:pt>
                <c:pt idx="1986">
                  <c:v>145.34730888571426</c:v>
                </c:pt>
                <c:pt idx="1987">
                  <c:v>145.34730888571426</c:v>
                </c:pt>
                <c:pt idx="1988">
                  <c:v>150.90718719259257</c:v>
                </c:pt>
                <c:pt idx="1989">
                  <c:v>148.07670369090908</c:v>
                </c:pt>
                <c:pt idx="1990">
                  <c:v>145.34730888571426</c:v>
                </c:pt>
                <c:pt idx="1991">
                  <c:v>148.07670369090908</c:v>
                </c:pt>
                <c:pt idx="1992">
                  <c:v>145.34730888571426</c:v>
                </c:pt>
                <c:pt idx="1993">
                  <c:v>153.84448139245282</c:v>
                </c:pt>
                <c:pt idx="1994">
                  <c:v>148.07670369090908</c:v>
                </c:pt>
                <c:pt idx="1995">
                  <c:v>150.90718719259257</c:v>
                </c:pt>
                <c:pt idx="1996">
                  <c:v>145.34730888571426</c:v>
                </c:pt>
                <c:pt idx="1997">
                  <c:v>150.90718719259257</c:v>
                </c:pt>
                <c:pt idx="1998">
                  <c:v>145.34730888571426</c:v>
                </c:pt>
                <c:pt idx="1999">
                  <c:v>150.90718719259257</c:v>
                </c:pt>
                <c:pt idx="2000">
                  <c:v>148.07670369090908</c:v>
                </c:pt>
                <c:pt idx="2001">
                  <c:v>145.34730888571426</c:v>
                </c:pt>
                <c:pt idx="2002">
                  <c:v>145.34730888571426</c:v>
                </c:pt>
                <c:pt idx="2003">
                  <c:v>145.34730888571426</c:v>
                </c:pt>
                <c:pt idx="2004">
                  <c:v>145.34730888571426</c:v>
                </c:pt>
                <c:pt idx="2005">
                  <c:v>145.34730888571426</c:v>
                </c:pt>
                <c:pt idx="2006">
                  <c:v>145.34730888571426</c:v>
                </c:pt>
                <c:pt idx="2007">
                  <c:v>148.07670369090908</c:v>
                </c:pt>
                <c:pt idx="2008">
                  <c:v>148.07670369090908</c:v>
                </c:pt>
                <c:pt idx="2009">
                  <c:v>145.34730888571426</c:v>
                </c:pt>
                <c:pt idx="2010">
                  <c:v>145.34730888571426</c:v>
                </c:pt>
                <c:pt idx="2011">
                  <c:v>150.90718719259257</c:v>
                </c:pt>
                <c:pt idx="2012">
                  <c:v>153.84448139245282</c:v>
                </c:pt>
                <c:pt idx="2013">
                  <c:v>145.34730888571426</c:v>
                </c:pt>
                <c:pt idx="2014">
                  <c:v>150.90718719259257</c:v>
                </c:pt>
                <c:pt idx="2015">
                  <c:v>148.07670369090908</c:v>
                </c:pt>
                <c:pt idx="2016">
                  <c:v>150.90718719259257</c:v>
                </c:pt>
                <c:pt idx="2017">
                  <c:v>145.34730888571426</c:v>
                </c:pt>
                <c:pt idx="2018">
                  <c:v>148.07670369090908</c:v>
                </c:pt>
                <c:pt idx="2019">
                  <c:v>150.90718719259257</c:v>
                </c:pt>
                <c:pt idx="2020">
                  <c:v>145.34730888571426</c:v>
                </c:pt>
                <c:pt idx="2021">
                  <c:v>150.90718719259257</c:v>
                </c:pt>
                <c:pt idx="2022">
                  <c:v>145.34730888571426</c:v>
                </c:pt>
                <c:pt idx="2023">
                  <c:v>145.34730888571426</c:v>
                </c:pt>
                <c:pt idx="2024">
                  <c:v>148.07670369090908</c:v>
                </c:pt>
                <c:pt idx="2025">
                  <c:v>150.90718719259257</c:v>
                </c:pt>
                <c:pt idx="2026">
                  <c:v>145.34730888571426</c:v>
                </c:pt>
                <c:pt idx="2027">
                  <c:v>145.34730888571426</c:v>
                </c:pt>
                <c:pt idx="2028">
                  <c:v>145.34730888571426</c:v>
                </c:pt>
                <c:pt idx="2029">
                  <c:v>145.34730888571426</c:v>
                </c:pt>
                <c:pt idx="2030">
                  <c:v>145.34730888571426</c:v>
                </c:pt>
                <c:pt idx="2031">
                  <c:v>145.34730888571426</c:v>
                </c:pt>
                <c:pt idx="2032">
                  <c:v>145.34730888571426</c:v>
                </c:pt>
                <c:pt idx="2033">
                  <c:v>145.34730888571426</c:v>
                </c:pt>
                <c:pt idx="2034">
                  <c:v>150.90718719259257</c:v>
                </c:pt>
                <c:pt idx="2035">
                  <c:v>145.34730888571426</c:v>
                </c:pt>
                <c:pt idx="2036">
                  <c:v>145.34730888571426</c:v>
                </c:pt>
                <c:pt idx="2037">
                  <c:v>156.89474844615384</c:v>
                </c:pt>
                <c:pt idx="2038">
                  <c:v>156.89474844615384</c:v>
                </c:pt>
                <c:pt idx="2039">
                  <c:v>156.89474844615384</c:v>
                </c:pt>
                <c:pt idx="2040">
                  <c:v>156.89474844615384</c:v>
                </c:pt>
                <c:pt idx="2041">
                  <c:v>153.84448139245282</c:v>
                </c:pt>
                <c:pt idx="2042">
                  <c:v>156.89474844615384</c:v>
                </c:pt>
                <c:pt idx="2043">
                  <c:v>153.84448139245282</c:v>
                </c:pt>
                <c:pt idx="2044">
                  <c:v>156.89474844615384</c:v>
                </c:pt>
                <c:pt idx="2045">
                  <c:v>153.84448139245282</c:v>
                </c:pt>
                <c:pt idx="2046">
                  <c:v>153.84448139245282</c:v>
                </c:pt>
                <c:pt idx="2047">
                  <c:v>156.89474844615384</c:v>
                </c:pt>
                <c:pt idx="2048">
                  <c:v>156.89474844615384</c:v>
                </c:pt>
                <c:pt idx="2049">
                  <c:v>160.06463381568625</c:v>
                </c:pt>
                <c:pt idx="2050">
                  <c:v>156.89474844615384</c:v>
                </c:pt>
                <c:pt idx="2051">
                  <c:v>156.89474844615384</c:v>
                </c:pt>
                <c:pt idx="2052">
                  <c:v>156.89474844615384</c:v>
                </c:pt>
                <c:pt idx="2053">
                  <c:v>153.84448139245282</c:v>
                </c:pt>
                <c:pt idx="2054">
                  <c:v>156.89474844615384</c:v>
                </c:pt>
                <c:pt idx="2055">
                  <c:v>156.89474844615384</c:v>
                </c:pt>
                <c:pt idx="2056">
                  <c:v>156.89474844615384</c:v>
                </c:pt>
                <c:pt idx="2057">
                  <c:v>156.89474844615384</c:v>
                </c:pt>
                <c:pt idx="2058">
                  <c:v>156.89474844615384</c:v>
                </c:pt>
                <c:pt idx="2059">
                  <c:v>156.89474844615384</c:v>
                </c:pt>
                <c:pt idx="2060">
                  <c:v>156.89474844615384</c:v>
                </c:pt>
                <c:pt idx="2061">
                  <c:v>156.89474844615384</c:v>
                </c:pt>
                <c:pt idx="2062">
                  <c:v>156.89474844615384</c:v>
                </c:pt>
                <c:pt idx="2063">
                  <c:v>160.06463381568625</c:v>
                </c:pt>
                <c:pt idx="2064">
                  <c:v>153.84448139245282</c:v>
                </c:pt>
                <c:pt idx="2065">
                  <c:v>153.84448139245282</c:v>
                </c:pt>
                <c:pt idx="2066">
                  <c:v>156.89474844615384</c:v>
                </c:pt>
                <c:pt idx="2067">
                  <c:v>156.89474844615384</c:v>
                </c:pt>
                <c:pt idx="2068">
                  <c:v>156.89474844615384</c:v>
                </c:pt>
                <c:pt idx="2069">
                  <c:v>156.89474844615384</c:v>
                </c:pt>
                <c:pt idx="2070">
                  <c:v>156.89474844615384</c:v>
                </c:pt>
                <c:pt idx="2071">
                  <c:v>156.89474844615384</c:v>
                </c:pt>
                <c:pt idx="2072">
                  <c:v>156.89474844615384</c:v>
                </c:pt>
                <c:pt idx="2073">
                  <c:v>153.84448139245282</c:v>
                </c:pt>
                <c:pt idx="2074">
                  <c:v>156.89474844615384</c:v>
                </c:pt>
                <c:pt idx="2075">
                  <c:v>156.89474844615384</c:v>
                </c:pt>
                <c:pt idx="2076">
                  <c:v>160.06463381568625</c:v>
                </c:pt>
                <c:pt idx="2077">
                  <c:v>156.89474844615384</c:v>
                </c:pt>
                <c:pt idx="2078">
                  <c:v>153.84448139245282</c:v>
                </c:pt>
                <c:pt idx="2079">
                  <c:v>156.89474844615384</c:v>
                </c:pt>
                <c:pt idx="2080">
                  <c:v>153.84448139245282</c:v>
                </c:pt>
                <c:pt idx="2081">
                  <c:v>156.89474844615384</c:v>
                </c:pt>
                <c:pt idx="2082">
                  <c:v>156.89474844615384</c:v>
                </c:pt>
                <c:pt idx="2083">
                  <c:v>156.89474844615384</c:v>
                </c:pt>
                <c:pt idx="2084">
                  <c:v>156.89474844615384</c:v>
                </c:pt>
                <c:pt idx="2085">
                  <c:v>156.89474844615384</c:v>
                </c:pt>
                <c:pt idx="2086">
                  <c:v>156.89474844615384</c:v>
                </c:pt>
                <c:pt idx="2087">
                  <c:v>156.89474844615384</c:v>
                </c:pt>
                <c:pt idx="2088">
                  <c:v>156.89474844615384</c:v>
                </c:pt>
                <c:pt idx="2089">
                  <c:v>156.89474844615384</c:v>
                </c:pt>
                <c:pt idx="2090">
                  <c:v>156.89474844615384</c:v>
                </c:pt>
                <c:pt idx="2091">
                  <c:v>153.84448139245282</c:v>
                </c:pt>
                <c:pt idx="2092">
                  <c:v>156.89474844615384</c:v>
                </c:pt>
                <c:pt idx="2093">
                  <c:v>153.84448139245282</c:v>
                </c:pt>
                <c:pt idx="2094">
                  <c:v>153.84448139245282</c:v>
                </c:pt>
                <c:pt idx="2095">
                  <c:v>153.84448139245282</c:v>
                </c:pt>
                <c:pt idx="2096">
                  <c:v>156.89474844615384</c:v>
                </c:pt>
                <c:pt idx="2097">
                  <c:v>160.06463381568625</c:v>
                </c:pt>
                <c:pt idx="2098">
                  <c:v>153.84448139245282</c:v>
                </c:pt>
                <c:pt idx="2099">
                  <c:v>153.84448139245282</c:v>
                </c:pt>
                <c:pt idx="2100">
                  <c:v>153.84448139245282</c:v>
                </c:pt>
                <c:pt idx="2101">
                  <c:v>156.89474844615384</c:v>
                </c:pt>
                <c:pt idx="2102">
                  <c:v>156.89474844615384</c:v>
                </c:pt>
                <c:pt idx="2103">
                  <c:v>156.89474844615384</c:v>
                </c:pt>
                <c:pt idx="2104">
                  <c:v>156.89474844615384</c:v>
                </c:pt>
                <c:pt idx="2105">
                  <c:v>156.89474844615384</c:v>
                </c:pt>
                <c:pt idx="2106">
                  <c:v>156.89474844615384</c:v>
                </c:pt>
                <c:pt idx="2107">
                  <c:v>156.89474844615384</c:v>
                </c:pt>
                <c:pt idx="2108">
                  <c:v>153.84448139245282</c:v>
                </c:pt>
                <c:pt idx="2109">
                  <c:v>156.89474844615384</c:v>
                </c:pt>
                <c:pt idx="2110">
                  <c:v>156.89474844615384</c:v>
                </c:pt>
                <c:pt idx="2111">
                  <c:v>156.89474844615384</c:v>
                </c:pt>
                <c:pt idx="2112">
                  <c:v>156.89474844615384</c:v>
                </c:pt>
                <c:pt idx="2113">
                  <c:v>160.06463381568625</c:v>
                </c:pt>
                <c:pt idx="2114">
                  <c:v>153.84448139245282</c:v>
                </c:pt>
                <c:pt idx="2115">
                  <c:v>156.89474844615384</c:v>
                </c:pt>
                <c:pt idx="2116">
                  <c:v>156.89474844615384</c:v>
                </c:pt>
                <c:pt idx="2117">
                  <c:v>156.89474844615384</c:v>
                </c:pt>
                <c:pt idx="2118">
                  <c:v>153.84448139245282</c:v>
                </c:pt>
                <c:pt idx="2119">
                  <c:v>156.89474844615384</c:v>
                </c:pt>
                <c:pt idx="2120">
                  <c:v>156.89474844615384</c:v>
                </c:pt>
                <c:pt idx="2121">
                  <c:v>156.89474844615384</c:v>
                </c:pt>
                <c:pt idx="2122">
                  <c:v>153.84448139245282</c:v>
                </c:pt>
                <c:pt idx="2123">
                  <c:v>156.89474844615384</c:v>
                </c:pt>
                <c:pt idx="2124">
                  <c:v>156.89474844615384</c:v>
                </c:pt>
                <c:pt idx="2125">
                  <c:v>153.84448139245282</c:v>
                </c:pt>
                <c:pt idx="2126">
                  <c:v>156.89474844615384</c:v>
                </c:pt>
                <c:pt idx="2127">
                  <c:v>153.84448139245282</c:v>
                </c:pt>
                <c:pt idx="2128">
                  <c:v>153.84448139245282</c:v>
                </c:pt>
                <c:pt idx="2129">
                  <c:v>156.89474844615384</c:v>
                </c:pt>
                <c:pt idx="2130">
                  <c:v>156.89474844615384</c:v>
                </c:pt>
                <c:pt idx="2131">
                  <c:v>160.06463381568625</c:v>
                </c:pt>
                <c:pt idx="2132">
                  <c:v>160.06463381568625</c:v>
                </c:pt>
                <c:pt idx="2133">
                  <c:v>156.89474844615384</c:v>
                </c:pt>
                <c:pt idx="2134">
                  <c:v>153.84448139245282</c:v>
                </c:pt>
                <c:pt idx="2135">
                  <c:v>156.89474844615384</c:v>
                </c:pt>
                <c:pt idx="2136">
                  <c:v>160.06463381568625</c:v>
                </c:pt>
                <c:pt idx="2137">
                  <c:v>163.36131459999999</c:v>
                </c:pt>
                <c:pt idx="2138">
                  <c:v>163.36131459999999</c:v>
                </c:pt>
                <c:pt idx="2139">
                  <c:v>163.36131459999999</c:v>
                </c:pt>
                <c:pt idx="2140">
                  <c:v>160.06463381568625</c:v>
                </c:pt>
                <c:pt idx="2141">
                  <c:v>160.06463381568625</c:v>
                </c:pt>
                <c:pt idx="2142">
                  <c:v>163.36131459999999</c:v>
                </c:pt>
                <c:pt idx="2143">
                  <c:v>160.06463381568625</c:v>
                </c:pt>
                <c:pt idx="2144">
                  <c:v>163.36131459999999</c:v>
                </c:pt>
                <c:pt idx="2145">
                  <c:v>163.36131459999999</c:v>
                </c:pt>
                <c:pt idx="2146">
                  <c:v>160.06463381568625</c:v>
                </c:pt>
                <c:pt idx="2147">
                  <c:v>163.36131459999999</c:v>
                </c:pt>
                <c:pt idx="2148">
                  <c:v>163.36131459999999</c:v>
                </c:pt>
                <c:pt idx="2149">
                  <c:v>163.36131459999999</c:v>
                </c:pt>
                <c:pt idx="2150">
                  <c:v>163.36131459999999</c:v>
                </c:pt>
                <c:pt idx="2151">
                  <c:v>163.36131459999999</c:v>
                </c:pt>
                <c:pt idx="2152">
                  <c:v>160.06463381568625</c:v>
                </c:pt>
                <c:pt idx="2153">
                  <c:v>160.06463381568625</c:v>
                </c:pt>
                <c:pt idx="2154">
                  <c:v>163.36131459999999</c:v>
                </c:pt>
                <c:pt idx="2155">
                  <c:v>160.06463381568625</c:v>
                </c:pt>
                <c:pt idx="2156">
                  <c:v>163.36131459999999</c:v>
                </c:pt>
                <c:pt idx="2157">
                  <c:v>160.06463381568625</c:v>
                </c:pt>
                <c:pt idx="2158">
                  <c:v>163.36131459999999</c:v>
                </c:pt>
                <c:pt idx="2159">
                  <c:v>163.36131459999999</c:v>
                </c:pt>
                <c:pt idx="2160">
                  <c:v>160.06463381568625</c:v>
                </c:pt>
                <c:pt idx="2161">
                  <c:v>163.36131459999999</c:v>
                </c:pt>
                <c:pt idx="2162">
                  <c:v>160.06463381568625</c:v>
                </c:pt>
                <c:pt idx="2163">
                  <c:v>163.36131459999999</c:v>
                </c:pt>
                <c:pt idx="2164">
                  <c:v>160.06463381568625</c:v>
                </c:pt>
                <c:pt idx="2165">
                  <c:v>163.36131459999999</c:v>
                </c:pt>
                <c:pt idx="2166">
                  <c:v>163.36131459999999</c:v>
                </c:pt>
                <c:pt idx="2167">
                  <c:v>163.36131459999999</c:v>
                </c:pt>
                <c:pt idx="2168">
                  <c:v>163.36131459999999</c:v>
                </c:pt>
                <c:pt idx="2169">
                  <c:v>160.06463381568625</c:v>
                </c:pt>
                <c:pt idx="2170">
                  <c:v>160.06463381568625</c:v>
                </c:pt>
                <c:pt idx="2171">
                  <c:v>160.06463381568625</c:v>
                </c:pt>
                <c:pt idx="2172">
                  <c:v>160.06463381568625</c:v>
                </c:pt>
                <c:pt idx="2173">
                  <c:v>163.36131459999999</c:v>
                </c:pt>
                <c:pt idx="2174">
                  <c:v>163.36131459999999</c:v>
                </c:pt>
                <c:pt idx="2175">
                  <c:v>160.06463381568625</c:v>
                </c:pt>
                <c:pt idx="2176">
                  <c:v>163.36131459999999</c:v>
                </c:pt>
                <c:pt idx="2177">
                  <c:v>163.36131459999999</c:v>
                </c:pt>
                <c:pt idx="2178">
                  <c:v>160.06463381568625</c:v>
                </c:pt>
                <c:pt idx="2179">
                  <c:v>160.06463381568625</c:v>
                </c:pt>
                <c:pt idx="2180">
                  <c:v>163.36131459999999</c:v>
                </c:pt>
                <c:pt idx="2181">
                  <c:v>163.36131459999999</c:v>
                </c:pt>
                <c:pt idx="2182">
                  <c:v>160.06463381568625</c:v>
                </c:pt>
                <c:pt idx="2183">
                  <c:v>163.36131459999999</c:v>
                </c:pt>
                <c:pt idx="2184">
                  <c:v>163.36131459999999</c:v>
                </c:pt>
                <c:pt idx="2185">
                  <c:v>163.36131459999999</c:v>
                </c:pt>
                <c:pt idx="2186">
                  <c:v>163.36131459999999</c:v>
                </c:pt>
                <c:pt idx="2187">
                  <c:v>160.06463381568625</c:v>
                </c:pt>
                <c:pt idx="2188">
                  <c:v>160.06463381568625</c:v>
                </c:pt>
                <c:pt idx="2189">
                  <c:v>160.06463381568625</c:v>
                </c:pt>
                <c:pt idx="2190">
                  <c:v>163.36131459999999</c:v>
                </c:pt>
                <c:pt idx="2191">
                  <c:v>160.06463381568625</c:v>
                </c:pt>
                <c:pt idx="2192">
                  <c:v>163.36131459999999</c:v>
                </c:pt>
                <c:pt idx="2193">
                  <c:v>163.36131459999999</c:v>
                </c:pt>
                <c:pt idx="2194">
                  <c:v>160.06463381568625</c:v>
                </c:pt>
                <c:pt idx="2195">
                  <c:v>163.36131459999999</c:v>
                </c:pt>
                <c:pt idx="2196">
                  <c:v>163.36131459999999</c:v>
                </c:pt>
                <c:pt idx="2197">
                  <c:v>160.06463381568625</c:v>
                </c:pt>
                <c:pt idx="2198">
                  <c:v>163.36131459999999</c:v>
                </c:pt>
                <c:pt idx="2199">
                  <c:v>163.36131459999999</c:v>
                </c:pt>
                <c:pt idx="2200">
                  <c:v>163.36131459999999</c:v>
                </c:pt>
                <c:pt idx="2201">
                  <c:v>160.06463381568625</c:v>
                </c:pt>
                <c:pt idx="2202">
                  <c:v>160.06463381568625</c:v>
                </c:pt>
                <c:pt idx="2203">
                  <c:v>160.06463381568625</c:v>
                </c:pt>
                <c:pt idx="2204">
                  <c:v>163.36131459999999</c:v>
                </c:pt>
                <c:pt idx="2205">
                  <c:v>163.36131459999999</c:v>
                </c:pt>
                <c:pt idx="2206">
                  <c:v>160.06463381568625</c:v>
                </c:pt>
                <c:pt idx="2207">
                  <c:v>163.36131459999999</c:v>
                </c:pt>
                <c:pt idx="2208">
                  <c:v>160.06463381568625</c:v>
                </c:pt>
                <c:pt idx="2209">
                  <c:v>163.36131459999999</c:v>
                </c:pt>
                <c:pt idx="2210">
                  <c:v>163.36131459999999</c:v>
                </c:pt>
                <c:pt idx="2211">
                  <c:v>160.06463381568625</c:v>
                </c:pt>
                <c:pt idx="2212">
                  <c:v>163.36131459999999</c:v>
                </c:pt>
                <c:pt idx="2213">
                  <c:v>163.36131459999999</c:v>
                </c:pt>
                <c:pt idx="2214">
                  <c:v>160.06463381568625</c:v>
                </c:pt>
                <c:pt idx="2215">
                  <c:v>163.36131459999999</c:v>
                </c:pt>
                <c:pt idx="2216">
                  <c:v>163.36131459999999</c:v>
                </c:pt>
                <c:pt idx="2217">
                  <c:v>160.06463381568625</c:v>
                </c:pt>
                <c:pt idx="2218">
                  <c:v>163.36131459999999</c:v>
                </c:pt>
                <c:pt idx="2219">
                  <c:v>163.36131459999999</c:v>
                </c:pt>
                <c:pt idx="2220">
                  <c:v>163.36131459999999</c:v>
                </c:pt>
                <c:pt idx="2221">
                  <c:v>163.36131459999999</c:v>
                </c:pt>
                <c:pt idx="2222">
                  <c:v>163.36131459999999</c:v>
                </c:pt>
                <c:pt idx="2223">
                  <c:v>163.36131459999999</c:v>
                </c:pt>
                <c:pt idx="2224">
                  <c:v>160.06463381568625</c:v>
                </c:pt>
                <c:pt idx="2225">
                  <c:v>163.36131459999999</c:v>
                </c:pt>
                <c:pt idx="2226">
                  <c:v>163.36131459999999</c:v>
                </c:pt>
                <c:pt idx="2227">
                  <c:v>163.36131459999999</c:v>
                </c:pt>
                <c:pt idx="2228">
                  <c:v>160.06463381568625</c:v>
                </c:pt>
                <c:pt idx="2229">
                  <c:v>163.36131459999999</c:v>
                </c:pt>
                <c:pt idx="2230">
                  <c:v>163.36131459999999</c:v>
                </c:pt>
                <c:pt idx="2231">
                  <c:v>163.36131459999999</c:v>
                </c:pt>
                <c:pt idx="2232">
                  <c:v>163.36131459999999</c:v>
                </c:pt>
                <c:pt idx="2233">
                  <c:v>163.36131459999999</c:v>
                </c:pt>
                <c:pt idx="2234">
                  <c:v>163.36131459999999</c:v>
                </c:pt>
                <c:pt idx="2235">
                  <c:v>166.79255378367344</c:v>
                </c:pt>
                <c:pt idx="2236">
                  <c:v>163.36131459999999</c:v>
                </c:pt>
                <c:pt idx="2237">
                  <c:v>166.79255378367344</c:v>
                </c:pt>
                <c:pt idx="2238">
                  <c:v>166.79255378367344</c:v>
                </c:pt>
                <c:pt idx="2239">
                  <c:v>166.79255378367344</c:v>
                </c:pt>
                <c:pt idx="2240">
                  <c:v>166.79255378367344</c:v>
                </c:pt>
                <c:pt idx="2241">
                  <c:v>166.79255378367344</c:v>
                </c:pt>
                <c:pt idx="2242">
                  <c:v>163.36131459999999</c:v>
                </c:pt>
                <c:pt idx="2243">
                  <c:v>163.36131459999999</c:v>
                </c:pt>
                <c:pt idx="2244">
                  <c:v>166.79255378367344</c:v>
                </c:pt>
                <c:pt idx="2245">
                  <c:v>163.36131459999999</c:v>
                </c:pt>
                <c:pt idx="2246">
                  <c:v>163.36131459999999</c:v>
                </c:pt>
                <c:pt idx="2247">
                  <c:v>163.36131459999999</c:v>
                </c:pt>
                <c:pt idx="2248">
                  <c:v>163.36131459999999</c:v>
                </c:pt>
                <c:pt idx="2249">
                  <c:v>163.36131459999999</c:v>
                </c:pt>
                <c:pt idx="2250">
                  <c:v>163.36131459999999</c:v>
                </c:pt>
                <c:pt idx="2251">
                  <c:v>166.79255378367344</c:v>
                </c:pt>
                <c:pt idx="2252">
                  <c:v>166.79255378367344</c:v>
                </c:pt>
                <c:pt idx="2253">
                  <c:v>163.36131459999999</c:v>
                </c:pt>
                <c:pt idx="2254">
                  <c:v>170.36676126666666</c:v>
                </c:pt>
                <c:pt idx="2255">
                  <c:v>163.36131459999999</c:v>
                </c:pt>
                <c:pt idx="2256">
                  <c:v>163.36131459999999</c:v>
                </c:pt>
                <c:pt idx="2257">
                  <c:v>163.36131459999999</c:v>
                </c:pt>
                <c:pt idx="2258">
                  <c:v>166.79255378367344</c:v>
                </c:pt>
                <c:pt idx="2259">
                  <c:v>163.36131459999999</c:v>
                </c:pt>
                <c:pt idx="2260">
                  <c:v>160.06463381568625</c:v>
                </c:pt>
                <c:pt idx="2261">
                  <c:v>170.36676126666666</c:v>
                </c:pt>
                <c:pt idx="2262">
                  <c:v>163.36131459999999</c:v>
                </c:pt>
                <c:pt idx="2263">
                  <c:v>163.36131459999999</c:v>
                </c:pt>
                <c:pt idx="2264">
                  <c:v>163.36131459999999</c:v>
                </c:pt>
                <c:pt idx="2265">
                  <c:v>166.79255378367344</c:v>
                </c:pt>
                <c:pt idx="2266">
                  <c:v>163.36131459999999</c:v>
                </c:pt>
                <c:pt idx="2267">
                  <c:v>166.79255378367344</c:v>
                </c:pt>
                <c:pt idx="2268">
                  <c:v>166.79255378367344</c:v>
                </c:pt>
                <c:pt idx="2269">
                  <c:v>166.79255378367344</c:v>
                </c:pt>
                <c:pt idx="2270">
                  <c:v>163.36131459999999</c:v>
                </c:pt>
                <c:pt idx="2271">
                  <c:v>166.79255378367344</c:v>
                </c:pt>
                <c:pt idx="2272">
                  <c:v>166.79255378367344</c:v>
                </c:pt>
                <c:pt idx="2273">
                  <c:v>163.36131459999999</c:v>
                </c:pt>
                <c:pt idx="2274">
                  <c:v>166.79255378367344</c:v>
                </c:pt>
                <c:pt idx="2275">
                  <c:v>166.79255378367344</c:v>
                </c:pt>
                <c:pt idx="2276">
                  <c:v>166.79255378367344</c:v>
                </c:pt>
                <c:pt idx="2277">
                  <c:v>163.36131459999999</c:v>
                </c:pt>
                <c:pt idx="2278">
                  <c:v>166.79255378367344</c:v>
                </c:pt>
                <c:pt idx="2279">
                  <c:v>166.79255378367344</c:v>
                </c:pt>
                <c:pt idx="2280">
                  <c:v>170.36676126666666</c:v>
                </c:pt>
                <c:pt idx="2281">
                  <c:v>170.36676126666666</c:v>
                </c:pt>
                <c:pt idx="2282">
                  <c:v>163.36131459999999</c:v>
                </c:pt>
                <c:pt idx="2283">
                  <c:v>163.36131459999999</c:v>
                </c:pt>
                <c:pt idx="2284">
                  <c:v>163.36131459999999</c:v>
                </c:pt>
                <c:pt idx="2285">
                  <c:v>163.36131459999999</c:v>
                </c:pt>
                <c:pt idx="2286">
                  <c:v>166.79255378367344</c:v>
                </c:pt>
                <c:pt idx="2287">
                  <c:v>166.79255378367344</c:v>
                </c:pt>
                <c:pt idx="2288">
                  <c:v>163.36131459999999</c:v>
                </c:pt>
                <c:pt idx="2289">
                  <c:v>166.79255378367344</c:v>
                </c:pt>
                <c:pt idx="2290">
                  <c:v>166.79255378367344</c:v>
                </c:pt>
                <c:pt idx="2291">
                  <c:v>163.36131459999999</c:v>
                </c:pt>
                <c:pt idx="2292">
                  <c:v>163.36131459999999</c:v>
                </c:pt>
                <c:pt idx="2293">
                  <c:v>163.36131459999999</c:v>
                </c:pt>
                <c:pt idx="2294">
                  <c:v>166.79255378367344</c:v>
                </c:pt>
                <c:pt idx="2295">
                  <c:v>163.36131459999999</c:v>
                </c:pt>
                <c:pt idx="2296">
                  <c:v>170.36676126666666</c:v>
                </c:pt>
                <c:pt idx="2297">
                  <c:v>163.36131459999999</c:v>
                </c:pt>
                <c:pt idx="2298">
                  <c:v>163.36131459999999</c:v>
                </c:pt>
                <c:pt idx="2299">
                  <c:v>160.06463381568625</c:v>
                </c:pt>
                <c:pt idx="2300">
                  <c:v>163.36131459999999</c:v>
                </c:pt>
                <c:pt idx="2301">
                  <c:v>163.36131459999999</c:v>
                </c:pt>
                <c:pt idx="2302">
                  <c:v>170.36676126666666</c:v>
                </c:pt>
                <c:pt idx="2303">
                  <c:v>163.36131459999999</c:v>
                </c:pt>
                <c:pt idx="2304">
                  <c:v>163.36131459999999</c:v>
                </c:pt>
                <c:pt idx="2305">
                  <c:v>163.36131459999999</c:v>
                </c:pt>
                <c:pt idx="2306">
                  <c:v>166.79255378367344</c:v>
                </c:pt>
                <c:pt idx="2307">
                  <c:v>163.36131459999999</c:v>
                </c:pt>
                <c:pt idx="2308">
                  <c:v>163.36131459999999</c:v>
                </c:pt>
                <c:pt idx="2309">
                  <c:v>163.36131459999999</c:v>
                </c:pt>
                <c:pt idx="2310">
                  <c:v>166.79255378367344</c:v>
                </c:pt>
                <c:pt idx="2311">
                  <c:v>163.36131459999999</c:v>
                </c:pt>
                <c:pt idx="2312">
                  <c:v>163.36131459999999</c:v>
                </c:pt>
                <c:pt idx="2313">
                  <c:v>166.79255378367344</c:v>
                </c:pt>
                <c:pt idx="2314">
                  <c:v>163.36131459999999</c:v>
                </c:pt>
                <c:pt idx="2315">
                  <c:v>163.36131459999999</c:v>
                </c:pt>
                <c:pt idx="2316">
                  <c:v>163.36131459999999</c:v>
                </c:pt>
                <c:pt idx="2317">
                  <c:v>163.36131459999999</c:v>
                </c:pt>
                <c:pt idx="2318">
                  <c:v>163.36131459999999</c:v>
                </c:pt>
                <c:pt idx="2319">
                  <c:v>163.36131459999999</c:v>
                </c:pt>
                <c:pt idx="2320">
                  <c:v>163.36131459999999</c:v>
                </c:pt>
                <c:pt idx="2321">
                  <c:v>163.36131459999999</c:v>
                </c:pt>
                <c:pt idx="2322">
                  <c:v>166.79255378367344</c:v>
                </c:pt>
                <c:pt idx="2323">
                  <c:v>163.36131459999999</c:v>
                </c:pt>
                <c:pt idx="2324">
                  <c:v>166.79255378367344</c:v>
                </c:pt>
                <c:pt idx="2325">
                  <c:v>163.36131459999999</c:v>
                </c:pt>
                <c:pt idx="2326">
                  <c:v>166.79255378367344</c:v>
                </c:pt>
                <c:pt idx="2327">
                  <c:v>163.36131459999999</c:v>
                </c:pt>
                <c:pt idx="2328">
                  <c:v>166.79255378367344</c:v>
                </c:pt>
                <c:pt idx="2329">
                  <c:v>163.36131459999999</c:v>
                </c:pt>
                <c:pt idx="2330">
                  <c:v>163.36131459999999</c:v>
                </c:pt>
                <c:pt idx="2331">
                  <c:v>166.79255378367344</c:v>
                </c:pt>
                <c:pt idx="2332">
                  <c:v>163.36131459999999</c:v>
                </c:pt>
                <c:pt idx="2333">
                  <c:v>163.36131459999999</c:v>
                </c:pt>
                <c:pt idx="2334">
                  <c:v>163.36131459999999</c:v>
                </c:pt>
                <c:pt idx="2335">
                  <c:v>163.36131459999999</c:v>
                </c:pt>
                <c:pt idx="2336">
                  <c:v>163.36131459999999</c:v>
                </c:pt>
                <c:pt idx="2337">
                  <c:v>163.36131459999999</c:v>
                </c:pt>
                <c:pt idx="2338">
                  <c:v>166.79255378367344</c:v>
                </c:pt>
                <c:pt idx="2339">
                  <c:v>163.36131459999999</c:v>
                </c:pt>
                <c:pt idx="2340">
                  <c:v>163.36131459999999</c:v>
                </c:pt>
                <c:pt idx="2341">
                  <c:v>170.36676126666666</c:v>
                </c:pt>
                <c:pt idx="2342">
                  <c:v>170.36676126666666</c:v>
                </c:pt>
                <c:pt idx="2343">
                  <c:v>170.36676126666666</c:v>
                </c:pt>
                <c:pt idx="2344">
                  <c:v>174.09306268510636</c:v>
                </c:pt>
                <c:pt idx="2345">
                  <c:v>174.09306268510636</c:v>
                </c:pt>
                <c:pt idx="2346">
                  <c:v>170.36676126666666</c:v>
                </c:pt>
                <c:pt idx="2347">
                  <c:v>170.36676126666666</c:v>
                </c:pt>
                <c:pt idx="2348">
                  <c:v>170.36676126666666</c:v>
                </c:pt>
                <c:pt idx="2349">
                  <c:v>170.36676126666666</c:v>
                </c:pt>
                <c:pt idx="2350">
                  <c:v>170.36676126666666</c:v>
                </c:pt>
                <c:pt idx="2351">
                  <c:v>170.36676126666666</c:v>
                </c:pt>
                <c:pt idx="2352">
                  <c:v>166.79255378367344</c:v>
                </c:pt>
                <c:pt idx="2353">
                  <c:v>166.79255378367344</c:v>
                </c:pt>
                <c:pt idx="2354">
                  <c:v>174.09306268510636</c:v>
                </c:pt>
                <c:pt idx="2355">
                  <c:v>170.36676126666666</c:v>
                </c:pt>
                <c:pt idx="2356">
                  <c:v>170.36676126666666</c:v>
                </c:pt>
                <c:pt idx="2357">
                  <c:v>170.36676126666666</c:v>
                </c:pt>
                <c:pt idx="2358">
                  <c:v>166.79255378367344</c:v>
                </c:pt>
                <c:pt idx="2359">
                  <c:v>174.09306268510636</c:v>
                </c:pt>
                <c:pt idx="2360">
                  <c:v>166.79255378367344</c:v>
                </c:pt>
                <c:pt idx="2361">
                  <c:v>174.09306268510636</c:v>
                </c:pt>
                <c:pt idx="2362">
                  <c:v>174.09306268510636</c:v>
                </c:pt>
                <c:pt idx="2363">
                  <c:v>170.36676126666666</c:v>
                </c:pt>
                <c:pt idx="2364">
                  <c:v>174.09306268510636</c:v>
                </c:pt>
                <c:pt idx="2365">
                  <c:v>166.79255378367344</c:v>
                </c:pt>
                <c:pt idx="2366">
                  <c:v>170.36676126666666</c:v>
                </c:pt>
                <c:pt idx="2367">
                  <c:v>170.36676126666666</c:v>
                </c:pt>
                <c:pt idx="2368">
                  <c:v>170.36676126666666</c:v>
                </c:pt>
                <c:pt idx="2369">
                  <c:v>174.09306268510636</c:v>
                </c:pt>
                <c:pt idx="2370">
                  <c:v>174.09306268510636</c:v>
                </c:pt>
                <c:pt idx="2371">
                  <c:v>166.79255378367344</c:v>
                </c:pt>
                <c:pt idx="2372">
                  <c:v>166.79255378367344</c:v>
                </c:pt>
                <c:pt idx="2373">
                  <c:v>170.36676126666666</c:v>
                </c:pt>
                <c:pt idx="2374">
                  <c:v>166.79255378367344</c:v>
                </c:pt>
                <c:pt idx="2375">
                  <c:v>170.36676126666666</c:v>
                </c:pt>
                <c:pt idx="2376">
                  <c:v>174.09306268510636</c:v>
                </c:pt>
                <c:pt idx="2377">
                  <c:v>166.79255378367344</c:v>
                </c:pt>
                <c:pt idx="2378">
                  <c:v>170.36676126666666</c:v>
                </c:pt>
                <c:pt idx="2379">
                  <c:v>170.36676126666666</c:v>
                </c:pt>
                <c:pt idx="2380">
                  <c:v>170.36676126666666</c:v>
                </c:pt>
                <c:pt idx="2381">
                  <c:v>170.36676126666666</c:v>
                </c:pt>
                <c:pt idx="2382">
                  <c:v>170.36676126666666</c:v>
                </c:pt>
                <c:pt idx="2383">
                  <c:v>170.36676126666666</c:v>
                </c:pt>
                <c:pt idx="2384">
                  <c:v>174.09306268510636</c:v>
                </c:pt>
                <c:pt idx="2385">
                  <c:v>166.79255378367344</c:v>
                </c:pt>
                <c:pt idx="2386">
                  <c:v>174.09306268510636</c:v>
                </c:pt>
                <c:pt idx="2387">
                  <c:v>170.36676126666666</c:v>
                </c:pt>
                <c:pt idx="2388">
                  <c:v>170.36676126666666</c:v>
                </c:pt>
                <c:pt idx="2389">
                  <c:v>166.79255378367344</c:v>
                </c:pt>
                <c:pt idx="2390">
                  <c:v>166.79255378367344</c:v>
                </c:pt>
                <c:pt idx="2391">
                  <c:v>174.09306268510636</c:v>
                </c:pt>
                <c:pt idx="2392">
                  <c:v>170.36676126666666</c:v>
                </c:pt>
                <c:pt idx="2393">
                  <c:v>170.36676126666666</c:v>
                </c:pt>
                <c:pt idx="2394">
                  <c:v>174.09306268510636</c:v>
                </c:pt>
                <c:pt idx="2395">
                  <c:v>166.79255378367344</c:v>
                </c:pt>
                <c:pt idx="2396">
                  <c:v>170.36676126666666</c:v>
                </c:pt>
                <c:pt idx="2397">
                  <c:v>166.79255378367344</c:v>
                </c:pt>
                <c:pt idx="2398">
                  <c:v>174.09306268510636</c:v>
                </c:pt>
                <c:pt idx="2399">
                  <c:v>166.79255378367344</c:v>
                </c:pt>
                <c:pt idx="2400">
                  <c:v>174.09306268510636</c:v>
                </c:pt>
                <c:pt idx="2401">
                  <c:v>174.09306268510636</c:v>
                </c:pt>
                <c:pt idx="2402">
                  <c:v>170.36676126666666</c:v>
                </c:pt>
                <c:pt idx="2403">
                  <c:v>174.09306268510636</c:v>
                </c:pt>
                <c:pt idx="2404">
                  <c:v>170.36676126666666</c:v>
                </c:pt>
                <c:pt idx="2405">
                  <c:v>166.79255378367344</c:v>
                </c:pt>
                <c:pt idx="2406">
                  <c:v>174.09306268510636</c:v>
                </c:pt>
                <c:pt idx="2407">
                  <c:v>166.79255378367344</c:v>
                </c:pt>
                <c:pt idx="2408">
                  <c:v>166.79255378367344</c:v>
                </c:pt>
                <c:pt idx="2409">
                  <c:v>174.09306268510636</c:v>
                </c:pt>
                <c:pt idx="2410">
                  <c:v>174.09306268510636</c:v>
                </c:pt>
                <c:pt idx="2411">
                  <c:v>174.09306268510636</c:v>
                </c:pt>
                <c:pt idx="2412">
                  <c:v>174.09306268510636</c:v>
                </c:pt>
                <c:pt idx="2413">
                  <c:v>174.09306268510636</c:v>
                </c:pt>
                <c:pt idx="2414">
                  <c:v>174.09306268510636</c:v>
                </c:pt>
                <c:pt idx="2415">
                  <c:v>174.09306268510636</c:v>
                </c:pt>
                <c:pt idx="2416">
                  <c:v>170.36676126666666</c:v>
                </c:pt>
                <c:pt idx="2417">
                  <c:v>170.36676126666666</c:v>
                </c:pt>
                <c:pt idx="2418">
                  <c:v>170.36676126666666</c:v>
                </c:pt>
                <c:pt idx="2419">
                  <c:v>170.36676126666666</c:v>
                </c:pt>
                <c:pt idx="2420">
                  <c:v>174.09306268510636</c:v>
                </c:pt>
                <c:pt idx="2421">
                  <c:v>174.09306268510636</c:v>
                </c:pt>
                <c:pt idx="2422">
                  <c:v>174.09306268510636</c:v>
                </c:pt>
                <c:pt idx="2423">
                  <c:v>170.36676126666666</c:v>
                </c:pt>
                <c:pt idx="2424">
                  <c:v>174.09306268510636</c:v>
                </c:pt>
                <c:pt idx="2425">
                  <c:v>170.36676126666666</c:v>
                </c:pt>
                <c:pt idx="2426">
                  <c:v>170.36676126666666</c:v>
                </c:pt>
                <c:pt idx="2427">
                  <c:v>174.09306268510636</c:v>
                </c:pt>
                <c:pt idx="2428">
                  <c:v>170.36676126666666</c:v>
                </c:pt>
                <c:pt idx="2429">
                  <c:v>170.36676126666666</c:v>
                </c:pt>
                <c:pt idx="2430">
                  <c:v>174.09306268510636</c:v>
                </c:pt>
                <c:pt idx="2431">
                  <c:v>170.36676126666666</c:v>
                </c:pt>
                <c:pt idx="2432">
                  <c:v>174.09306268510636</c:v>
                </c:pt>
                <c:pt idx="2433">
                  <c:v>170.36676126666666</c:v>
                </c:pt>
                <c:pt idx="2434">
                  <c:v>170.36676126666666</c:v>
                </c:pt>
                <c:pt idx="2435">
                  <c:v>170.36676126666666</c:v>
                </c:pt>
                <c:pt idx="2436">
                  <c:v>170.36676126666666</c:v>
                </c:pt>
                <c:pt idx="2437">
                  <c:v>174.09306268510636</c:v>
                </c:pt>
                <c:pt idx="2438">
                  <c:v>166.79255378367344</c:v>
                </c:pt>
                <c:pt idx="2439">
                  <c:v>170.36676126666666</c:v>
                </c:pt>
                <c:pt idx="2440">
                  <c:v>170.36676126666666</c:v>
                </c:pt>
                <c:pt idx="2441">
                  <c:v>170.36676126666666</c:v>
                </c:pt>
                <c:pt idx="2442">
                  <c:v>170.36676126666666</c:v>
                </c:pt>
                <c:pt idx="2443">
                  <c:v>177.98137720869565</c:v>
                </c:pt>
                <c:pt idx="2444">
                  <c:v>177.98137720869565</c:v>
                </c:pt>
                <c:pt idx="2445">
                  <c:v>177.98137720869565</c:v>
                </c:pt>
                <c:pt idx="2446">
                  <c:v>177.98137720869565</c:v>
                </c:pt>
                <c:pt idx="2447">
                  <c:v>177.98137720869565</c:v>
                </c:pt>
                <c:pt idx="2448">
                  <c:v>177.98137720869565</c:v>
                </c:pt>
                <c:pt idx="2449">
                  <c:v>182.04250571111112</c:v>
                </c:pt>
                <c:pt idx="2450">
                  <c:v>177.98137720869565</c:v>
                </c:pt>
                <c:pt idx="2451">
                  <c:v>174.09306268510636</c:v>
                </c:pt>
                <c:pt idx="2452">
                  <c:v>174.09306268510636</c:v>
                </c:pt>
                <c:pt idx="2453">
                  <c:v>177.98137720869565</c:v>
                </c:pt>
                <c:pt idx="2454">
                  <c:v>177.98137720869565</c:v>
                </c:pt>
                <c:pt idx="2455">
                  <c:v>177.98137720869565</c:v>
                </c:pt>
                <c:pt idx="2456">
                  <c:v>177.98137720869565</c:v>
                </c:pt>
                <c:pt idx="2457">
                  <c:v>177.98137720869565</c:v>
                </c:pt>
                <c:pt idx="2458">
                  <c:v>177.98137720869565</c:v>
                </c:pt>
                <c:pt idx="2459">
                  <c:v>177.98137720869565</c:v>
                </c:pt>
                <c:pt idx="2460">
                  <c:v>177.98137720869565</c:v>
                </c:pt>
                <c:pt idx="2461">
                  <c:v>177.98137720869565</c:v>
                </c:pt>
                <c:pt idx="2462">
                  <c:v>174.09306268510636</c:v>
                </c:pt>
                <c:pt idx="2463">
                  <c:v>174.09306268510636</c:v>
                </c:pt>
                <c:pt idx="2464">
                  <c:v>174.09306268510636</c:v>
                </c:pt>
                <c:pt idx="2465">
                  <c:v>177.98137720869565</c:v>
                </c:pt>
                <c:pt idx="2466">
                  <c:v>174.09306268510636</c:v>
                </c:pt>
                <c:pt idx="2467">
                  <c:v>177.98137720869565</c:v>
                </c:pt>
                <c:pt idx="2468">
                  <c:v>177.98137720869565</c:v>
                </c:pt>
                <c:pt idx="2469">
                  <c:v>177.98137720869565</c:v>
                </c:pt>
                <c:pt idx="2470">
                  <c:v>177.98137720869565</c:v>
                </c:pt>
                <c:pt idx="2471">
                  <c:v>177.98137720869565</c:v>
                </c:pt>
                <c:pt idx="2472">
                  <c:v>177.98137720869565</c:v>
                </c:pt>
                <c:pt idx="2473">
                  <c:v>177.98137720869565</c:v>
                </c:pt>
                <c:pt idx="2474">
                  <c:v>177.98137720869565</c:v>
                </c:pt>
                <c:pt idx="2475">
                  <c:v>174.09306268510636</c:v>
                </c:pt>
                <c:pt idx="2476">
                  <c:v>174.09306268510636</c:v>
                </c:pt>
                <c:pt idx="2477">
                  <c:v>177.98137720869565</c:v>
                </c:pt>
                <c:pt idx="2478">
                  <c:v>177.98137720869565</c:v>
                </c:pt>
                <c:pt idx="2479">
                  <c:v>186.28823096363635</c:v>
                </c:pt>
                <c:pt idx="2480">
                  <c:v>182.04250571111112</c:v>
                </c:pt>
                <c:pt idx="2481">
                  <c:v>182.04250571111112</c:v>
                </c:pt>
                <c:pt idx="2482">
                  <c:v>174.09306268510636</c:v>
                </c:pt>
                <c:pt idx="2483">
                  <c:v>177.98137720869565</c:v>
                </c:pt>
                <c:pt idx="2484">
                  <c:v>177.98137720869565</c:v>
                </c:pt>
                <c:pt idx="2485">
                  <c:v>177.98137720869565</c:v>
                </c:pt>
                <c:pt idx="2486">
                  <c:v>177.98137720869565</c:v>
                </c:pt>
                <c:pt idx="2487">
                  <c:v>177.98137720869565</c:v>
                </c:pt>
                <c:pt idx="2488">
                  <c:v>174.09306268510636</c:v>
                </c:pt>
                <c:pt idx="2489">
                  <c:v>177.98137720869565</c:v>
                </c:pt>
                <c:pt idx="2490">
                  <c:v>177.98137720869565</c:v>
                </c:pt>
                <c:pt idx="2491">
                  <c:v>177.98137720869565</c:v>
                </c:pt>
                <c:pt idx="2492">
                  <c:v>177.98137720869565</c:v>
                </c:pt>
                <c:pt idx="2493">
                  <c:v>177.98137720869565</c:v>
                </c:pt>
                <c:pt idx="2494">
                  <c:v>177.98137720869565</c:v>
                </c:pt>
                <c:pt idx="2495">
                  <c:v>182.04250571111112</c:v>
                </c:pt>
                <c:pt idx="2496">
                  <c:v>177.98137720869565</c:v>
                </c:pt>
                <c:pt idx="2497">
                  <c:v>177.98137720869565</c:v>
                </c:pt>
                <c:pt idx="2498">
                  <c:v>177.98137720869565</c:v>
                </c:pt>
                <c:pt idx="2499">
                  <c:v>177.98137720869565</c:v>
                </c:pt>
                <c:pt idx="2500">
                  <c:v>177.98137720869565</c:v>
                </c:pt>
                <c:pt idx="2501">
                  <c:v>177.98137720869565</c:v>
                </c:pt>
                <c:pt idx="2502">
                  <c:v>177.98137720869565</c:v>
                </c:pt>
                <c:pt idx="2503">
                  <c:v>177.98137720869565</c:v>
                </c:pt>
                <c:pt idx="2504">
                  <c:v>174.09306268510636</c:v>
                </c:pt>
                <c:pt idx="2505">
                  <c:v>182.04250571111112</c:v>
                </c:pt>
                <c:pt idx="2506">
                  <c:v>177.98137720869565</c:v>
                </c:pt>
                <c:pt idx="2507">
                  <c:v>177.98137720869565</c:v>
                </c:pt>
                <c:pt idx="2508">
                  <c:v>177.98137720869565</c:v>
                </c:pt>
                <c:pt idx="2509">
                  <c:v>174.09306268510636</c:v>
                </c:pt>
                <c:pt idx="2510">
                  <c:v>174.09306268510636</c:v>
                </c:pt>
                <c:pt idx="2511">
                  <c:v>177.98137720869565</c:v>
                </c:pt>
                <c:pt idx="2512">
                  <c:v>177.98137720869565</c:v>
                </c:pt>
                <c:pt idx="2513">
                  <c:v>177.98137720869565</c:v>
                </c:pt>
                <c:pt idx="2514">
                  <c:v>177.98137720869565</c:v>
                </c:pt>
                <c:pt idx="2515">
                  <c:v>177.98137720869565</c:v>
                </c:pt>
                <c:pt idx="2516">
                  <c:v>177.98137720869565</c:v>
                </c:pt>
                <c:pt idx="2517">
                  <c:v>177.98137720869565</c:v>
                </c:pt>
                <c:pt idx="2518">
                  <c:v>182.04250571111112</c:v>
                </c:pt>
                <c:pt idx="2519">
                  <c:v>177.98137720869565</c:v>
                </c:pt>
                <c:pt idx="2520">
                  <c:v>177.98137720869565</c:v>
                </c:pt>
                <c:pt idx="2521">
                  <c:v>177.98137720869565</c:v>
                </c:pt>
                <c:pt idx="2522">
                  <c:v>177.98137720869565</c:v>
                </c:pt>
                <c:pt idx="2523">
                  <c:v>174.09306268510636</c:v>
                </c:pt>
                <c:pt idx="2524">
                  <c:v>177.98137720869565</c:v>
                </c:pt>
                <c:pt idx="2525">
                  <c:v>174.09306268510636</c:v>
                </c:pt>
                <c:pt idx="2526">
                  <c:v>177.98137720869565</c:v>
                </c:pt>
                <c:pt idx="2527">
                  <c:v>177.98137720869565</c:v>
                </c:pt>
                <c:pt idx="2528">
                  <c:v>177.98137720869565</c:v>
                </c:pt>
                <c:pt idx="2529">
                  <c:v>177.98137720869565</c:v>
                </c:pt>
                <c:pt idx="2530">
                  <c:v>177.98137720869565</c:v>
                </c:pt>
                <c:pt idx="2531">
                  <c:v>182.04250571111112</c:v>
                </c:pt>
                <c:pt idx="2532">
                  <c:v>174.09306268510636</c:v>
                </c:pt>
                <c:pt idx="2533">
                  <c:v>177.98137720869565</c:v>
                </c:pt>
                <c:pt idx="2534">
                  <c:v>177.98137720869565</c:v>
                </c:pt>
                <c:pt idx="2535">
                  <c:v>177.98137720869565</c:v>
                </c:pt>
                <c:pt idx="2536">
                  <c:v>177.98137720869565</c:v>
                </c:pt>
                <c:pt idx="2537">
                  <c:v>177.98137720869565</c:v>
                </c:pt>
                <c:pt idx="2538">
                  <c:v>177.98137720869565</c:v>
                </c:pt>
                <c:pt idx="2539">
                  <c:v>177.98137720869565</c:v>
                </c:pt>
                <c:pt idx="2540">
                  <c:v>182.04250571111112</c:v>
                </c:pt>
                <c:pt idx="2541">
                  <c:v>177.98137720869565</c:v>
                </c:pt>
                <c:pt idx="2542">
                  <c:v>177.98137720869565</c:v>
                </c:pt>
                <c:pt idx="2543">
                  <c:v>174.09306268510636</c:v>
                </c:pt>
                <c:pt idx="2544">
                  <c:v>177.98137720869565</c:v>
                </c:pt>
                <c:pt idx="2545">
                  <c:v>177.98137720869565</c:v>
                </c:pt>
                <c:pt idx="2546">
                  <c:v>174.09306268510636</c:v>
                </c:pt>
                <c:pt idx="2547">
                  <c:v>177.98137720869565</c:v>
                </c:pt>
                <c:pt idx="2548">
                  <c:v>170.36676126666666</c:v>
                </c:pt>
                <c:pt idx="2549">
                  <c:v>177.98137720869565</c:v>
                </c:pt>
                <c:pt idx="2550">
                  <c:v>174.09306268510636</c:v>
                </c:pt>
                <c:pt idx="2551">
                  <c:v>174.09306268510636</c:v>
                </c:pt>
                <c:pt idx="2552">
                  <c:v>177.98137720869565</c:v>
                </c:pt>
                <c:pt idx="2553">
                  <c:v>182.04250571111112</c:v>
                </c:pt>
                <c:pt idx="2554">
                  <c:v>177.98137720869565</c:v>
                </c:pt>
                <c:pt idx="2555">
                  <c:v>177.98137720869565</c:v>
                </c:pt>
                <c:pt idx="2556">
                  <c:v>177.98137720869565</c:v>
                </c:pt>
                <c:pt idx="2557">
                  <c:v>177.98137720869565</c:v>
                </c:pt>
                <c:pt idx="2558">
                  <c:v>177.98137720869565</c:v>
                </c:pt>
                <c:pt idx="2559">
                  <c:v>177.98137720869565</c:v>
                </c:pt>
                <c:pt idx="2560">
                  <c:v>177.98137720869565</c:v>
                </c:pt>
                <c:pt idx="2561">
                  <c:v>177.98137720869565</c:v>
                </c:pt>
                <c:pt idx="2562">
                  <c:v>182.04250571111112</c:v>
                </c:pt>
                <c:pt idx="2563">
                  <c:v>177.98137720869565</c:v>
                </c:pt>
                <c:pt idx="2564">
                  <c:v>186.28823096363635</c:v>
                </c:pt>
                <c:pt idx="2565">
                  <c:v>177.98137720869565</c:v>
                </c:pt>
                <c:pt idx="2566">
                  <c:v>182.04250571111112</c:v>
                </c:pt>
                <c:pt idx="2567">
                  <c:v>177.98137720869565</c:v>
                </c:pt>
                <c:pt idx="2568">
                  <c:v>177.98137720869565</c:v>
                </c:pt>
                <c:pt idx="2569">
                  <c:v>177.98137720869565</c:v>
                </c:pt>
                <c:pt idx="2570">
                  <c:v>182.04250571111112</c:v>
                </c:pt>
                <c:pt idx="2571">
                  <c:v>182.04250571111112</c:v>
                </c:pt>
                <c:pt idx="2572">
                  <c:v>182.04250571111112</c:v>
                </c:pt>
                <c:pt idx="2573">
                  <c:v>177.98137720869565</c:v>
                </c:pt>
                <c:pt idx="2574">
                  <c:v>177.98137720869565</c:v>
                </c:pt>
                <c:pt idx="2575">
                  <c:v>182.04250571111112</c:v>
                </c:pt>
                <c:pt idx="2576">
                  <c:v>177.98137720869565</c:v>
                </c:pt>
                <c:pt idx="2577">
                  <c:v>177.98137720869565</c:v>
                </c:pt>
                <c:pt idx="2578">
                  <c:v>177.98137720869565</c:v>
                </c:pt>
                <c:pt idx="2579">
                  <c:v>182.04250571111112</c:v>
                </c:pt>
                <c:pt idx="2580">
                  <c:v>182.04250571111112</c:v>
                </c:pt>
                <c:pt idx="2581">
                  <c:v>177.98137720869565</c:v>
                </c:pt>
                <c:pt idx="2582">
                  <c:v>182.04250571111112</c:v>
                </c:pt>
                <c:pt idx="2583">
                  <c:v>177.98137720869565</c:v>
                </c:pt>
                <c:pt idx="2584">
                  <c:v>174.09306268510636</c:v>
                </c:pt>
                <c:pt idx="2585">
                  <c:v>177.98137720869565</c:v>
                </c:pt>
                <c:pt idx="2586">
                  <c:v>182.04250571111112</c:v>
                </c:pt>
                <c:pt idx="2587">
                  <c:v>177.98137720869565</c:v>
                </c:pt>
                <c:pt idx="2588">
                  <c:v>177.98137720869565</c:v>
                </c:pt>
                <c:pt idx="2589">
                  <c:v>177.98137720869565</c:v>
                </c:pt>
                <c:pt idx="2590">
                  <c:v>177.98137720869565</c:v>
                </c:pt>
                <c:pt idx="2591">
                  <c:v>177.98137720869565</c:v>
                </c:pt>
                <c:pt idx="2592">
                  <c:v>177.98137720869565</c:v>
                </c:pt>
                <c:pt idx="2593">
                  <c:v>177.98137720869565</c:v>
                </c:pt>
                <c:pt idx="2594">
                  <c:v>182.04250571111112</c:v>
                </c:pt>
                <c:pt idx="2595">
                  <c:v>182.04250571111112</c:v>
                </c:pt>
                <c:pt idx="2596">
                  <c:v>177.98137720869565</c:v>
                </c:pt>
                <c:pt idx="2597">
                  <c:v>182.04250571111112</c:v>
                </c:pt>
                <c:pt idx="2598">
                  <c:v>182.04250571111112</c:v>
                </c:pt>
                <c:pt idx="2599">
                  <c:v>177.98137720869565</c:v>
                </c:pt>
                <c:pt idx="2600">
                  <c:v>182.04250571111112</c:v>
                </c:pt>
                <c:pt idx="2601">
                  <c:v>177.98137720869565</c:v>
                </c:pt>
                <c:pt idx="2602">
                  <c:v>177.98137720869565</c:v>
                </c:pt>
                <c:pt idx="2603">
                  <c:v>182.04250571111112</c:v>
                </c:pt>
                <c:pt idx="2604">
                  <c:v>182.04250571111112</c:v>
                </c:pt>
                <c:pt idx="2605">
                  <c:v>182.04250571111112</c:v>
                </c:pt>
                <c:pt idx="2606">
                  <c:v>182.04250571111112</c:v>
                </c:pt>
                <c:pt idx="2607">
                  <c:v>182.04250571111112</c:v>
                </c:pt>
                <c:pt idx="2608">
                  <c:v>182.04250571111112</c:v>
                </c:pt>
                <c:pt idx="2609">
                  <c:v>177.98137720869565</c:v>
                </c:pt>
                <c:pt idx="2610">
                  <c:v>177.98137720869565</c:v>
                </c:pt>
                <c:pt idx="2611">
                  <c:v>177.98137720869565</c:v>
                </c:pt>
                <c:pt idx="2612">
                  <c:v>177.98137720869565</c:v>
                </c:pt>
                <c:pt idx="2613">
                  <c:v>182.04250571111112</c:v>
                </c:pt>
                <c:pt idx="2614">
                  <c:v>182.04250571111112</c:v>
                </c:pt>
                <c:pt idx="2615">
                  <c:v>182.04250571111112</c:v>
                </c:pt>
                <c:pt idx="2616">
                  <c:v>182.04250571111112</c:v>
                </c:pt>
                <c:pt idx="2617">
                  <c:v>182.04250571111112</c:v>
                </c:pt>
                <c:pt idx="2618">
                  <c:v>182.04250571111112</c:v>
                </c:pt>
                <c:pt idx="2619">
                  <c:v>177.98137720869565</c:v>
                </c:pt>
                <c:pt idx="2620">
                  <c:v>182.04250571111112</c:v>
                </c:pt>
                <c:pt idx="2621">
                  <c:v>174.09306268510636</c:v>
                </c:pt>
                <c:pt idx="2622">
                  <c:v>177.98137720869565</c:v>
                </c:pt>
                <c:pt idx="2623">
                  <c:v>182.04250571111112</c:v>
                </c:pt>
                <c:pt idx="2624">
                  <c:v>182.04250571111112</c:v>
                </c:pt>
                <c:pt idx="2625">
                  <c:v>182.04250571111112</c:v>
                </c:pt>
                <c:pt idx="2626">
                  <c:v>182.04250571111112</c:v>
                </c:pt>
                <c:pt idx="2627">
                  <c:v>182.04250571111112</c:v>
                </c:pt>
                <c:pt idx="2628">
                  <c:v>182.04250571111112</c:v>
                </c:pt>
                <c:pt idx="2629">
                  <c:v>177.98137720869565</c:v>
                </c:pt>
                <c:pt idx="2630">
                  <c:v>182.04250571111112</c:v>
                </c:pt>
                <c:pt idx="2631">
                  <c:v>182.04250571111112</c:v>
                </c:pt>
                <c:pt idx="2632">
                  <c:v>177.98137720869565</c:v>
                </c:pt>
                <c:pt idx="2633">
                  <c:v>182.04250571111112</c:v>
                </c:pt>
                <c:pt idx="2634">
                  <c:v>182.04250571111112</c:v>
                </c:pt>
                <c:pt idx="2635">
                  <c:v>182.04250571111112</c:v>
                </c:pt>
                <c:pt idx="2636">
                  <c:v>182.04250571111112</c:v>
                </c:pt>
                <c:pt idx="2637">
                  <c:v>177.98137720869565</c:v>
                </c:pt>
                <c:pt idx="2638">
                  <c:v>177.98137720869565</c:v>
                </c:pt>
                <c:pt idx="2639">
                  <c:v>182.04250571111112</c:v>
                </c:pt>
                <c:pt idx="2640">
                  <c:v>177.98137720869565</c:v>
                </c:pt>
                <c:pt idx="2641">
                  <c:v>177.98137720869565</c:v>
                </c:pt>
                <c:pt idx="2642">
                  <c:v>182.04250571111112</c:v>
                </c:pt>
                <c:pt idx="2643">
                  <c:v>177.98137720869565</c:v>
                </c:pt>
                <c:pt idx="2644">
                  <c:v>177.98137720869565</c:v>
                </c:pt>
                <c:pt idx="2645">
                  <c:v>177.98137720869565</c:v>
                </c:pt>
                <c:pt idx="2646">
                  <c:v>182.04250571111112</c:v>
                </c:pt>
                <c:pt idx="2647">
                  <c:v>177.98137720869565</c:v>
                </c:pt>
                <c:pt idx="2648">
                  <c:v>182.04250571111112</c:v>
                </c:pt>
                <c:pt idx="2649">
                  <c:v>182.04250571111112</c:v>
                </c:pt>
                <c:pt idx="2650">
                  <c:v>182.04250571111112</c:v>
                </c:pt>
                <c:pt idx="2651">
                  <c:v>177.98137720869565</c:v>
                </c:pt>
                <c:pt idx="2652">
                  <c:v>177.98137720869565</c:v>
                </c:pt>
                <c:pt idx="2653">
                  <c:v>177.98137720869565</c:v>
                </c:pt>
                <c:pt idx="2654">
                  <c:v>177.98137720869565</c:v>
                </c:pt>
                <c:pt idx="2655">
                  <c:v>182.04250571111112</c:v>
                </c:pt>
                <c:pt idx="2656">
                  <c:v>182.04250571111112</c:v>
                </c:pt>
                <c:pt idx="2657">
                  <c:v>182.04250571111112</c:v>
                </c:pt>
                <c:pt idx="2658">
                  <c:v>182.04250571111112</c:v>
                </c:pt>
                <c:pt idx="2659">
                  <c:v>177.98137720869565</c:v>
                </c:pt>
                <c:pt idx="2660">
                  <c:v>182.04250571111112</c:v>
                </c:pt>
                <c:pt idx="2661">
                  <c:v>182.04250571111112</c:v>
                </c:pt>
                <c:pt idx="2662">
                  <c:v>186.28823096363635</c:v>
                </c:pt>
                <c:pt idx="2663">
                  <c:v>182.04250571111112</c:v>
                </c:pt>
                <c:pt idx="2664">
                  <c:v>186.28823096363635</c:v>
                </c:pt>
                <c:pt idx="2665">
                  <c:v>182.04250571111112</c:v>
                </c:pt>
                <c:pt idx="2666">
                  <c:v>186.28823096363635</c:v>
                </c:pt>
                <c:pt idx="2667">
                  <c:v>182.04250571111112</c:v>
                </c:pt>
                <c:pt idx="2668">
                  <c:v>182.04250571111112</c:v>
                </c:pt>
                <c:pt idx="2669">
                  <c:v>186.28823096363635</c:v>
                </c:pt>
                <c:pt idx="2670">
                  <c:v>182.04250571111112</c:v>
                </c:pt>
                <c:pt idx="2671">
                  <c:v>182.04250571111112</c:v>
                </c:pt>
                <c:pt idx="2672">
                  <c:v>182.04250571111112</c:v>
                </c:pt>
                <c:pt idx="2673">
                  <c:v>182.04250571111112</c:v>
                </c:pt>
                <c:pt idx="2674">
                  <c:v>186.28823096363635</c:v>
                </c:pt>
                <c:pt idx="2675">
                  <c:v>186.28823096363635</c:v>
                </c:pt>
                <c:pt idx="2676">
                  <c:v>186.28823096363635</c:v>
                </c:pt>
                <c:pt idx="2677">
                  <c:v>186.28823096363635</c:v>
                </c:pt>
                <c:pt idx="2678">
                  <c:v>182.04250571111112</c:v>
                </c:pt>
                <c:pt idx="2679">
                  <c:v>186.28823096363635</c:v>
                </c:pt>
                <c:pt idx="2680">
                  <c:v>186.28823096363635</c:v>
                </c:pt>
                <c:pt idx="2681">
                  <c:v>182.04250571111112</c:v>
                </c:pt>
                <c:pt idx="2682">
                  <c:v>182.04250571111112</c:v>
                </c:pt>
                <c:pt idx="2683">
                  <c:v>182.04250571111112</c:v>
                </c:pt>
                <c:pt idx="2684">
                  <c:v>186.28823096363635</c:v>
                </c:pt>
                <c:pt idx="2685">
                  <c:v>186.28823096363635</c:v>
                </c:pt>
                <c:pt idx="2686">
                  <c:v>186.28823096363635</c:v>
                </c:pt>
                <c:pt idx="2687">
                  <c:v>186.28823096363635</c:v>
                </c:pt>
                <c:pt idx="2688">
                  <c:v>186.28823096363635</c:v>
                </c:pt>
                <c:pt idx="2689">
                  <c:v>182.04250571111112</c:v>
                </c:pt>
                <c:pt idx="2690">
                  <c:v>182.04250571111112</c:v>
                </c:pt>
                <c:pt idx="2691">
                  <c:v>182.04250571111112</c:v>
                </c:pt>
                <c:pt idx="2692">
                  <c:v>182.04250571111112</c:v>
                </c:pt>
                <c:pt idx="2693">
                  <c:v>186.28823096363635</c:v>
                </c:pt>
                <c:pt idx="2694">
                  <c:v>182.04250571111112</c:v>
                </c:pt>
                <c:pt idx="2695">
                  <c:v>186.28823096363635</c:v>
                </c:pt>
                <c:pt idx="2696">
                  <c:v>182.04250571111112</c:v>
                </c:pt>
                <c:pt idx="2697">
                  <c:v>182.04250571111112</c:v>
                </c:pt>
                <c:pt idx="2698">
                  <c:v>186.28823096363635</c:v>
                </c:pt>
                <c:pt idx="2699">
                  <c:v>186.28823096363635</c:v>
                </c:pt>
                <c:pt idx="2700">
                  <c:v>186.28823096363635</c:v>
                </c:pt>
                <c:pt idx="2701">
                  <c:v>182.04250571111112</c:v>
                </c:pt>
                <c:pt idx="2702">
                  <c:v>186.28823096363635</c:v>
                </c:pt>
                <c:pt idx="2703">
                  <c:v>182.04250571111112</c:v>
                </c:pt>
                <c:pt idx="2704">
                  <c:v>186.28823096363635</c:v>
                </c:pt>
                <c:pt idx="2705">
                  <c:v>182.04250571111112</c:v>
                </c:pt>
                <c:pt idx="2706">
                  <c:v>186.28823096363635</c:v>
                </c:pt>
                <c:pt idx="2707">
                  <c:v>186.28823096363635</c:v>
                </c:pt>
                <c:pt idx="2708">
                  <c:v>182.04250571111112</c:v>
                </c:pt>
                <c:pt idx="2709">
                  <c:v>186.28823096363635</c:v>
                </c:pt>
                <c:pt idx="2710">
                  <c:v>182.04250571111112</c:v>
                </c:pt>
                <c:pt idx="2711">
                  <c:v>182.04250571111112</c:v>
                </c:pt>
                <c:pt idx="2712">
                  <c:v>186.28823096363635</c:v>
                </c:pt>
                <c:pt idx="2713">
                  <c:v>186.28823096363635</c:v>
                </c:pt>
                <c:pt idx="2714">
                  <c:v>182.04250571111112</c:v>
                </c:pt>
                <c:pt idx="2715">
                  <c:v>186.28823096363635</c:v>
                </c:pt>
                <c:pt idx="2716">
                  <c:v>186.28823096363635</c:v>
                </c:pt>
                <c:pt idx="2717">
                  <c:v>186.28823096363635</c:v>
                </c:pt>
                <c:pt idx="2718">
                  <c:v>182.04250571111112</c:v>
                </c:pt>
                <c:pt idx="2719">
                  <c:v>186.28823096363635</c:v>
                </c:pt>
                <c:pt idx="2720">
                  <c:v>186.28823096363635</c:v>
                </c:pt>
                <c:pt idx="2721">
                  <c:v>182.04250571111112</c:v>
                </c:pt>
                <c:pt idx="2722">
                  <c:v>186.28823096363635</c:v>
                </c:pt>
                <c:pt idx="2723">
                  <c:v>186.28823096363635</c:v>
                </c:pt>
                <c:pt idx="2724">
                  <c:v>186.28823096363635</c:v>
                </c:pt>
                <c:pt idx="2725">
                  <c:v>182.04250571111112</c:v>
                </c:pt>
                <c:pt idx="2726">
                  <c:v>182.04250571111112</c:v>
                </c:pt>
                <c:pt idx="2727">
                  <c:v>182.04250571111112</c:v>
                </c:pt>
                <c:pt idx="2728">
                  <c:v>186.28823096363635</c:v>
                </c:pt>
                <c:pt idx="2729">
                  <c:v>186.28823096363635</c:v>
                </c:pt>
                <c:pt idx="2730">
                  <c:v>182.04250571111112</c:v>
                </c:pt>
                <c:pt idx="2731">
                  <c:v>182.04250571111112</c:v>
                </c:pt>
                <c:pt idx="2732">
                  <c:v>186.28823096363635</c:v>
                </c:pt>
                <c:pt idx="2733">
                  <c:v>182.04250571111112</c:v>
                </c:pt>
                <c:pt idx="2734">
                  <c:v>186.28823096363635</c:v>
                </c:pt>
                <c:pt idx="2735">
                  <c:v>182.04250571111112</c:v>
                </c:pt>
                <c:pt idx="2736">
                  <c:v>186.28823096363635</c:v>
                </c:pt>
                <c:pt idx="2737">
                  <c:v>186.28823096363635</c:v>
                </c:pt>
                <c:pt idx="2738">
                  <c:v>186.28823096363635</c:v>
                </c:pt>
                <c:pt idx="2739">
                  <c:v>186.28823096363635</c:v>
                </c:pt>
                <c:pt idx="2740">
                  <c:v>186.28823096363635</c:v>
                </c:pt>
                <c:pt idx="2741">
                  <c:v>186.28823096363635</c:v>
                </c:pt>
                <c:pt idx="2742">
                  <c:v>186.28823096363635</c:v>
                </c:pt>
                <c:pt idx="2743">
                  <c:v>186.28823096363635</c:v>
                </c:pt>
                <c:pt idx="2744">
                  <c:v>182.04250571111112</c:v>
                </c:pt>
                <c:pt idx="2745">
                  <c:v>186.28823096363635</c:v>
                </c:pt>
                <c:pt idx="2746">
                  <c:v>186.28823096363635</c:v>
                </c:pt>
                <c:pt idx="2747">
                  <c:v>182.04250571111112</c:v>
                </c:pt>
                <c:pt idx="2748">
                  <c:v>186.28823096363635</c:v>
                </c:pt>
                <c:pt idx="2749">
                  <c:v>190.73143180930231</c:v>
                </c:pt>
                <c:pt idx="2750">
                  <c:v>186.28823096363635</c:v>
                </c:pt>
                <c:pt idx="2751">
                  <c:v>186.28823096363635</c:v>
                </c:pt>
                <c:pt idx="2752">
                  <c:v>190.73143180930231</c:v>
                </c:pt>
                <c:pt idx="2753">
                  <c:v>186.28823096363635</c:v>
                </c:pt>
                <c:pt idx="2754">
                  <c:v>186.28823096363635</c:v>
                </c:pt>
                <c:pt idx="2755">
                  <c:v>186.28823096363635</c:v>
                </c:pt>
                <c:pt idx="2756">
                  <c:v>186.28823096363635</c:v>
                </c:pt>
                <c:pt idx="2757">
                  <c:v>186.28823096363635</c:v>
                </c:pt>
                <c:pt idx="2758">
                  <c:v>182.04250571111112</c:v>
                </c:pt>
                <c:pt idx="2759">
                  <c:v>186.28823096363635</c:v>
                </c:pt>
                <c:pt idx="2760">
                  <c:v>186.28823096363635</c:v>
                </c:pt>
                <c:pt idx="2761">
                  <c:v>186.28823096363635</c:v>
                </c:pt>
                <c:pt idx="2762">
                  <c:v>190.73143180930231</c:v>
                </c:pt>
                <c:pt idx="2763">
                  <c:v>186.28823096363635</c:v>
                </c:pt>
                <c:pt idx="2764">
                  <c:v>186.28823096363635</c:v>
                </c:pt>
                <c:pt idx="2765">
                  <c:v>186.28823096363635</c:v>
                </c:pt>
                <c:pt idx="2766">
                  <c:v>186.28823096363635</c:v>
                </c:pt>
                <c:pt idx="2767">
                  <c:v>186.28823096363635</c:v>
                </c:pt>
                <c:pt idx="2768">
                  <c:v>186.28823096363635</c:v>
                </c:pt>
                <c:pt idx="2769">
                  <c:v>186.28823096363635</c:v>
                </c:pt>
                <c:pt idx="2770">
                  <c:v>190.73143180930231</c:v>
                </c:pt>
                <c:pt idx="2771">
                  <c:v>186.28823096363635</c:v>
                </c:pt>
                <c:pt idx="2772">
                  <c:v>186.28823096363635</c:v>
                </c:pt>
                <c:pt idx="2773">
                  <c:v>190.73143180930231</c:v>
                </c:pt>
                <c:pt idx="2774">
                  <c:v>186.28823096363635</c:v>
                </c:pt>
                <c:pt idx="2775">
                  <c:v>186.28823096363635</c:v>
                </c:pt>
                <c:pt idx="2776">
                  <c:v>186.28823096363635</c:v>
                </c:pt>
                <c:pt idx="2777">
                  <c:v>186.28823096363635</c:v>
                </c:pt>
                <c:pt idx="2778">
                  <c:v>186.28823096363635</c:v>
                </c:pt>
                <c:pt idx="2779">
                  <c:v>190.73143180930231</c:v>
                </c:pt>
                <c:pt idx="2780">
                  <c:v>186.28823096363635</c:v>
                </c:pt>
                <c:pt idx="2781">
                  <c:v>190.73143180930231</c:v>
                </c:pt>
                <c:pt idx="2782">
                  <c:v>186.28823096363635</c:v>
                </c:pt>
                <c:pt idx="2783">
                  <c:v>190.73143180930231</c:v>
                </c:pt>
                <c:pt idx="2784">
                  <c:v>190.73143180930231</c:v>
                </c:pt>
                <c:pt idx="2785">
                  <c:v>190.73143180930231</c:v>
                </c:pt>
                <c:pt idx="2786">
                  <c:v>190.73143180930231</c:v>
                </c:pt>
                <c:pt idx="2787">
                  <c:v>186.28823096363635</c:v>
                </c:pt>
                <c:pt idx="2788">
                  <c:v>186.28823096363635</c:v>
                </c:pt>
                <c:pt idx="2789">
                  <c:v>186.28823096363635</c:v>
                </c:pt>
                <c:pt idx="2790">
                  <c:v>186.28823096363635</c:v>
                </c:pt>
                <c:pt idx="2791">
                  <c:v>186.28823096363635</c:v>
                </c:pt>
                <c:pt idx="2792">
                  <c:v>186.28823096363635</c:v>
                </c:pt>
                <c:pt idx="2793">
                  <c:v>186.28823096363635</c:v>
                </c:pt>
                <c:pt idx="2794">
                  <c:v>186.28823096363635</c:v>
                </c:pt>
                <c:pt idx="2795">
                  <c:v>186.28823096363635</c:v>
                </c:pt>
                <c:pt idx="2796">
                  <c:v>190.73143180930231</c:v>
                </c:pt>
                <c:pt idx="2797">
                  <c:v>186.28823096363635</c:v>
                </c:pt>
                <c:pt idx="2798">
                  <c:v>186.28823096363635</c:v>
                </c:pt>
                <c:pt idx="2799">
                  <c:v>186.28823096363635</c:v>
                </c:pt>
                <c:pt idx="2800">
                  <c:v>190.73143180930231</c:v>
                </c:pt>
                <c:pt idx="2801">
                  <c:v>186.28823096363635</c:v>
                </c:pt>
                <c:pt idx="2802">
                  <c:v>186.28823096363635</c:v>
                </c:pt>
                <c:pt idx="2803">
                  <c:v>186.28823096363635</c:v>
                </c:pt>
                <c:pt idx="2804">
                  <c:v>186.28823096363635</c:v>
                </c:pt>
                <c:pt idx="2805">
                  <c:v>186.28823096363635</c:v>
                </c:pt>
                <c:pt idx="2806">
                  <c:v>186.28823096363635</c:v>
                </c:pt>
                <c:pt idx="2807">
                  <c:v>186.28823096363635</c:v>
                </c:pt>
                <c:pt idx="2808">
                  <c:v>186.28823096363635</c:v>
                </c:pt>
                <c:pt idx="2809">
                  <c:v>186.28823096363635</c:v>
                </c:pt>
                <c:pt idx="2810">
                  <c:v>190.73143180930231</c:v>
                </c:pt>
                <c:pt idx="2811">
                  <c:v>186.28823096363635</c:v>
                </c:pt>
                <c:pt idx="2812">
                  <c:v>186.28823096363635</c:v>
                </c:pt>
                <c:pt idx="2813">
                  <c:v>190.73143180930231</c:v>
                </c:pt>
                <c:pt idx="2814">
                  <c:v>186.28823096363635</c:v>
                </c:pt>
                <c:pt idx="2815">
                  <c:v>186.28823096363635</c:v>
                </c:pt>
                <c:pt idx="2816">
                  <c:v>190.73143180930231</c:v>
                </c:pt>
                <c:pt idx="2817">
                  <c:v>190.73143180930231</c:v>
                </c:pt>
                <c:pt idx="2818">
                  <c:v>186.28823096363635</c:v>
                </c:pt>
                <c:pt idx="2819">
                  <c:v>186.28823096363635</c:v>
                </c:pt>
                <c:pt idx="2820">
                  <c:v>186.28823096363635</c:v>
                </c:pt>
                <c:pt idx="2821">
                  <c:v>190.73143180930231</c:v>
                </c:pt>
                <c:pt idx="2822">
                  <c:v>186.28823096363635</c:v>
                </c:pt>
                <c:pt idx="2823">
                  <c:v>186.28823096363635</c:v>
                </c:pt>
                <c:pt idx="2824">
                  <c:v>186.28823096363635</c:v>
                </c:pt>
                <c:pt idx="2825">
                  <c:v>186.28823096363635</c:v>
                </c:pt>
                <c:pt idx="2826">
                  <c:v>186.28823096363635</c:v>
                </c:pt>
                <c:pt idx="2827">
                  <c:v>190.73143180930231</c:v>
                </c:pt>
                <c:pt idx="2828">
                  <c:v>200.26805801463414</c:v>
                </c:pt>
                <c:pt idx="2829">
                  <c:v>190.73143180930231</c:v>
                </c:pt>
                <c:pt idx="2830">
                  <c:v>190.73143180930231</c:v>
                </c:pt>
                <c:pt idx="2831">
                  <c:v>190.73143180930231</c:v>
                </c:pt>
                <c:pt idx="2832">
                  <c:v>190.73143180930231</c:v>
                </c:pt>
                <c:pt idx="2833">
                  <c:v>190.73143180930231</c:v>
                </c:pt>
                <c:pt idx="2834">
                  <c:v>190.73143180930231</c:v>
                </c:pt>
                <c:pt idx="2835">
                  <c:v>190.73143180930231</c:v>
                </c:pt>
                <c:pt idx="2836">
                  <c:v>190.73143180930231</c:v>
                </c:pt>
                <c:pt idx="2837">
                  <c:v>190.73143180930231</c:v>
                </c:pt>
                <c:pt idx="2838">
                  <c:v>186.28823096363635</c:v>
                </c:pt>
                <c:pt idx="2839">
                  <c:v>190.73143180930231</c:v>
                </c:pt>
                <c:pt idx="2840">
                  <c:v>190.73143180930231</c:v>
                </c:pt>
                <c:pt idx="2841">
                  <c:v>190.73143180930231</c:v>
                </c:pt>
                <c:pt idx="2842">
                  <c:v>190.73143180930231</c:v>
                </c:pt>
                <c:pt idx="2843">
                  <c:v>190.73143180930231</c:v>
                </c:pt>
                <c:pt idx="2844">
                  <c:v>190.73143180930231</c:v>
                </c:pt>
                <c:pt idx="2845">
                  <c:v>190.73143180930231</c:v>
                </c:pt>
                <c:pt idx="2846">
                  <c:v>190.73143180930231</c:v>
                </c:pt>
                <c:pt idx="2847">
                  <c:v>190.73143180930231</c:v>
                </c:pt>
                <c:pt idx="2848">
                  <c:v>190.73143180930231</c:v>
                </c:pt>
                <c:pt idx="2849">
                  <c:v>190.73143180930231</c:v>
                </c:pt>
                <c:pt idx="2850">
                  <c:v>190.73143180930231</c:v>
                </c:pt>
                <c:pt idx="2851">
                  <c:v>190.73143180930231</c:v>
                </c:pt>
                <c:pt idx="2852">
                  <c:v>190.73143180930231</c:v>
                </c:pt>
                <c:pt idx="2853">
                  <c:v>190.73143180930231</c:v>
                </c:pt>
                <c:pt idx="2854">
                  <c:v>190.73143180930231</c:v>
                </c:pt>
                <c:pt idx="2855">
                  <c:v>190.73143180930231</c:v>
                </c:pt>
                <c:pt idx="2856">
                  <c:v>190.73143180930231</c:v>
                </c:pt>
                <c:pt idx="2857">
                  <c:v>190.73143180930231</c:v>
                </c:pt>
                <c:pt idx="2858">
                  <c:v>186.28823096363635</c:v>
                </c:pt>
                <c:pt idx="2859">
                  <c:v>190.73143180930231</c:v>
                </c:pt>
                <c:pt idx="2860">
                  <c:v>190.73143180930231</c:v>
                </c:pt>
                <c:pt idx="2861">
                  <c:v>200.26805801463414</c:v>
                </c:pt>
                <c:pt idx="2862">
                  <c:v>186.28823096363635</c:v>
                </c:pt>
                <c:pt idx="2863">
                  <c:v>190.73143180930231</c:v>
                </c:pt>
                <c:pt idx="2864">
                  <c:v>186.28823096363635</c:v>
                </c:pt>
                <c:pt idx="2865">
                  <c:v>190.73143180930231</c:v>
                </c:pt>
                <c:pt idx="2866">
                  <c:v>190.73143180930231</c:v>
                </c:pt>
                <c:pt idx="2867">
                  <c:v>190.73143180930231</c:v>
                </c:pt>
                <c:pt idx="2868">
                  <c:v>190.73143180930231</c:v>
                </c:pt>
                <c:pt idx="2869">
                  <c:v>195.38621364761903</c:v>
                </c:pt>
                <c:pt idx="2870">
                  <c:v>190.73143180930231</c:v>
                </c:pt>
                <c:pt idx="2871">
                  <c:v>190.73143180930231</c:v>
                </c:pt>
                <c:pt idx="2872">
                  <c:v>190.73143180930231</c:v>
                </c:pt>
                <c:pt idx="2873">
                  <c:v>190.73143180930231</c:v>
                </c:pt>
                <c:pt idx="2874">
                  <c:v>190.73143180930231</c:v>
                </c:pt>
                <c:pt idx="2875">
                  <c:v>190.73143180930231</c:v>
                </c:pt>
                <c:pt idx="2876">
                  <c:v>190.73143180930231</c:v>
                </c:pt>
                <c:pt idx="2877">
                  <c:v>190.73143180930231</c:v>
                </c:pt>
                <c:pt idx="2878">
                  <c:v>190.73143180930231</c:v>
                </c:pt>
                <c:pt idx="2879">
                  <c:v>190.73143180930231</c:v>
                </c:pt>
                <c:pt idx="2880">
                  <c:v>186.28823096363635</c:v>
                </c:pt>
                <c:pt idx="2881">
                  <c:v>190.73143180930231</c:v>
                </c:pt>
                <c:pt idx="2882">
                  <c:v>190.73143180930231</c:v>
                </c:pt>
                <c:pt idx="2883">
                  <c:v>190.73143180930231</c:v>
                </c:pt>
                <c:pt idx="2884">
                  <c:v>186.28823096363635</c:v>
                </c:pt>
                <c:pt idx="2885">
                  <c:v>190.73143180930231</c:v>
                </c:pt>
                <c:pt idx="2886">
                  <c:v>190.73143180930231</c:v>
                </c:pt>
                <c:pt idx="2887">
                  <c:v>190.73143180930231</c:v>
                </c:pt>
                <c:pt idx="2888">
                  <c:v>190.73143180930231</c:v>
                </c:pt>
                <c:pt idx="2889">
                  <c:v>200.26805801463414</c:v>
                </c:pt>
                <c:pt idx="2890">
                  <c:v>195.38621364761903</c:v>
                </c:pt>
                <c:pt idx="2891">
                  <c:v>190.73143180930231</c:v>
                </c:pt>
                <c:pt idx="2892">
                  <c:v>200.26805801463414</c:v>
                </c:pt>
                <c:pt idx="2893">
                  <c:v>200.26805801463414</c:v>
                </c:pt>
                <c:pt idx="2894">
                  <c:v>195.38621364761903</c:v>
                </c:pt>
                <c:pt idx="2895">
                  <c:v>200.26805801463414</c:v>
                </c:pt>
                <c:pt idx="2896">
                  <c:v>200.26805801463414</c:v>
                </c:pt>
                <c:pt idx="2897">
                  <c:v>205.39399460000001</c:v>
                </c:pt>
                <c:pt idx="2898">
                  <c:v>200.26805801463414</c:v>
                </c:pt>
                <c:pt idx="2899">
                  <c:v>205.39399460000001</c:v>
                </c:pt>
                <c:pt idx="2900">
                  <c:v>200.26805801463414</c:v>
                </c:pt>
                <c:pt idx="2901">
                  <c:v>200.26805801463414</c:v>
                </c:pt>
                <c:pt idx="2902">
                  <c:v>200.26805801463414</c:v>
                </c:pt>
                <c:pt idx="2903">
                  <c:v>190.73143180930231</c:v>
                </c:pt>
                <c:pt idx="2904">
                  <c:v>200.26805801463414</c:v>
                </c:pt>
                <c:pt idx="2905">
                  <c:v>195.38621364761903</c:v>
                </c:pt>
                <c:pt idx="2906">
                  <c:v>195.38621364761903</c:v>
                </c:pt>
                <c:pt idx="2907">
                  <c:v>200.26805801463414</c:v>
                </c:pt>
                <c:pt idx="2908">
                  <c:v>195.38621364761903</c:v>
                </c:pt>
                <c:pt idx="2909">
                  <c:v>195.38621364761903</c:v>
                </c:pt>
                <c:pt idx="2910">
                  <c:v>200.26805801463414</c:v>
                </c:pt>
                <c:pt idx="2911">
                  <c:v>200.26805801463414</c:v>
                </c:pt>
                <c:pt idx="2912">
                  <c:v>200.26805801463414</c:v>
                </c:pt>
                <c:pt idx="2913">
                  <c:v>200.26805801463414</c:v>
                </c:pt>
                <c:pt idx="2914">
                  <c:v>200.26805801463414</c:v>
                </c:pt>
                <c:pt idx="2915">
                  <c:v>205.39399460000001</c:v>
                </c:pt>
                <c:pt idx="2916">
                  <c:v>200.26805801463414</c:v>
                </c:pt>
                <c:pt idx="2917">
                  <c:v>200.26805801463414</c:v>
                </c:pt>
                <c:pt idx="2918">
                  <c:v>195.38621364761903</c:v>
                </c:pt>
                <c:pt idx="2919">
                  <c:v>200.26805801463414</c:v>
                </c:pt>
                <c:pt idx="2920">
                  <c:v>200.26805801463414</c:v>
                </c:pt>
                <c:pt idx="2921">
                  <c:v>200.26805801463414</c:v>
                </c:pt>
                <c:pt idx="2922">
                  <c:v>205.39399460000001</c:v>
                </c:pt>
                <c:pt idx="2923">
                  <c:v>200.26805801463414</c:v>
                </c:pt>
                <c:pt idx="2924">
                  <c:v>200.26805801463414</c:v>
                </c:pt>
                <c:pt idx="2925">
                  <c:v>200.26805801463414</c:v>
                </c:pt>
                <c:pt idx="2926">
                  <c:v>190.73143180930231</c:v>
                </c:pt>
                <c:pt idx="2927">
                  <c:v>200.26805801463414</c:v>
                </c:pt>
                <c:pt idx="2928">
                  <c:v>195.38621364761903</c:v>
                </c:pt>
                <c:pt idx="2929">
                  <c:v>195.38621364761903</c:v>
                </c:pt>
                <c:pt idx="2930">
                  <c:v>205.39399460000001</c:v>
                </c:pt>
                <c:pt idx="2931">
                  <c:v>195.38621364761903</c:v>
                </c:pt>
                <c:pt idx="2932">
                  <c:v>200.26805801463414</c:v>
                </c:pt>
                <c:pt idx="2933">
                  <c:v>200.26805801463414</c:v>
                </c:pt>
                <c:pt idx="2934">
                  <c:v>200.26805801463414</c:v>
                </c:pt>
                <c:pt idx="2935">
                  <c:v>195.38621364761903</c:v>
                </c:pt>
                <c:pt idx="2936">
                  <c:v>195.38621364761903</c:v>
                </c:pt>
                <c:pt idx="2937">
                  <c:v>200.26805801463414</c:v>
                </c:pt>
                <c:pt idx="2938">
                  <c:v>200.26805801463414</c:v>
                </c:pt>
                <c:pt idx="2939">
                  <c:v>200.26805801463414</c:v>
                </c:pt>
                <c:pt idx="2940">
                  <c:v>200.26805801463414</c:v>
                </c:pt>
                <c:pt idx="2941">
                  <c:v>200.26805801463414</c:v>
                </c:pt>
                <c:pt idx="2942">
                  <c:v>205.39399460000001</c:v>
                </c:pt>
                <c:pt idx="2943">
                  <c:v>210.78279972820511</c:v>
                </c:pt>
                <c:pt idx="2944">
                  <c:v>200.26805801463414</c:v>
                </c:pt>
                <c:pt idx="2945">
                  <c:v>200.26805801463414</c:v>
                </c:pt>
                <c:pt idx="2946">
                  <c:v>200.26805801463414</c:v>
                </c:pt>
                <c:pt idx="2947">
                  <c:v>190.73143180930231</c:v>
                </c:pt>
                <c:pt idx="2948">
                  <c:v>195.38621364761903</c:v>
                </c:pt>
                <c:pt idx="2949">
                  <c:v>200.26805801463414</c:v>
                </c:pt>
                <c:pt idx="2950">
                  <c:v>200.26805801463414</c:v>
                </c:pt>
                <c:pt idx="2951">
                  <c:v>190.73143180930231</c:v>
                </c:pt>
                <c:pt idx="2952">
                  <c:v>200.26805801463414</c:v>
                </c:pt>
                <c:pt idx="2953">
                  <c:v>200.26805801463414</c:v>
                </c:pt>
                <c:pt idx="2954">
                  <c:v>200.26805801463414</c:v>
                </c:pt>
                <c:pt idx="2955">
                  <c:v>205.39399460000001</c:v>
                </c:pt>
                <c:pt idx="2956">
                  <c:v>195.38621364761903</c:v>
                </c:pt>
                <c:pt idx="2957">
                  <c:v>200.26805801463414</c:v>
                </c:pt>
              </c:numCache>
            </c:numRef>
          </c:xVal>
          <c:yVal>
            <c:numRef>
              <c:f>Sheet1!$B$2:$B$2959</c:f>
              <c:numCache>
                <c:formatCode>General</c:formatCode>
                <c:ptCount val="2958"/>
                <c:pt idx="0">
                  <c:v>155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154</c:v>
                </c:pt>
                <c:pt idx="5">
                  <c:v>156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153</c:v>
                </c:pt>
                <c:pt idx="12">
                  <c:v>155</c:v>
                </c:pt>
                <c:pt idx="13">
                  <c:v>154</c:v>
                </c:pt>
                <c:pt idx="14">
                  <c:v>153</c:v>
                </c:pt>
                <c:pt idx="15">
                  <c:v>160</c:v>
                </c:pt>
                <c:pt idx="16">
                  <c:v>160</c:v>
                </c:pt>
                <c:pt idx="17">
                  <c:v>154</c:v>
                </c:pt>
                <c:pt idx="18">
                  <c:v>153</c:v>
                </c:pt>
                <c:pt idx="19">
                  <c:v>154</c:v>
                </c:pt>
                <c:pt idx="20">
                  <c:v>160</c:v>
                </c:pt>
                <c:pt idx="21">
                  <c:v>155</c:v>
                </c:pt>
                <c:pt idx="22">
                  <c:v>159</c:v>
                </c:pt>
                <c:pt idx="23">
                  <c:v>155</c:v>
                </c:pt>
                <c:pt idx="24">
                  <c:v>154</c:v>
                </c:pt>
                <c:pt idx="25">
                  <c:v>159</c:v>
                </c:pt>
                <c:pt idx="26">
                  <c:v>154</c:v>
                </c:pt>
                <c:pt idx="27">
                  <c:v>155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154</c:v>
                </c:pt>
                <c:pt idx="34">
                  <c:v>154</c:v>
                </c:pt>
                <c:pt idx="35">
                  <c:v>155</c:v>
                </c:pt>
                <c:pt idx="36">
                  <c:v>153</c:v>
                </c:pt>
                <c:pt idx="37">
                  <c:v>159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159</c:v>
                </c:pt>
                <c:pt idx="43">
                  <c:v>154</c:v>
                </c:pt>
                <c:pt idx="44">
                  <c:v>155</c:v>
                </c:pt>
                <c:pt idx="45">
                  <c:v>154</c:v>
                </c:pt>
                <c:pt idx="46">
                  <c:v>159</c:v>
                </c:pt>
                <c:pt idx="47">
                  <c:v>154</c:v>
                </c:pt>
                <c:pt idx="48">
                  <c:v>155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159</c:v>
                </c:pt>
                <c:pt idx="56">
                  <c:v>154</c:v>
                </c:pt>
                <c:pt idx="57">
                  <c:v>159</c:v>
                </c:pt>
                <c:pt idx="58">
                  <c:v>159</c:v>
                </c:pt>
                <c:pt idx="59">
                  <c:v>155</c:v>
                </c:pt>
                <c:pt idx="60">
                  <c:v>154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154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160</c:v>
                </c:pt>
                <c:pt idx="70">
                  <c:v>153</c:v>
                </c:pt>
                <c:pt idx="71">
                  <c:v>154</c:v>
                </c:pt>
                <c:pt idx="72">
                  <c:v>154</c:v>
                </c:pt>
                <c:pt idx="73">
                  <c:v>155</c:v>
                </c:pt>
                <c:pt idx="74">
                  <c:v>154</c:v>
                </c:pt>
                <c:pt idx="75">
                  <c:v>143</c:v>
                </c:pt>
                <c:pt idx="76">
                  <c:v>139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139</c:v>
                </c:pt>
                <c:pt idx="81">
                  <c:v>143</c:v>
                </c:pt>
                <c:pt idx="82">
                  <c:v>139</c:v>
                </c:pt>
                <c:pt idx="83">
                  <c:v>142</c:v>
                </c:pt>
                <c:pt idx="84">
                  <c:v>143</c:v>
                </c:pt>
                <c:pt idx="85">
                  <c:v>139</c:v>
                </c:pt>
                <c:pt idx="86">
                  <c:v>143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143</c:v>
                </c:pt>
                <c:pt idx="91">
                  <c:v>143</c:v>
                </c:pt>
                <c:pt idx="92">
                  <c:v>142</c:v>
                </c:pt>
                <c:pt idx="93">
                  <c:v>139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139</c:v>
                </c:pt>
                <c:pt idx="98">
                  <c:v>142</c:v>
                </c:pt>
                <c:pt idx="99">
                  <c:v>142</c:v>
                </c:pt>
                <c:pt idx="100">
                  <c:v>138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139</c:v>
                </c:pt>
                <c:pt idx="105">
                  <c:v>143</c:v>
                </c:pt>
                <c:pt idx="106">
                  <c:v>138</c:v>
                </c:pt>
                <c:pt idx="107">
                  <c:v>140</c:v>
                </c:pt>
                <c:pt idx="108">
                  <c:v>139</c:v>
                </c:pt>
                <c:pt idx="109">
                  <c:v>143</c:v>
                </c:pt>
                <c:pt idx="110">
                  <c:v>144</c:v>
                </c:pt>
                <c:pt idx="111">
                  <c:v>139</c:v>
                </c:pt>
                <c:pt idx="112">
                  <c:v>139</c:v>
                </c:pt>
                <c:pt idx="113">
                  <c:v>139</c:v>
                </c:pt>
                <c:pt idx="114">
                  <c:v>139</c:v>
                </c:pt>
                <c:pt idx="115">
                  <c:v>143</c:v>
                </c:pt>
                <c:pt idx="116">
                  <c:v>139</c:v>
                </c:pt>
                <c:pt idx="117">
                  <c:v>143</c:v>
                </c:pt>
                <c:pt idx="118">
                  <c:v>139</c:v>
                </c:pt>
                <c:pt idx="119">
                  <c:v>143</c:v>
                </c:pt>
                <c:pt idx="120">
                  <c:v>140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143</c:v>
                </c:pt>
                <c:pt idx="125">
                  <c:v>139</c:v>
                </c:pt>
                <c:pt idx="126">
                  <c:v>139</c:v>
                </c:pt>
                <c:pt idx="127">
                  <c:v>143</c:v>
                </c:pt>
                <c:pt idx="128">
                  <c:v>140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143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143</c:v>
                </c:pt>
                <c:pt idx="139">
                  <c:v>139</c:v>
                </c:pt>
                <c:pt idx="140">
                  <c:v>139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139</c:v>
                </c:pt>
                <c:pt idx="145">
                  <c:v>143</c:v>
                </c:pt>
                <c:pt idx="146">
                  <c:v>139</c:v>
                </c:pt>
                <c:pt idx="147">
                  <c:v>139</c:v>
                </c:pt>
                <c:pt idx="148">
                  <c:v>143</c:v>
                </c:pt>
                <c:pt idx="149">
                  <c:v>139</c:v>
                </c:pt>
                <c:pt idx="150">
                  <c:v>143</c:v>
                </c:pt>
                <c:pt idx="151">
                  <c:v>143</c:v>
                </c:pt>
                <c:pt idx="152">
                  <c:v>139</c:v>
                </c:pt>
                <c:pt idx="153">
                  <c:v>143</c:v>
                </c:pt>
                <c:pt idx="154">
                  <c:v>142</c:v>
                </c:pt>
                <c:pt idx="155">
                  <c:v>143</c:v>
                </c:pt>
                <c:pt idx="156">
                  <c:v>139</c:v>
                </c:pt>
                <c:pt idx="157">
                  <c:v>140</c:v>
                </c:pt>
                <c:pt idx="158">
                  <c:v>139</c:v>
                </c:pt>
                <c:pt idx="159">
                  <c:v>144</c:v>
                </c:pt>
                <c:pt idx="160">
                  <c:v>143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144</c:v>
                </c:pt>
                <c:pt idx="165">
                  <c:v>139</c:v>
                </c:pt>
                <c:pt idx="166">
                  <c:v>144</c:v>
                </c:pt>
                <c:pt idx="167">
                  <c:v>143</c:v>
                </c:pt>
                <c:pt idx="168">
                  <c:v>139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142</c:v>
                </c:pt>
                <c:pt idx="173">
                  <c:v>139</c:v>
                </c:pt>
                <c:pt idx="174">
                  <c:v>139</c:v>
                </c:pt>
                <c:pt idx="175">
                  <c:v>143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143</c:v>
                </c:pt>
                <c:pt idx="180">
                  <c:v>139</c:v>
                </c:pt>
                <c:pt idx="181">
                  <c:v>143</c:v>
                </c:pt>
                <c:pt idx="182">
                  <c:v>143</c:v>
                </c:pt>
                <c:pt idx="183">
                  <c:v>139</c:v>
                </c:pt>
                <c:pt idx="184">
                  <c:v>143</c:v>
                </c:pt>
                <c:pt idx="185">
                  <c:v>144</c:v>
                </c:pt>
                <c:pt idx="186">
                  <c:v>143</c:v>
                </c:pt>
                <c:pt idx="187">
                  <c:v>143</c:v>
                </c:pt>
                <c:pt idx="188">
                  <c:v>144</c:v>
                </c:pt>
                <c:pt idx="189">
                  <c:v>139</c:v>
                </c:pt>
                <c:pt idx="190">
                  <c:v>144</c:v>
                </c:pt>
                <c:pt idx="191">
                  <c:v>139</c:v>
                </c:pt>
                <c:pt idx="192">
                  <c:v>143</c:v>
                </c:pt>
                <c:pt idx="193">
                  <c:v>143</c:v>
                </c:pt>
                <c:pt idx="194">
                  <c:v>139</c:v>
                </c:pt>
                <c:pt idx="195">
                  <c:v>143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144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143</c:v>
                </c:pt>
                <c:pt idx="204">
                  <c:v>144</c:v>
                </c:pt>
                <c:pt idx="205">
                  <c:v>140</c:v>
                </c:pt>
                <c:pt idx="206">
                  <c:v>143</c:v>
                </c:pt>
                <c:pt idx="207">
                  <c:v>139</c:v>
                </c:pt>
                <c:pt idx="208">
                  <c:v>139</c:v>
                </c:pt>
                <c:pt idx="209">
                  <c:v>143</c:v>
                </c:pt>
                <c:pt idx="210">
                  <c:v>143</c:v>
                </c:pt>
                <c:pt idx="211">
                  <c:v>129</c:v>
                </c:pt>
                <c:pt idx="212">
                  <c:v>127</c:v>
                </c:pt>
                <c:pt idx="213">
                  <c:v>131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127</c:v>
                </c:pt>
                <c:pt idx="218">
                  <c:v>130</c:v>
                </c:pt>
                <c:pt idx="219">
                  <c:v>128</c:v>
                </c:pt>
                <c:pt idx="220">
                  <c:v>131</c:v>
                </c:pt>
                <c:pt idx="221">
                  <c:v>131</c:v>
                </c:pt>
                <c:pt idx="222">
                  <c:v>129</c:v>
                </c:pt>
                <c:pt idx="223">
                  <c:v>131</c:v>
                </c:pt>
                <c:pt idx="224">
                  <c:v>129</c:v>
                </c:pt>
                <c:pt idx="225">
                  <c:v>130</c:v>
                </c:pt>
                <c:pt idx="226">
                  <c:v>131</c:v>
                </c:pt>
                <c:pt idx="227">
                  <c:v>129</c:v>
                </c:pt>
                <c:pt idx="228">
                  <c:v>129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129</c:v>
                </c:pt>
                <c:pt idx="233">
                  <c:v>131</c:v>
                </c:pt>
                <c:pt idx="234">
                  <c:v>129</c:v>
                </c:pt>
                <c:pt idx="235">
                  <c:v>130</c:v>
                </c:pt>
                <c:pt idx="236">
                  <c:v>130</c:v>
                </c:pt>
                <c:pt idx="237">
                  <c:v>131</c:v>
                </c:pt>
                <c:pt idx="238">
                  <c:v>129</c:v>
                </c:pt>
                <c:pt idx="239">
                  <c:v>128</c:v>
                </c:pt>
                <c:pt idx="240">
                  <c:v>128</c:v>
                </c:pt>
                <c:pt idx="241">
                  <c:v>131</c:v>
                </c:pt>
                <c:pt idx="242">
                  <c:v>129</c:v>
                </c:pt>
                <c:pt idx="243">
                  <c:v>129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130</c:v>
                </c:pt>
                <c:pt idx="248">
                  <c:v>129</c:v>
                </c:pt>
                <c:pt idx="249">
                  <c:v>128</c:v>
                </c:pt>
                <c:pt idx="250">
                  <c:v>128</c:v>
                </c:pt>
                <c:pt idx="251">
                  <c:v>129</c:v>
                </c:pt>
                <c:pt idx="252">
                  <c:v>129</c:v>
                </c:pt>
                <c:pt idx="253">
                  <c:v>129</c:v>
                </c:pt>
                <c:pt idx="254">
                  <c:v>131</c:v>
                </c:pt>
                <c:pt idx="255">
                  <c:v>129</c:v>
                </c:pt>
                <c:pt idx="256">
                  <c:v>129</c:v>
                </c:pt>
                <c:pt idx="257">
                  <c:v>129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131</c:v>
                </c:pt>
                <c:pt idx="262">
                  <c:v>130</c:v>
                </c:pt>
                <c:pt idx="263">
                  <c:v>129</c:v>
                </c:pt>
                <c:pt idx="264">
                  <c:v>129</c:v>
                </c:pt>
                <c:pt idx="265">
                  <c:v>128</c:v>
                </c:pt>
                <c:pt idx="266">
                  <c:v>129</c:v>
                </c:pt>
                <c:pt idx="267">
                  <c:v>128</c:v>
                </c:pt>
                <c:pt idx="268">
                  <c:v>129</c:v>
                </c:pt>
                <c:pt idx="269">
                  <c:v>128</c:v>
                </c:pt>
                <c:pt idx="270">
                  <c:v>131</c:v>
                </c:pt>
                <c:pt idx="271">
                  <c:v>129</c:v>
                </c:pt>
                <c:pt idx="272">
                  <c:v>131</c:v>
                </c:pt>
                <c:pt idx="273">
                  <c:v>129</c:v>
                </c:pt>
                <c:pt idx="274">
                  <c:v>128</c:v>
                </c:pt>
                <c:pt idx="275">
                  <c:v>129</c:v>
                </c:pt>
                <c:pt idx="276">
                  <c:v>131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129</c:v>
                </c:pt>
                <c:pt idx="283">
                  <c:v>128</c:v>
                </c:pt>
                <c:pt idx="284">
                  <c:v>128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131</c:v>
                </c:pt>
                <c:pt idx="289">
                  <c:v>131</c:v>
                </c:pt>
                <c:pt idx="290">
                  <c:v>129</c:v>
                </c:pt>
                <c:pt idx="291">
                  <c:v>128</c:v>
                </c:pt>
                <c:pt idx="292">
                  <c:v>129</c:v>
                </c:pt>
                <c:pt idx="293">
                  <c:v>121</c:v>
                </c:pt>
                <c:pt idx="294">
                  <c:v>121</c:v>
                </c:pt>
                <c:pt idx="295">
                  <c:v>119</c:v>
                </c:pt>
                <c:pt idx="296">
                  <c:v>118</c:v>
                </c:pt>
                <c:pt idx="297">
                  <c:v>118</c:v>
                </c:pt>
                <c:pt idx="298">
                  <c:v>121</c:v>
                </c:pt>
                <c:pt idx="299">
                  <c:v>120</c:v>
                </c:pt>
                <c:pt idx="300">
                  <c:v>118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121</c:v>
                </c:pt>
                <c:pt idx="305">
                  <c:v>117</c:v>
                </c:pt>
                <c:pt idx="306">
                  <c:v>117</c:v>
                </c:pt>
                <c:pt idx="307">
                  <c:v>118</c:v>
                </c:pt>
                <c:pt idx="308">
                  <c:v>121</c:v>
                </c:pt>
                <c:pt idx="309">
                  <c:v>119</c:v>
                </c:pt>
                <c:pt idx="310">
                  <c:v>117</c:v>
                </c:pt>
                <c:pt idx="311">
                  <c:v>117</c:v>
                </c:pt>
                <c:pt idx="312">
                  <c:v>120</c:v>
                </c:pt>
                <c:pt idx="313">
                  <c:v>121</c:v>
                </c:pt>
                <c:pt idx="314">
                  <c:v>120</c:v>
                </c:pt>
                <c:pt idx="315">
                  <c:v>121</c:v>
                </c:pt>
                <c:pt idx="316">
                  <c:v>118</c:v>
                </c:pt>
                <c:pt idx="317">
                  <c:v>117</c:v>
                </c:pt>
                <c:pt idx="318">
                  <c:v>117</c:v>
                </c:pt>
                <c:pt idx="319">
                  <c:v>120</c:v>
                </c:pt>
                <c:pt idx="320">
                  <c:v>119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118</c:v>
                </c:pt>
                <c:pt idx="325">
                  <c:v>122</c:v>
                </c:pt>
                <c:pt idx="326">
                  <c:v>119</c:v>
                </c:pt>
                <c:pt idx="327">
                  <c:v>117</c:v>
                </c:pt>
                <c:pt idx="328">
                  <c:v>119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118</c:v>
                </c:pt>
                <c:pt idx="333">
                  <c:v>121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119</c:v>
                </c:pt>
                <c:pt idx="338">
                  <c:v>117</c:v>
                </c:pt>
                <c:pt idx="339">
                  <c:v>119</c:v>
                </c:pt>
                <c:pt idx="340">
                  <c:v>120</c:v>
                </c:pt>
                <c:pt idx="341">
                  <c:v>119</c:v>
                </c:pt>
                <c:pt idx="342">
                  <c:v>121</c:v>
                </c:pt>
                <c:pt idx="343">
                  <c:v>117</c:v>
                </c:pt>
                <c:pt idx="344">
                  <c:v>118</c:v>
                </c:pt>
                <c:pt idx="345">
                  <c:v>119</c:v>
                </c:pt>
                <c:pt idx="346">
                  <c:v>118</c:v>
                </c:pt>
                <c:pt idx="347">
                  <c:v>120</c:v>
                </c:pt>
                <c:pt idx="348">
                  <c:v>117</c:v>
                </c:pt>
                <c:pt idx="349">
                  <c:v>119</c:v>
                </c:pt>
                <c:pt idx="350">
                  <c:v>120</c:v>
                </c:pt>
                <c:pt idx="351">
                  <c:v>120</c:v>
                </c:pt>
                <c:pt idx="352">
                  <c:v>118</c:v>
                </c:pt>
                <c:pt idx="353">
                  <c:v>120</c:v>
                </c:pt>
                <c:pt idx="354">
                  <c:v>118</c:v>
                </c:pt>
                <c:pt idx="355">
                  <c:v>118</c:v>
                </c:pt>
                <c:pt idx="356">
                  <c:v>120</c:v>
                </c:pt>
                <c:pt idx="357">
                  <c:v>117</c:v>
                </c:pt>
                <c:pt idx="358">
                  <c:v>118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117</c:v>
                </c:pt>
                <c:pt idx="364">
                  <c:v>120</c:v>
                </c:pt>
                <c:pt idx="365">
                  <c:v>121</c:v>
                </c:pt>
                <c:pt idx="366">
                  <c:v>120</c:v>
                </c:pt>
                <c:pt idx="367">
                  <c:v>119</c:v>
                </c:pt>
                <c:pt idx="368">
                  <c:v>119</c:v>
                </c:pt>
                <c:pt idx="369">
                  <c:v>117</c:v>
                </c:pt>
                <c:pt idx="370">
                  <c:v>117</c:v>
                </c:pt>
                <c:pt idx="371">
                  <c:v>120</c:v>
                </c:pt>
                <c:pt idx="372">
                  <c:v>117</c:v>
                </c:pt>
                <c:pt idx="373">
                  <c:v>118</c:v>
                </c:pt>
                <c:pt idx="374">
                  <c:v>121</c:v>
                </c:pt>
                <c:pt idx="375">
                  <c:v>119</c:v>
                </c:pt>
                <c:pt idx="376">
                  <c:v>119</c:v>
                </c:pt>
                <c:pt idx="377">
                  <c:v>121</c:v>
                </c:pt>
                <c:pt idx="378">
                  <c:v>117</c:v>
                </c:pt>
                <c:pt idx="379">
                  <c:v>117</c:v>
                </c:pt>
                <c:pt idx="380">
                  <c:v>121</c:v>
                </c:pt>
                <c:pt idx="381">
                  <c:v>119</c:v>
                </c:pt>
                <c:pt idx="382">
                  <c:v>118</c:v>
                </c:pt>
                <c:pt idx="383">
                  <c:v>119</c:v>
                </c:pt>
                <c:pt idx="384">
                  <c:v>112</c:v>
                </c:pt>
                <c:pt idx="385">
                  <c:v>111</c:v>
                </c:pt>
                <c:pt idx="386">
                  <c:v>111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110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111</c:v>
                </c:pt>
                <c:pt idx="408">
                  <c:v>113</c:v>
                </c:pt>
                <c:pt idx="409">
                  <c:v>112</c:v>
                </c:pt>
                <c:pt idx="410">
                  <c:v>112</c:v>
                </c:pt>
                <c:pt idx="411">
                  <c:v>111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114</c:v>
                </c:pt>
                <c:pt idx="416">
                  <c:v>112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113</c:v>
                </c:pt>
                <c:pt idx="429">
                  <c:v>112</c:v>
                </c:pt>
                <c:pt idx="430">
                  <c:v>112</c:v>
                </c:pt>
                <c:pt idx="431">
                  <c:v>111</c:v>
                </c:pt>
                <c:pt idx="432">
                  <c:v>111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111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111</c:v>
                </c:pt>
                <c:pt idx="444">
                  <c:v>112</c:v>
                </c:pt>
                <c:pt idx="445">
                  <c:v>111</c:v>
                </c:pt>
                <c:pt idx="446">
                  <c:v>112</c:v>
                </c:pt>
                <c:pt idx="447">
                  <c:v>113</c:v>
                </c:pt>
                <c:pt idx="448">
                  <c:v>106</c:v>
                </c:pt>
                <c:pt idx="449">
                  <c:v>106</c:v>
                </c:pt>
                <c:pt idx="450">
                  <c:v>111</c:v>
                </c:pt>
                <c:pt idx="451">
                  <c:v>105</c:v>
                </c:pt>
                <c:pt idx="452">
                  <c:v>107</c:v>
                </c:pt>
                <c:pt idx="453">
                  <c:v>106</c:v>
                </c:pt>
                <c:pt idx="454">
                  <c:v>105</c:v>
                </c:pt>
                <c:pt idx="455">
                  <c:v>107</c:v>
                </c:pt>
                <c:pt idx="456">
                  <c:v>106</c:v>
                </c:pt>
                <c:pt idx="457">
                  <c:v>105</c:v>
                </c:pt>
                <c:pt idx="458">
                  <c:v>106</c:v>
                </c:pt>
                <c:pt idx="459">
                  <c:v>105</c:v>
                </c:pt>
                <c:pt idx="460">
                  <c:v>104</c:v>
                </c:pt>
                <c:pt idx="461">
                  <c:v>105</c:v>
                </c:pt>
                <c:pt idx="462">
                  <c:v>105</c:v>
                </c:pt>
                <c:pt idx="463">
                  <c:v>106</c:v>
                </c:pt>
                <c:pt idx="464">
                  <c:v>105</c:v>
                </c:pt>
                <c:pt idx="465">
                  <c:v>111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106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105</c:v>
                </c:pt>
                <c:pt idx="477">
                  <c:v>106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106</c:v>
                </c:pt>
                <c:pt idx="482">
                  <c:v>107</c:v>
                </c:pt>
                <c:pt idx="483">
                  <c:v>105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106</c:v>
                </c:pt>
                <c:pt idx="488">
                  <c:v>105</c:v>
                </c:pt>
                <c:pt idx="489">
                  <c:v>106</c:v>
                </c:pt>
                <c:pt idx="490">
                  <c:v>105</c:v>
                </c:pt>
                <c:pt idx="491">
                  <c:v>106</c:v>
                </c:pt>
                <c:pt idx="492">
                  <c:v>112</c:v>
                </c:pt>
                <c:pt idx="493">
                  <c:v>106</c:v>
                </c:pt>
                <c:pt idx="494">
                  <c:v>106</c:v>
                </c:pt>
                <c:pt idx="495">
                  <c:v>107</c:v>
                </c:pt>
                <c:pt idx="496">
                  <c:v>106</c:v>
                </c:pt>
                <c:pt idx="497">
                  <c:v>105</c:v>
                </c:pt>
                <c:pt idx="498">
                  <c:v>106</c:v>
                </c:pt>
                <c:pt idx="499">
                  <c:v>106</c:v>
                </c:pt>
                <c:pt idx="500">
                  <c:v>107</c:v>
                </c:pt>
                <c:pt idx="501">
                  <c:v>106</c:v>
                </c:pt>
                <c:pt idx="502">
                  <c:v>106</c:v>
                </c:pt>
                <c:pt idx="503">
                  <c:v>105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105</c:v>
                </c:pt>
                <c:pt idx="509">
                  <c:v>106</c:v>
                </c:pt>
                <c:pt idx="510">
                  <c:v>106</c:v>
                </c:pt>
                <c:pt idx="511">
                  <c:v>105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105</c:v>
                </c:pt>
                <c:pt idx="518">
                  <c:v>106</c:v>
                </c:pt>
                <c:pt idx="519">
                  <c:v>105</c:v>
                </c:pt>
                <c:pt idx="520">
                  <c:v>105</c:v>
                </c:pt>
                <c:pt idx="521">
                  <c:v>106</c:v>
                </c:pt>
                <c:pt idx="522">
                  <c:v>106</c:v>
                </c:pt>
                <c:pt idx="523">
                  <c:v>107</c:v>
                </c:pt>
                <c:pt idx="524">
                  <c:v>106</c:v>
                </c:pt>
                <c:pt idx="525">
                  <c:v>105</c:v>
                </c:pt>
                <c:pt idx="526">
                  <c:v>106</c:v>
                </c:pt>
                <c:pt idx="527">
                  <c:v>105</c:v>
                </c:pt>
                <c:pt idx="528">
                  <c:v>106</c:v>
                </c:pt>
                <c:pt idx="529">
                  <c:v>105</c:v>
                </c:pt>
                <c:pt idx="530">
                  <c:v>106</c:v>
                </c:pt>
                <c:pt idx="531">
                  <c:v>105</c:v>
                </c:pt>
                <c:pt idx="532">
                  <c:v>106</c:v>
                </c:pt>
                <c:pt idx="533">
                  <c:v>105</c:v>
                </c:pt>
                <c:pt idx="534">
                  <c:v>105</c:v>
                </c:pt>
                <c:pt idx="535">
                  <c:v>106</c:v>
                </c:pt>
                <c:pt idx="536">
                  <c:v>107</c:v>
                </c:pt>
                <c:pt idx="537">
                  <c:v>106</c:v>
                </c:pt>
                <c:pt idx="538">
                  <c:v>105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105</c:v>
                </c:pt>
                <c:pt idx="550">
                  <c:v>106</c:v>
                </c:pt>
                <c:pt idx="551">
                  <c:v>106</c:v>
                </c:pt>
                <c:pt idx="552">
                  <c:v>105</c:v>
                </c:pt>
                <c:pt idx="553">
                  <c:v>111</c:v>
                </c:pt>
                <c:pt idx="554">
                  <c:v>106</c:v>
                </c:pt>
                <c:pt idx="555">
                  <c:v>105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111</c:v>
                </c:pt>
                <c:pt idx="561">
                  <c:v>107</c:v>
                </c:pt>
                <c:pt idx="562">
                  <c:v>106</c:v>
                </c:pt>
                <c:pt idx="563">
                  <c:v>104</c:v>
                </c:pt>
                <c:pt idx="564">
                  <c:v>105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100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100</c:v>
                </c:pt>
                <c:pt idx="589">
                  <c:v>98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100</c:v>
                </c:pt>
                <c:pt idx="603">
                  <c:v>99</c:v>
                </c:pt>
                <c:pt idx="604">
                  <c:v>104</c:v>
                </c:pt>
                <c:pt idx="605">
                  <c:v>99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98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98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98</c:v>
                </c:pt>
                <c:pt idx="632">
                  <c:v>98</c:v>
                </c:pt>
                <c:pt idx="633">
                  <c:v>99</c:v>
                </c:pt>
                <c:pt idx="634">
                  <c:v>98</c:v>
                </c:pt>
                <c:pt idx="635">
                  <c:v>99</c:v>
                </c:pt>
                <c:pt idx="636">
                  <c:v>99</c:v>
                </c:pt>
                <c:pt idx="637">
                  <c:v>98</c:v>
                </c:pt>
                <c:pt idx="638">
                  <c:v>99</c:v>
                </c:pt>
                <c:pt idx="639">
                  <c:v>100</c:v>
                </c:pt>
                <c:pt idx="640">
                  <c:v>99</c:v>
                </c:pt>
                <c:pt idx="641">
                  <c:v>105</c:v>
                </c:pt>
                <c:pt idx="642">
                  <c:v>99</c:v>
                </c:pt>
                <c:pt idx="643">
                  <c:v>100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100</c:v>
                </c:pt>
                <c:pt idx="650">
                  <c:v>99</c:v>
                </c:pt>
                <c:pt idx="651">
                  <c:v>99</c:v>
                </c:pt>
                <c:pt idx="652">
                  <c:v>98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99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98</c:v>
                </c:pt>
                <c:pt idx="661">
                  <c:v>99</c:v>
                </c:pt>
                <c:pt idx="662">
                  <c:v>100</c:v>
                </c:pt>
                <c:pt idx="663">
                  <c:v>98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100</c:v>
                </c:pt>
                <c:pt idx="677">
                  <c:v>99</c:v>
                </c:pt>
                <c:pt idx="678">
                  <c:v>98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100</c:v>
                </c:pt>
                <c:pt idx="688">
                  <c:v>98</c:v>
                </c:pt>
                <c:pt idx="689">
                  <c:v>100</c:v>
                </c:pt>
                <c:pt idx="690">
                  <c:v>100</c:v>
                </c:pt>
                <c:pt idx="691">
                  <c:v>99</c:v>
                </c:pt>
                <c:pt idx="692">
                  <c:v>93</c:v>
                </c:pt>
                <c:pt idx="693">
                  <c:v>93</c:v>
                </c:pt>
                <c:pt idx="694">
                  <c:v>94</c:v>
                </c:pt>
                <c:pt idx="695">
                  <c:v>92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94</c:v>
                </c:pt>
                <c:pt idx="700">
                  <c:v>93</c:v>
                </c:pt>
                <c:pt idx="701">
                  <c:v>93</c:v>
                </c:pt>
                <c:pt idx="702">
                  <c:v>92</c:v>
                </c:pt>
                <c:pt idx="703">
                  <c:v>94</c:v>
                </c:pt>
                <c:pt idx="704">
                  <c:v>102</c:v>
                </c:pt>
                <c:pt idx="705">
                  <c:v>93</c:v>
                </c:pt>
                <c:pt idx="706">
                  <c:v>93</c:v>
                </c:pt>
                <c:pt idx="707">
                  <c:v>91</c:v>
                </c:pt>
                <c:pt idx="708">
                  <c:v>99</c:v>
                </c:pt>
                <c:pt idx="709">
                  <c:v>94</c:v>
                </c:pt>
                <c:pt idx="710">
                  <c:v>92</c:v>
                </c:pt>
                <c:pt idx="711">
                  <c:v>92</c:v>
                </c:pt>
                <c:pt idx="712">
                  <c:v>94</c:v>
                </c:pt>
                <c:pt idx="713">
                  <c:v>93</c:v>
                </c:pt>
                <c:pt idx="714">
                  <c:v>94</c:v>
                </c:pt>
                <c:pt idx="715">
                  <c:v>93</c:v>
                </c:pt>
                <c:pt idx="716">
                  <c:v>94</c:v>
                </c:pt>
                <c:pt idx="717">
                  <c:v>101</c:v>
                </c:pt>
                <c:pt idx="718">
                  <c:v>93</c:v>
                </c:pt>
                <c:pt idx="719">
                  <c:v>92</c:v>
                </c:pt>
                <c:pt idx="720">
                  <c:v>93</c:v>
                </c:pt>
                <c:pt idx="721">
                  <c:v>94</c:v>
                </c:pt>
                <c:pt idx="722">
                  <c:v>94</c:v>
                </c:pt>
                <c:pt idx="723">
                  <c:v>93</c:v>
                </c:pt>
                <c:pt idx="724">
                  <c:v>93</c:v>
                </c:pt>
                <c:pt idx="725">
                  <c:v>94</c:v>
                </c:pt>
                <c:pt idx="726">
                  <c:v>93</c:v>
                </c:pt>
                <c:pt idx="727">
                  <c:v>93</c:v>
                </c:pt>
                <c:pt idx="728">
                  <c:v>102</c:v>
                </c:pt>
                <c:pt idx="729">
                  <c:v>92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92</c:v>
                </c:pt>
                <c:pt idx="734">
                  <c:v>93</c:v>
                </c:pt>
                <c:pt idx="735">
                  <c:v>93</c:v>
                </c:pt>
                <c:pt idx="736">
                  <c:v>94</c:v>
                </c:pt>
                <c:pt idx="737">
                  <c:v>94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93</c:v>
                </c:pt>
                <c:pt idx="746">
                  <c:v>92</c:v>
                </c:pt>
                <c:pt idx="747">
                  <c:v>93</c:v>
                </c:pt>
                <c:pt idx="748">
                  <c:v>94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92</c:v>
                </c:pt>
                <c:pt idx="754">
                  <c:v>94</c:v>
                </c:pt>
                <c:pt idx="755">
                  <c:v>92</c:v>
                </c:pt>
                <c:pt idx="756">
                  <c:v>94</c:v>
                </c:pt>
                <c:pt idx="757">
                  <c:v>94</c:v>
                </c:pt>
                <c:pt idx="758">
                  <c:v>91</c:v>
                </c:pt>
                <c:pt idx="759">
                  <c:v>93</c:v>
                </c:pt>
                <c:pt idx="760">
                  <c:v>94</c:v>
                </c:pt>
                <c:pt idx="761">
                  <c:v>94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93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93</c:v>
                </c:pt>
                <c:pt idx="770">
                  <c:v>94</c:v>
                </c:pt>
                <c:pt idx="771">
                  <c:v>94</c:v>
                </c:pt>
                <c:pt idx="772">
                  <c:v>93</c:v>
                </c:pt>
                <c:pt idx="773">
                  <c:v>93</c:v>
                </c:pt>
                <c:pt idx="774">
                  <c:v>101</c:v>
                </c:pt>
                <c:pt idx="775">
                  <c:v>91</c:v>
                </c:pt>
                <c:pt idx="776">
                  <c:v>93</c:v>
                </c:pt>
                <c:pt idx="777">
                  <c:v>100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94</c:v>
                </c:pt>
                <c:pt idx="782">
                  <c:v>92</c:v>
                </c:pt>
                <c:pt idx="783">
                  <c:v>93</c:v>
                </c:pt>
                <c:pt idx="784">
                  <c:v>94</c:v>
                </c:pt>
                <c:pt idx="785">
                  <c:v>93</c:v>
                </c:pt>
                <c:pt idx="786">
                  <c:v>100</c:v>
                </c:pt>
                <c:pt idx="787">
                  <c:v>92</c:v>
                </c:pt>
                <c:pt idx="788">
                  <c:v>93</c:v>
                </c:pt>
                <c:pt idx="789">
                  <c:v>94</c:v>
                </c:pt>
                <c:pt idx="790">
                  <c:v>92</c:v>
                </c:pt>
                <c:pt idx="791">
                  <c:v>91</c:v>
                </c:pt>
                <c:pt idx="792">
                  <c:v>91</c:v>
                </c:pt>
                <c:pt idx="793">
                  <c:v>94</c:v>
                </c:pt>
                <c:pt idx="794">
                  <c:v>92</c:v>
                </c:pt>
                <c:pt idx="795">
                  <c:v>100</c:v>
                </c:pt>
                <c:pt idx="796">
                  <c:v>94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88</c:v>
                </c:pt>
                <c:pt idx="804">
                  <c:v>89</c:v>
                </c:pt>
                <c:pt idx="805">
                  <c:v>89</c:v>
                </c:pt>
                <c:pt idx="806">
                  <c:v>90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89</c:v>
                </c:pt>
                <c:pt idx="821">
                  <c:v>89</c:v>
                </c:pt>
                <c:pt idx="822">
                  <c:v>90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86</c:v>
                </c:pt>
                <c:pt idx="827">
                  <c:v>87</c:v>
                </c:pt>
                <c:pt idx="828">
                  <c:v>88</c:v>
                </c:pt>
                <c:pt idx="829">
                  <c:v>89</c:v>
                </c:pt>
                <c:pt idx="830">
                  <c:v>89</c:v>
                </c:pt>
                <c:pt idx="831">
                  <c:v>90</c:v>
                </c:pt>
                <c:pt idx="832">
                  <c:v>88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88</c:v>
                </c:pt>
                <c:pt idx="846">
                  <c:v>89</c:v>
                </c:pt>
                <c:pt idx="847">
                  <c:v>90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90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88</c:v>
                </c:pt>
                <c:pt idx="858">
                  <c:v>89</c:v>
                </c:pt>
                <c:pt idx="859">
                  <c:v>88</c:v>
                </c:pt>
                <c:pt idx="860">
                  <c:v>87</c:v>
                </c:pt>
                <c:pt idx="861">
                  <c:v>89</c:v>
                </c:pt>
                <c:pt idx="862">
                  <c:v>89</c:v>
                </c:pt>
                <c:pt idx="863">
                  <c:v>90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88</c:v>
                </c:pt>
                <c:pt idx="870">
                  <c:v>90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88</c:v>
                </c:pt>
                <c:pt idx="876">
                  <c:v>90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89</c:v>
                </c:pt>
                <c:pt idx="885">
                  <c:v>89</c:v>
                </c:pt>
                <c:pt idx="886">
                  <c:v>88</c:v>
                </c:pt>
                <c:pt idx="887">
                  <c:v>88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83</c:v>
                </c:pt>
                <c:pt idx="897">
                  <c:v>84</c:v>
                </c:pt>
                <c:pt idx="898">
                  <c:v>83</c:v>
                </c:pt>
                <c:pt idx="899">
                  <c:v>84</c:v>
                </c:pt>
                <c:pt idx="900">
                  <c:v>83</c:v>
                </c:pt>
                <c:pt idx="901">
                  <c:v>83</c:v>
                </c:pt>
                <c:pt idx="902">
                  <c:v>84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84</c:v>
                </c:pt>
                <c:pt idx="908">
                  <c:v>84</c:v>
                </c:pt>
                <c:pt idx="909">
                  <c:v>83</c:v>
                </c:pt>
                <c:pt idx="910">
                  <c:v>83</c:v>
                </c:pt>
                <c:pt idx="911">
                  <c:v>85</c:v>
                </c:pt>
                <c:pt idx="912">
                  <c:v>83</c:v>
                </c:pt>
                <c:pt idx="913">
                  <c:v>83</c:v>
                </c:pt>
                <c:pt idx="914">
                  <c:v>84</c:v>
                </c:pt>
                <c:pt idx="915">
                  <c:v>84</c:v>
                </c:pt>
                <c:pt idx="916">
                  <c:v>83</c:v>
                </c:pt>
                <c:pt idx="917">
                  <c:v>84</c:v>
                </c:pt>
                <c:pt idx="918">
                  <c:v>84</c:v>
                </c:pt>
                <c:pt idx="919">
                  <c:v>83</c:v>
                </c:pt>
                <c:pt idx="920">
                  <c:v>84</c:v>
                </c:pt>
                <c:pt idx="921">
                  <c:v>83</c:v>
                </c:pt>
                <c:pt idx="922">
                  <c:v>83</c:v>
                </c:pt>
                <c:pt idx="923">
                  <c:v>82</c:v>
                </c:pt>
                <c:pt idx="924">
                  <c:v>83</c:v>
                </c:pt>
                <c:pt idx="925">
                  <c:v>83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85</c:v>
                </c:pt>
                <c:pt idx="930">
                  <c:v>84</c:v>
                </c:pt>
                <c:pt idx="931">
                  <c:v>84</c:v>
                </c:pt>
                <c:pt idx="932">
                  <c:v>83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84</c:v>
                </c:pt>
                <c:pt idx="940">
                  <c:v>81</c:v>
                </c:pt>
                <c:pt idx="941">
                  <c:v>84</c:v>
                </c:pt>
                <c:pt idx="942">
                  <c:v>83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82</c:v>
                </c:pt>
                <c:pt idx="951">
                  <c:v>84</c:v>
                </c:pt>
                <c:pt idx="952">
                  <c:v>82</c:v>
                </c:pt>
                <c:pt idx="953">
                  <c:v>84</c:v>
                </c:pt>
                <c:pt idx="954">
                  <c:v>82</c:v>
                </c:pt>
                <c:pt idx="955">
                  <c:v>84</c:v>
                </c:pt>
                <c:pt idx="956">
                  <c:v>83</c:v>
                </c:pt>
                <c:pt idx="957">
                  <c:v>84</c:v>
                </c:pt>
                <c:pt idx="958">
                  <c:v>82</c:v>
                </c:pt>
                <c:pt idx="959">
                  <c:v>84</c:v>
                </c:pt>
                <c:pt idx="960">
                  <c:v>83</c:v>
                </c:pt>
                <c:pt idx="961">
                  <c:v>83</c:v>
                </c:pt>
                <c:pt idx="962">
                  <c:v>94</c:v>
                </c:pt>
                <c:pt idx="963">
                  <c:v>84</c:v>
                </c:pt>
                <c:pt idx="964">
                  <c:v>83</c:v>
                </c:pt>
                <c:pt idx="965">
                  <c:v>83</c:v>
                </c:pt>
                <c:pt idx="966">
                  <c:v>84</c:v>
                </c:pt>
                <c:pt idx="967">
                  <c:v>83</c:v>
                </c:pt>
                <c:pt idx="968">
                  <c:v>84</c:v>
                </c:pt>
                <c:pt idx="969">
                  <c:v>83</c:v>
                </c:pt>
                <c:pt idx="970">
                  <c:v>84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84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85</c:v>
                </c:pt>
                <c:pt idx="982">
                  <c:v>79</c:v>
                </c:pt>
                <c:pt idx="983">
                  <c:v>80</c:v>
                </c:pt>
                <c:pt idx="984">
                  <c:v>79</c:v>
                </c:pt>
                <c:pt idx="985">
                  <c:v>78</c:v>
                </c:pt>
                <c:pt idx="986">
                  <c:v>81</c:v>
                </c:pt>
                <c:pt idx="987">
                  <c:v>80</c:v>
                </c:pt>
                <c:pt idx="988">
                  <c:v>81</c:v>
                </c:pt>
                <c:pt idx="989">
                  <c:v>80</c:v>
                </c:pt>
                <c:pt idx="990">
                  <c:v>79</c:v>
                </c:pt>
                <c:pt idx="991">
                  <c:v>79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79</c:v>
                </c:pt>
                <c:pt idx="998">
                  <c:v>81</c:v>
                </c:pt>
                <c:pt idx="999">
                  <c:v>79</c:v>
                </c:pt>
                <c:pt idx="1000">
                  <c:v>81</c:v>
                </c:pt>
                <c:pt idx="1001">
                  <c:v>79</c:v>
                </c:pt>
                <c:pt idx="1002">
                  <c:v>81</c:v>
                </c:pt>
                <c:pt idx="1003">
                  <c:v>79</c:v>
                </c:pt>
                <c:pt idx="1004">
                  <c:v>79</c:v>
                </c:pt>
                <c:pt idx="1005">
                  <c:v>80</c:v>
                </c:pt>
                <c:pt idx="1006">
                  <c:v>80</c:v>
                </c:pt>
                <c:pt idx="1007">
                  <c:v>81</c:v>
                </c:pt>
                <c:pt idx="1008">
                  <c:v>79</c:v>
                </c:pt>
                <c:pt idx="1009">
                  <c:v>81</c:v>
                </c:pt>
                <c:pt idx="1010">
                  <c:v>79</c:v>
                </c:pt>
                <c:pt idx="1011">
                  <c:v>81</c:v>
                </c:pt>
                <c:pt idx="1012">
                  <c:v>80</c:v>
                </c:pt>
                <c:pt idx="1013">
                  <c:v>80</c:v>
                </c:pt>
                <c:pt idx="1014">
                  <c:v>79</c:v>
                </c:pt>
                <c:pt idx="1015">
                  <c:v>80</c:v>
                </c:pt>
                <c:pt idx="1016">
                  <c:v>80</c:v>
                </c:pt>
                <c:pt idx="1017">
                  <c:v>81</c:v>
                </c:pt>
                <c:pt idx="1018">
                  <c:v>80</c:v>
                </c:pt>
                <c:pt idx="1019">
                  <c:v>80</c:v>
                </c:pt>
                <c:pt idx="1020">
                  <c:v>81</c:v>
                </c:pt>
                <c:pt idx="1021">
                  <c:v>80</c:v>
                </c:pt>
                <c:pt idx="1022">
                  <c:v>79</c:v>
                </c:pt>
                <c:pt idx="1023">
                  <c:v>79</c:v>
                </c:pt>
                <c:pt idx="1024">
                  <c:v>80</c:v>
                </c:pt>
                <c:pt idx="1025">
                  <c:v>79</c:v>
                </c:pt>
                <c:pt idx="1026">
                  <c:v>80</c:v>
                </c:pt>
                <c:pt idx="1027">
                  <c:v>80</c:v>
                </c:pt>
                <c:pt idx="1028">
                  <c:v>79</c:v>
                </c:pt>
                <c:pt idx="1029">
                  <c:v>79</c:v>
                </c:pt>
                <c:pt idx="1030">
                  <c:v>81</c:v>
                </c:pt>
                <c:pt idx="1031">
                  <c:v>79</c:v>
                </c:pt>
                <c:pt idx="1032">
                  <c:v>80</c:v>
                </c:pt>
                <c:pt idx="1033">
                  <c:v>81</c:v>
                </c:pt>
                <c:pt idx="1034">
                  <c:v>80</c:v>
                </c:pt>
                <c:pt idx="1035">
                  <c:v>80</c:v>
                </c:pt>
                <c:pt idx="1036">
                  <c:v>79</c:v>
                </c:pt>
                <c:pt idx="1037">
                  <c:v>79</c:v>
                </c:pt>
                <c:pt idx="1038">
                  <c:v>80</c:v>
                </c:pt>
                <c:pt idx="1039">
                  <c:v>79</c:v>
                </c:pt>
                <c:pt idx="1040">
                  <c:v>80</c:v>
                </c:pt>
                <c:pt idx="1041">
                  <c:v>79</c:v>
                </c:pt>
                <c:pt idx="1042">
                  <c:v>79</c:v>
                </c:pt>
                <c:pt idx="1043">
                  <c:v>80</c:v>
                </c:pt>
                <c:pt idx="1044">
                  <c:v>79</c:v>
                </c:pt>
                <c:pt idx="1045">
                  <c:v>81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80</c:v>
                </c:pt>
                <c:pt idx="1050">
                  <c:v>79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79</c:v>
                </c:pt>
                <c:pt idx="1056">
                  <c:v>80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80</c:v>
                </c:pt>
                <c:pt idx="1061">
                  <c:v>80</c:v>
                </c:pt>
                <c:pt idx="1062">
                  <c:v>79</c:v>
                </c:pt>
                <c:pt idx="1063">
                  <c:v>82</c:v>
                </c:pt>
                <c:pt idx="1064">
                  <c:v>80</c:v>
                </c:pt>
                <c:pt idx="1065">
                  <c:v>80</c:v>
                </c:pt>
                <c:pt idx="1066">
                  <c:v>81</c:v>
                </c:pt>
                <c:pt idx="1067">
                  <c:v>81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81</c:v>
                </c:pt>
                <c:pt idx="1074">
                  <c:v>79</c:v>
                </c:pt>
                <c:pt idx="1075">
                  <c:v>79</c:v>
                </c:pt>
                <c:pt idx="1076">
                  <c:v>80</c:v>
                </c:pt>
                <c:pt idx="1077">
                  <c:v>80</c:v>
                </c:pt>
                <c:pt idx="1078">
                  <c:v>79</c:v>
                </c:pt>
                <c:pt idx="1079">
                  <c:v>75</c:v>
                </c:pt>
                <c:pt idx="1080">
                  <c:v>76</c:v>
                </c:pt>
                <c:pt idx="1081">
                  <c:v>77</c:v>
                </c:pt>
                <c:pt idx="1082">
                  <c:v>77</c:v>
                </c:pt>
                <c:pt idx="1083">
                  <c:v>75</c:v>
                </c:pt>
                <c:pt idx="1084">
                  <c:v>76</c:v>
                </c:pt>
                <c:pt idx="1085">
                  <c:v>77</c:v>
                </c:pt>
                <c:pt idx="1086">
                  <c:v>76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75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76</c:v>
                </c:pt>
                <c:pt idx="1105">
                  <c:v>76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76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76</c:v>
                </c:pt>
                <c:pt idx="1114">
                  <c:v>77</c:v>
                </c:pt>
                <c:pt idx="1115">
                  <c:v>76</c:v>
                </c:pt>
                <c:pt idx="1116">
                  <c:v>77</c:v>
                </c:pt>
                <c:pt idx="1117">
                  <c:v>76</c:v>
                </c:pt>
                <c:pt idx="1118">
                  <c:v>76</c:v>
                </c:pt>
                <c:pt idx="1119">
                  <c:v>77</c:v>
                </c:pt>
                <c:pt idx="1120">
                  <c:v>76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77</c:v>
                </c:pt>
                <c:pt idx="1135">
                  <c:v>76</c:v>
                </c:pt>
                <c:pt idx="1136">
                  <c:v>75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75</c:v>
                </c:pt>
                <c:pt idx="1144">
                  <c:v>77</c:v>
                </c:pt>
                <c:pt idx="1145">
                  <c:v>76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76</c:v>
                </c:pt>
                <c:pt idx="1153">
                  <c:v>77</c:v>
                </c:pt>
                <c:pt idx="1154">
                  <c:v>77</c:v>
                </c:pt>
                <c:pt idx="1155">
                  <c:v>76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75</c:v>
                </c:pt>
                <c:pt idx="1161">
                  <c:v>76</c:v>
                </c:pt>
                <c:pt idx="1162">
                  <c:v>77</c:v>
                </c:pt>
                <c:pt idx="1163">
                  <c:v>76</c:v>
                </c:pt>
                <c:pt idx="1164">
                  <c:v>76</c:v>
                </c:pt>
                <c:pt idx="1165">
                  <c:v>77</c:v>
                </c:pt>
                <c:pt idx="1166">
                  <c:v>77</c:v>
                </c:pt>
                <c:pt idx="1167">
                  <c:v>76</c:v>
                </c:pt>
                <c:pt idx="1168">
                  <c:v>77</c:v>
                </c:pt>
                <c:pt idx="1169">
                  <c:v>76</c:v>
                </c:pt>
                <c:pt idx="1170">
                  <c:v>76</c:v>
                </c:pt>
                <c:pt idx="1171">
                  <c:v>77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76</c:v>
                </c:pt>
                <c:pt idx="1177">
                  <c:v>77</c:v>
                </c:pt>
                <c:pt idx="1178">
                  <c:v>76</c:v>
                </c:pt>
                <c:pt idx="1179">
                  <c:v>76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76</c:v>
                </c:pt>
                <c:pt idx="1186">
                  <c:v>75</c:v>
                </c:pt>
                <c:pt idx="1187">
                  <c:v>76</c:v>
                </c:pt>
                <c:pt idx="1188">
                  <c:v>76</c:v>
                </c:pt>
                <c:pt idx="1189">
                  <c:v>77</c:v>
                </c:pt>
                <c:pt idx="1190">
                  <c:v>77</c:v>
                </c:pt>
                <c:pt idx="1191">
                  <c:v>76</c:v>
                </c:pt>
                <c:pt idx="1192">
                  <c:v>77</c:v>
                </c:pt>
                <c:pt idx="1193">
                  <c:v>76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76</c:v>
                </c:pt>
                <c:pt idx="1199">
                  <c:v>72</c:v>
                </c:pt>
                <c:pt idx="1200">
                  <c:v>72</c:v>
                </c:pt>
                <c:pt idx="1201">
                  <c:v>72</c:v>
                </c:pt>
                <c:pt idx="1202">
                  <c:v>72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73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73</c:v>
                </c:pt>
                <c:pt idx="1238">
                  <c:v>72</c:v>
                </c:pt>
                <c:pt idx="1239">
                  <c:v>72</c:v>
                </c:pt>
                <c:pt idx="1240">
                  <c:v>72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72</c:v>
                </c:pt>
                <c:pt idx="1245">
                  <c:v>72</c:v>
                </c:pt>
                <c:pt idx="1246">
                  <c:v>73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73</c:v>
                </c:pt>
                <c:pt idx="1256">
                  <c:v>72</c:v>
                </c:pt>
                <c:pt idx="1257">
                  <c:v>72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73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73</c:v>
                </c:pt>
                <c:pt idx="1273">
                  <c:v>73</c:v>
                </c:pt>
                <c:pt idx="1274">
                  <c:v>72</c:v>
                </c:pt>
                <c:pt idx="1275">
                  <c:v>73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71</c:v>
                </c:pt>
                <c:pt idx="1295">
                  <c:v>70</c:v>
                </c:pt>
                <c:pt idx="1296">
                  <c:v>71</c:v>
                </c:pt>
                <c:pt idx="1297">
                  <c:v>71</c:v>
                </c:pt>
                <c:pt idx="1298">
                  <c:v>70</c:v>
                </c:pt>
                <c:pt idx="1299">
                  <c:v>70</c:v>
                </c:pt>
                <c:pt idx="1300">
                  <c:v>69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71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71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69</c:v>
                </c:pt>
                <c:pt idx="1333">
                  <c:v>70</c:v>
                </c:pt>
                <c:pt idx="1334">
                  <c:v>70</c:v>
                </c:pt>
                <c:pt idx="1335">
                  <c:v>71</c:v>
                </c:pt>
                <c:pt idx="1336">
                  <c:v>69</c:v>
                </c:pt>
                <c:pt idx="1337">
                  <c:v>69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68</c:v>
                </c:pt>
                <c:pt idx="1345">
                  <c:v>70</c:v>
                </c:pt>
                <c:pt idx="1346">
                  <c:v>69</c:v>
                </c:pt>
                <c:pt idx="1347">
                  <c:v>70</c:v>
                </c:pt>
                <c:pt idx="1348">
                  <c:v>71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72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71</c:v>
                </c:pt>
                <c:pt idx="1366">
                  <c:v>70</c:v>
                </c:pt>
                <c:pt idx="1367">
                  <c:v>70</c:v>
                </c:pt>
                <c:pt idx="1368">
                  <c:v>71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69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71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68</c:v>
                </c:pt>
                <c:pt idx="1389">
                  <c:v>66</c:v>
                </c:pt>
                <c:pt idx="1390">
                  <c:v>67</c:v>
                </c:pt>
                <c:pt idx="1391">
                  <c:v>67</c:v>
                </c:pt>
                <c:pt idx="1392">
                  <c:v>66</c:v>
                </c:pt>
                <c:pt idx="1393">
                  <c:v>68</c:v>
                </c:pt>
                <c:pt idx="1394">
                  <c:v>67</c:v>
                </c:pt>
                <c:pt idx="1395">
                  <c:v>66</c:v>
                </c:pt>
                <c:pt idx="1396">
                  <c:v>68</c:v>
                </c:pt>
                <c:pt idx="1397">
                  <c:v>66</c:v>
                </c:pt>
                <c:pt idx="1398">
                  <c:v>68</c:v>
                </c:pt>
                <c:pt idx="1399">
                  <c:v>67</c:v>
                </c:pt>
                <c:pt idx="1400">
                  <c:v>68</c:v>
                </c:pt>
                <c:pt idx="1401">
                  <c:v>66</c:v>
                </c:pt>
                <c:pt idx="1402">
                  <c:v>68</c:v>
                </c:pt>
                <c:pt idx="1403">
                  <c:v>69</c:v>
                </c:pt>
                <c:pt idx="1404">
                  <c:v>66</c:v>
                </c:pt>
                <c:pt idx="1405">
                  <c:v>66</c:v>
                </c:pt>
                <c:pt idx="1406">
                  <c:v>68</c:v>
                </c:pt>
                <c:pt idx="1407">
                  <c:v>68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69</c:v>
                </c:pt>
                <c:pt idx="1412">
                  <c:v>68</c:v>
                </c:pt>
                <c:pt idx="1413">
                  <c:v>68</c:v>
                </c:pt>
                <c:pt idx="1414">
                  <c:v>66</c:v>
                </c:pt>
                <c:pt idx="1415">
                  <c:v>66</c:v>
                </c:pt>
                <c:pt idx="1416">
                  <c:v>67</c:v>
                </c:pt>
                <c:pt idx="1417">
                  <c:v>69</c:v>
                </c:pt>
                <c:pt idx="1418">
                  <c:v>67</c:v>
                </c:pt>
                <c:pt idx="1419">
                  <c:v>68</c:v>
                </c:pt>
                <c:pt idx="1420">
                  <c:v>66</c:v>
                </c:pt>
                <c:pt idx="1421">
                  <c:v>68</c:v>
                </c:pt>
                <c:pt idx="1422">
                  <c:v>67</c:v>
                </c:pt>
                <c:pt idx="1423">
                  <c:v>68</c:v>
                </c:pt>
                <c:pt idx="1424">
                  <c:v>67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69</c:v>
                </c:pt>
                <c:pt idx="1429">
                  <c:v>66</c:v>
                </c:pt>
                <c:pt idx="1430">
                  <c:v>67</c:v>
                </c:pt>
                <c:pt idx="1431">
                  <c:v>69</c:v>
                </c:pt>
                <c:pt idx="1432">
                  <c:v>69</c:v>
                </c:pt>
                <c:pt idx="1433">
                  <c:v>66</c:v>
                </c:pt>
                <c:pt idx="1434">
                  <c:v>67</c:v>
                </c:pt>
                <c:pt idx="1435">
                  <c:v>66</c:v>
                </c:pt>
                <c:pt idx="1436">
                  <c:v>66</c:v>
                </c:pt>
                <c:pt idx="1437">
                  <c:v>68</c:v>
                </c:pt>
                <c:pt idx="1438">
                  <c:v>69</c:v>
                </c:pt>
                <c:pt idx="1439">
                  <c:v>68</c:v>
                </c:pt>
                <c:pt idx="1440">
                  <c:v>67</c:v>
                </c:pt>
                <c:pt idx="1441">
                  <c:v>69</c:v>
                </c:pt>
                <c:pt idx="1442">
                  <c:v>68</c:v>
                </c:pt>
                <c:pt idx="1443">
                  <c:v>69</c:v>
                </c:pt>
                <c:pt idx="1444">
                  <c:v>68</c:v>
                </c:pt>
                <c:pt idx="1445">
                  <c:v>68</c:v>
                </c:pt>
                <c:pt idx="1446">
                  <c:v>67</c:v>
                </c:pt>
                <c:pt idx="1447">
                  <c:v>68</c:v>
                </c:pt>
                <c:pt idx="1448">
                  <c:v>67</c:v>
                </c:pt>
                <c:pt idx="1449">
                  <c:v>66</c:v>
                </c:pt>
                <c:pt idx="1450">
                  <c:v>68</c:v>
                </c:pt>
                <c:pt idx="1451">
                  <c:v>66</c:v>
                </c:pt>
                <c:pt idx="1452">
                  <c:v>68</c:v>
                </c:pt>
                <c:pt idx="1453">
                  <c:v>67</c:v>
                </c:pt>
                <c:pt idx="1454">
                  <c:v>68</c:v>
                </c:pt>
                <c:pt idx="1455">
                  <c:v>69</c:v>
                </c:pt>
                <c:pt idx="1456">
                  <c:v>67</c:v>
                </c:pt>
                <c:pt idx="1457">
                  <c:v>67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66</c:v>
                </c:pt>
                <c:pt idx="1462">
                  <c:v>68</c:v>
                </c:pt>
                <c:pt idx="1463">
                  <c:v>66</c:v>
                </c:pt>
                <c:pt idx="1464">
                  <c:v>68</c:v>
                </c:pt>
                <c:pt idx="1465">
                  <c:v>66</c:v>
                </c:pt>
                <c:pt idx="1466">
                  <c:v>67</c:v>
                </c:pt>
                <c:pt idx="1467">
                  <c:v>69</c:v>
                </c:pt>
                <c:pt idx="1468">
                  <c:v>66</c:v>
                </c:pt>
                <c:pt idx="1469">
                  <c:v>66</c:v>
                </c:pt>
                <c:pt idx="1470">
                  <c:v>68</c:v>
                </c:pt>
                <c:pt idx="1471">
                  <c:v>67</c:v>
                </c:pt>
                <c:pt idx="1472">
                  <c:v>68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68</c:v>
                </c:pt>
                <c:pt idx="1477">
                  <c:v>66</c:v>
                </c:pt>
                <c:pt idx="1478">
                  <c:v>67</c:v>
                </c:pt>
                <c:pt idx="1479">
                  <c:v>68</c:v>
                </c:pt>
                <c:pt idx="1480">
                  <c:v>68</c:v>
                </c:pt>
                <c:pt idx="1481">
                  <c:v>65</c:v>
                </c:pt>
                <c:pt idx="1482">
                  <c:v>64</c:v>
                </c:pt>
                <c:pt idx="1483">
                  <c:v>65</c:v>
                </c:pt>
                <c:pt idx="1484">
                  <c:v>66</c:v>
                </c:pt>
                <c:pt idx="1485">
                  <c:v>64</c:v>
                </c:pt>
                <c:pt idx="1486">
                  <c:v>65</c:v>
                </c:pt>
                <c:pt idx="1487">
                  <c:v>64</c:v>
                </c:pt>
                <c:pt idx="1488">
                  <c:v>65</c:v>
                </c:pt>
                <c:pt idx="1489">
                  <c:v>66</c:v>
                </c:pt>
                <c:pt idx="1490">
                  <c:v>65</c:v>
                </c:pt>
                <c:pt idx="1491">
                  <c:v>65</c:v>
                </c:pt>
                <c:pt idx="1492">
                  <c:v>64</c:v>
                </c:pt>
                <c:pt idx="1493">
                  <c:v>65</c:v>
                </c:pt>
                <c:pt idx="1494">
                  <c:v>65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64</c:v>
                </c:pt>
                <c:pt idx="1503">
                  <c:v>65</c:v>
                </c:pt>
                <c:pt idx="1504">
                  <c:v>64</c:v>
                </c:pt>
                <c:pt idx="1505">
                  <c:v>64</c:v>
                </c:pt>
                <c:pt idx="1506">
                  <c:v>66</c:v>
                </c:pt>
                <c:pt idx="1507">
                  <c:v>64</c:v>
                </c:pt>
                <c:pt idx="1508">
                  <c:v>65</c:v>
                </c:pt>
                <c:pt idx="1509">
                  <c:v>65</c:v>
                </c:pt>
                <c:pt idx="1510">
                  <c:v>64</c:v>
                </c:pt>
                <c:pt idx="1511">
                  <c:v>65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65</c:v>
                </c:pt>
                <c:pt idx="1516">
                  <c:v>65</c:v>
                </c:pt>
                <c:pt idx="1517">
                  <c:v>64</c:v>
                </c:pt>
                <c:pt idx="1518">
                  <c:v>65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65</c:v>
                </c:pt>
                <c:pt idx="1524">
                  <c:v>64</c:v>
                </c:pt>
                <c:pt idx="1525">
                  <c:v>65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66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66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64</c:v>
                </c:pt>
                <c:pt idx="1547">
                  <c:v>65</c:v>
                </c:pt>
                <c:pt idx="1548">
                  <c:v>65</c:v>
                </c:pt>
                <c:pt idx="1549">
                  <c:v>66</c:v>
                </c:pt>
                <c:pt idx="1550">
                  <c:v>64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64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64</c:v>
                </c:pt>
                <c:pt idx="1562">
                  <c:v>65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62</c:v>
                </c:pt>
                <c:pt idx="1580">
                  <c:v>63</c:v>
                </c:pt>
                <c:pt idx="1581">
                  <c:v>62</c:v>
                </c:pt>
                <c:pt idx="1582">
                  <c:v>62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62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63</c:v>
                </c:pt>
                <c:pt idx="1606">
                  <c:v>62</c:v>
                </c:pt>
                <c:pt idx="1607">
                  <c:v>62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62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61</c:v>
                </c:pt>
                <c:pt idx="1623">
                  <c:v>59</c:v>
                </c:pt>
                <c:pt idx="1624">
                  <c:v>60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61</c:v>
                </c:pt>
                <c:pt idx="1629">
                  <c:v>59</c:v>
                </c:pt>
                <c:pt idx="1630">
                  <c:v>62</c:v>
                </c:pt>
                <c:pt idx="1631">
                  <c:v>59</c:v>
                </c:pt>
                <c:pt idx="1632">
                  <c:v>61</c:v>
                </c:pt>
                <c:pt idx="1633">
                  <c:v>60</c:v>
                </c:pt>
                <c:pt idx="1634">
                  <c:v>61</c:v>
                </c:pt>
                <c:pt idx="1635">
                  <c:v>60</c:v>
                </c:pt>
                <c:pt idx="1636">
                  <c:v>61</c:v>
                </c:pt>
                <c:pt idx="1637">
                  <c:v>61</c:v>
                </c:pt>
                <c:pt idx="1638">
                  <c:v>62</c:v>
                </c:pt>
                <c:pt idx="1639">
                  <c:v>61</c:v>
                </c:pt>
                <c:pt idx="1640">
                  <c:v>61</c:v>
                </c:pt>
                <c:pt idx="1641">
                  <c:v>62</c:v>
                </c:pt>
                <c:pt idx="1642">
                  <c:v>60</c:v>
                </c:pt>
                <c:pt idx="1643">
                  <c:v>60</c:v>
                </c:pt>
                <c:pt idx="1644">
                  <c:v>59</c:v>
                </c:pt>
                <c:pt idx="1645">
                  <c:v>61</c:v>
                </c:pt>
                <c:pt idx="1646">
                  <c:v>59</c:v>
                </c:pt>
                <c:pt idx="1647">
                  <c:v>62</c:v>
                </c:pt>
                <c:pt idx="1648">
                  <c:v>62</c:v>
                </c:pt>
                <c:pt idx="1649">
                  <c:v>61</c:v>
                </c:pt>
                <c:pt idx="1650">
                  <c:v>62</c:v>
                </c:pt>
                <c:pt idx="1651">
                  <c:v>61</c:v>
                </c:pt>
                <c:pt idx="1652">
                  <c:v>61</c:v>
                </c:pt>
                <c:pt idx="1653">
                  <c:v>61</c:v>
                </c:pt>
                <c:pt idx="1654">
                  <c:v>62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62</c:v>
                </c:pt>
                <c:pt idx="1659">
                  <c:v>61</c:v>
                </c:pt>
                <c:pt idx="1660">
                  <c:v>61</c:v>
                </c:pt>
                <c:pt idx="1661">
                  <c:v>59</c:v>
                </c:pt>
                <c:pt idx="1662">
                  <c:v>61</c:v>
                </c:pt>
                <c:pt idx="1663">
                  <c:v>61</c:v>
                </c:pt>
                <c:pt idx="1664">
                  <c:v>61</c:v>
                </c:pt>
                <c:pt idx="1665">
                  <c:v>62</c:v>
                </c:pt>
                <c:pt idx="1666">
                  <c:v>62</c:v>
                </c:pt>
                <c:pt idx="1667">
                  <c:v>62</c:v>
                </c:pt>
                <c:pt idx="1668">
                  <c:v>61</c:v>
                </c:pt>
                <c:pt idx="1669">
                  <c:v>61</c:v>
                </c:pt>
                <c:pt idx="1670">
                  <c:v>62</c:v>
                </c:pt>
                <c:pt idx="1671">
                  <c:v>62</c:v>
                </c:pt>
                <c:pt idx="1672">
                  <c:v>62</c:v>
                </c:pt>
                <c:pt idx="1673">
                  <c:v>61</c:v>
                </c:pt>
                <c:pt idx="1674">
                  <c:v>60</c:v>
                </c:pt>
                <c:pt idx="1675">
                  <c:v>61</c:v>
                </c:pt>
                <c:pt idx="1676">
                  <c:v>62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59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61</c:v>
                </c:pt>
                <c:pt idx="1688">
                  <c:v>60</c:v>
                </c:pt>
                <c:pt idx="1689">
                  <c:v>61</c:v>
                </c:pt>
                <c:pt idx="1690">
                  <c:v>61</c:v>
                </c:pt>
                <c:pt idx="1691">
                  <c:v>61</c:v>
                </c:pt>
                <c:pt idx="1692">
                  <c:v>60</c:v>
                </c:pt>
                <c:pt idx="1693">
                  <c:v>61</c:v>
                </c:pt>
                <c:pt idx="1694">
                  <c:v>61</c:v>
                </c:pt>
                <c:pt idx="1695">
                  <c:v>60</c:v>
                </c:pt>
                <c:pt idx="1696">
                  <c:v>61</c:v>
                </c:pt>
                <c:pt idx="1697">
                  <c:v>59</c:v>
                </c:pt>
                <c:pt idx="1698">
                  <c:v>61</c:v>
                </c:pt>
                <c:pt idx="1699">
                  <c:v>61</c:v>
                </c:pt>
                <c:pt idx="1700">
                  <c:v>60</c:v>
                </c:pt>
                <c:pt idx="1701">
                  <c:v>62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58</c:v>
                </c:pt>
                <c:pt idx="1709">
                  <c:v>58</c:v>
                </c:pt>
                <c:pt idx="1710">
                  <c:v>58</c:v>
                </c:pt>
                <c:pt idx="1711">
                  <c:v>58</c:v>
                </c:pt>
                <c:pt idx="1712">
                  <c:v>58</c:v>
                </c:pt>
                <c:pt idx="1713">
                  <c:v>58</c:v>
                </c:pt>
                <c:pt idx="1714">
                  <c:v>58</c:v>
                </c:pt>
                <c:pt idx="1715">
                  <c:v>58</c:v>
                </c:pt>
                <c:pt idx="1716">
                  <c:v>58</c:v>
                </c:pt>
                <c:pt idx="1717">
                  <c:v>58</c:v>
                </c:pt>
                <c:pt idx="1718">
                  <c:v>59</c:v>
                </c:pt>
                <c:pt idx="1719">
                  <c:v>58</c:v>
                </c:pt>
                <c:pt idx="1720">
                  <c:v>58</c:v>
                </c:pt>
                <c:pt idx="1721">
                  <c:v>58</c:v>
                </c:pt>
                <c:pt idx="1722">
                  <c:v>60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58</c:v>
                </c:pt>
                <c:pt idx="1730">
                  <c:v>58</c:v>
                </c:pt>
                <c:pt idx="1731">
                  <c:v>58</c:v>
                </c:pt>
                <c:pt idx="1732">
                  <c:v>58</c:v>
                </c:pt>
                <c:pt idx="1733">
                  <c:v>58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58</c:v>
                </c:pt>
                <c:pt idx="1738">
                  <c:v>59</c:v>
                </c:pt>
                <c:pt idx="1739">
                  <c:v>58</c:v>
                </c:pt>
                <c:pt idx="1740">
                  <c:v>58</c:v>
                </c:pt>
                <c:pt idx="1741">
                  <c:v>58</c:v>
                </c:pt>
                <c:pt idx="1742">
                  <c:v>58</c:v>
                </c:pt>
                <c:pt idx="1743">
                  <c:v>58</c:v>
                </c:pt>
                <c:pt idx="1744">
                  <c:v>58</c:v>
                </c:pt>
                <c:pt idx="1745">
                  <c:v>58</c:v>
                </c:pt>
                <c:pt idx="1746">
                  <c:v>58</c:v>
                </c:pt>
                <c:pt idx="1747">
                  <c:v>58</c:v>
                </c:pt>
                <c:pt idx="1748">
                  <c:v>58</c:v>
                </c:pt>
                <c:pt idx="1749">
                  <c:v>58</c:v>
                </c:pt>
                <c:pt idx="1750">
                  <c:v>58</c:v>
                </c:pt>
                <c:pt idx="1751">
                  <c:v>58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58</c:v>
                </c:pt>
                <c:pt idx="1757">
                  <c:v>58</c:v>
                </c:pt>
                <c:pt idx="1758">
                  <c:v>58</c:v>
                </c:pt>
                <c:pt idx="1759">
                  <c:v>58</c:v>
                </c:pt>
                <c:pt idx="1760">
                  <c:v>58</c:v>
                </c:pt>
                <c:pt idx="1761">
                  <c:v>58</c:v>
                </c:pt>
                <c:pt idx="1762">
                  <c:v>58</c:v>
                </c:pt>
                <c:pt idx="1763">
                  <c:v>58</c:v>
                </c:pt>
                <c:pt idx="1764">
                  <c:v>58</c:v>
                </c:pt>
                <c:pt idx="1765">
                  <c:v>58</c:v>
                </c:pt>
                <c:pt idx="1766">
                  <c:v>58</c:v>
                </c:pt>
                <c:pt idx="1767">
                  <c:v>58</c:v>
                </c:pt>
                <c:pt idx="1768">
                  <c:v>58</c:v>
                </c:pt>
                <c:pt idx="1769">
                  <c:v>58</c:v>
                </c:pt>
                <c:pt idx="1770">
                  <c:v>58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58</c:v>
                </c:pt>
                <c:pt idx="1775">
                  <c:v>58</c:v>
                </c:pt>
                <c:pt idx="1776">
                  <c:v>58</c:v>
                </c:pt>
                <c:pt idx="1777">
                  <c:v>58</c:v>
                </c:pt>
                <c:pt idx="1778">
                  <c:v>57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57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57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56</c:v>
                </c:pt>
                <c:pt idx="1809">
                  <c:v>57</c:v>
                </c:pt>
                <c:pt idx="1810">
                  <c:v>57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57</c:v>
                </c:pt>
                <c:pt idx="1816">
                  <c:v>56</c:v>
                </c:pt>
                <c:pt idx="1817">
                  <c:v>56</c:v>
                </c:pt>
                <c:pt idx="1818">
                  <c:v>56</c:v>
                </c:pt>
                <c:pt idx="1819">
                  <c:v>56</c:v>
                </c:pt>
                <c:pt idx="1820">
                  <c:v>56</c:v>
                </c:pt>
                <c:pt idx="1821">
                  <c:v>57</c:v>
                </c:pt>
                <c:pt idx="1822">
                  <c:v>56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56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57</c:v>
                </c:pt>
                <c:pt idx="1832">
                  <c:v>56</c:v>
                </c:pt>
                <c:pt idx="1833">
                  <c:v>57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56</c:v>
                </c:pt>
                <c:pt idx="1838">
                  <c:v>56</c:v>
                </c:pt>
                <c:pt idx="1839">
                  <c:v>56</c:v>
                </c:pt>
                <c:pt idx="1840">
                  <c:v>56</c:v>
                </c:pt>
                <c:pt idx="1841">
                  <c:v>56</c:v>
                </c:pt>
                <c:pt idx="1842">
                  <c:v>56</c:v>
                </c:pt>
                <c:pt idx="1843">
                  <c:v>56</c:v>
                </c:pt>
                <c:pt idx="1844">
                  <c:v>57</c:v>
                </c:pt>
                <c:pt idx="1845">
                  <c:v>56</c:v>
                </c:pt>
                <c:pt idx="1846">
                  <c:v>56</c:v>
                </c:pt>
                <c:pt idx="1847">
                  <c:v>56</c:v>
                </c:pt>
                <c:pt idx="1848">
                  <c:v>56</c:v>
                </c:pt>
                <c:pt idx="1849">
                  <c:v>57</c:v>
                </c:pt>
                <c:pt idx="1850">
                  <c:v>56</c:v>
                </c:pt>
                <c:pt idx="1851">
                  <c:v>56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57</c:v>
                </c:pt>
                <c:pt idx="1856">
                  <c:v>56</c:v>
                </c:pt>
                <c:pt idx="1857">
                  <c:v>56</c:v>
                </c:pt>
                <c:pt idx="1858">
                  <c:v>57</c:v>
                </c:pt>
                <c:pt idx="1859">
                  <c:v>57</c:v>
                </c:pt>
                <c:pt idx="1860">
                  <c:v>56</c:v>
                </c:pt>
                <c:pt idx="1861">
                  <c:v>57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57</c:v>
                </c:pt>
                <c:pt idx="1873">
                  <c:v>56</c:v>
                </c:pt>
                <c:pt idx="1874">
                  <c:v>57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57</c:v>
                </c:pt>
                <c:pt idx="1886">
                  <c:v>56</c:v>
                </c:pt>
                <c:pt idx="1887">
                  <c:v>57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57</c:v>
                </c:pt>
                <c:pt idx="1896">
                  <c:v>56</c:v>
                </c:pt>
                <c:pt idx="1897">
                  <c:v>56</c:v>
                </c:pt>
                <c:pt idx="1898">
                  <c:v>57</c:v>
                </c:pt>
                <c:pt idx="1899">
                  <c:v>57</c:v>
                </c:pt>
                <c:pt idx="1900">
                  <c:v>56</c:v>
                </c:pt>
                <c:pt idx="1901">
                  <c:v>57</c:v>
                </c:pt>
                <c:pt idx="1902">
                  <c:v>56</c:v>
                </c:pt>
                <c:pt idx="1903">
                  <c:v>56</c:v>
                </c:pt>
                <c:pt idx="1904">
                  <c:v>57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56</c:v>
                </c:pt>
                <c:pt idx="1910">
                  <c:v>56</c:v>
                </c:pt>
                <c:pt idx="1911">
                  <c:v>56</c:v>
                </c:pt>
                <c:pt idx="1912">
                  <c:v>56</c:v>
                </c:pt>
                <c:pt idx="1913">
                  <c:v>57</c:v>
                </c:pt>
                <c:pt idx="1914">
                  <c:v>56</c:v>
                </c:pt>
                <c:pt idx="1915">
                  <c:v>56</c:v>
                </c:pt>
                <c:pt idx="1916">
                  <c:v>57</c:v>
                </c:pt>
                <c:pt idx="1917">
                  <c:v>57</c:v>
                </c:pt>
                <c:pt idx="1918">
                  <c:v>56</c:v>
                </c:pt>
                <c:pt idx="1919">
                  <c:v>56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57</c:v>
                </c:pt>
                <c:pt idx="1925">
                  <c:v>57</c:v>
                </c:pt>
                <c:pt idx="1926">
                  <c:v>56</c:v>
                </c:pt>
                <c:pt idx="1927">
                  <c:v>56</c:v>
                </c:pt>
                <c:pt idx="1928">
                  <c:v>57</c:v>
                </c:pt>
                <c:pt idx="1929">
                  <c:v>56</c:v>
                </c:pt>
                <c:pt idx="1930">
                  <c:v>56</c:v>
                </c:pt>
                <c:pt idx="1931">
                  <c:v>57</c:v>
                </c:pt>
                <c:pt idx="1932">
                  <c:v>56</c:v>
                </c:pt>
                <c:pt idx="1933">
                  <c:v>56</c:v>
                </c:pt>
                <c:pt idx="1934">
                  <c:v>57</c:v>
                </c:pt>
                <c:pt idx="1935">
                  <c:v>56</c:v>
                </c:pt>
                <c:pt idx="1936">
                  <c:v>56</c:v>
                </c:pt>
                <c:pt idx="1937">
                  <c:v>55</c:v>
                </c:pt>
                <c:pt idx="1938">
                  <c:v>56</c:v>
                </c:pt>
                <c:pt idx="1939">
                  <c:v>54</c:v>
                </c:pt>
                <c:pt idx="1940">
                  <c:v>56</c:v>
                </c:pt>
                <c:pt idx="1941">
                  <c:v>56</c:v>
                </c:pt>
                <c:pt idx="1942">
                  <c:v>55</c:v>
                </c:pt>
                <c:pt idx="1943">
                  <c:v>54</c:v>
                </c:pt>
                <c:pt idx="1944">
                  <c:v>55</c:v>
                </c:pt>
                <c:pt idx="1945">
                  <c:v>55</c:v>
                </c:pt>
                <c:pt idx="1946">
                  <c:v>56</c:v>
                </c:pt>
                <c:pt idx="1947">
                  <c:v>55</c:v>
                </c:pt>
                <c:pt idx="1948">
                  <c:v>54</c:v>
                </c:pt>
                <c:pt idx="1949">
                  <c:v>54</c:v>
                </c:pt>
                <c:pt idx="1950">
                  <c:v>55</c:v>
                </c:pt>
                <c:pt idx="1951">
                  <c:v>55</c:v>
                </c:pt>
                <c:pt idx="1952">
                  <c:v>56</c:v>
                </c:pt>
                <c:pt idx="1953">
                  <c:v>56</c:v>
                </c:pt>
                <c:pt idx="1954">
                  <c:v>55</c:v>
                </c:pt>
                <c:pt idx="1955">
                  <c:v>56</c:v>
                </c:pt>
                <c:pt idx="1956">
                  <c:v>55</c:v>
                </c:pt>
                <c:pt idx="1957">
                  <c:v>56</c:v>
                </c:pt>
                <c:pt idx="1958">
                  <c:v>56</c:v>
                </c:pt>
                <c:pt idx="1959">
                  <c:v>54</c:v>
                </c:pt>
                <c:pt idx="1960">
                  <c:v>56</c:v>
                </c:pt>
                <c:pt idx="1961">
                  <c:v>56</c:v>
                </c:pt>
                <c:pt idx="1962">
                  <c:v>56</c:v>
                </c:pt>
                <c:pt idx="1963">
                  <c:v>54</c:v>
                </c:pt>
                <c:pt idx="1964">
                  <c:v>56</c:v>
                </c:pt>
                <c:pt idx="1965">
                  <c:v>55</c:v>
                </c:pt>
                <c:pt idx="1966">
                  <c:v>56</c:v>
                </c:pt>
                <c:pt idx="1967">
                  <c:v>55</c:v>
                </c:pt>
                <c:pt idx="1968">
                  <c:v>55</c:v>
                </c:pt>
                <c:pt idx="1969">
                  <c:v>56</c:v>
                </c:pt>
                <c:pt idx="1970">
                  <c:v>55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55</c:v>
                </c:pt>
                <c:pt idx="1975">
                  <c:v>56</c:v>
                </c:pt>
                <c:pt idx="1976">
                  <c:v>53</c:v>
                </c:pt>
                <c:pt idx="1977">
                  <c:v>56</c:v>
                </c:pt>
                <c:pt idx="1978">
                  <c:v>56</c:v>
                </c:pt>
                <c:pt idx="1979">
                  <c:v>55</c:v>
                </c:pt>
                <c:pt idx="1980">
                  <c:v>56</c:v>
                </c:pt>
                <c:pt idx="1981">
                  <c:v>54</c:v>
                </c:pt>
                <c:pt idx="1982">
                  <c:v>56</c:v>
                </c:pt>
                <c:pt idx="1983">
                  <c:v>56</c:v>
                </c:pt>
                <c:pt idx="1984">
                  <c:v>54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54</c:v>
                </c:pt>
                <c:pt idx="1989">
                  <c:v>55</c:v>
                </c:pt>
                <c:pt idx="1990">
                  <c:v>56</c:v>
                </c:pt>
                <c:pt idx="1991">
                  <c:v>55</c:v>
                </c:pt>
                <c:pt idx="1992">
                  <c:v>56</c:v>
                </c:pt>
                <c:pt idx="1993">
                  <c:v>53</c:v>
                </c:pt>
                <c:pt idx="1994">
                  <c:v>55</c:v>
                </c:pt>
                <c:pt idx="1995">
                  <c:v>54</c:v>
                </c:pt>
                <c:pt idx="1996">
                  <c:v>56</c:v>
                </c:pt>
                <c:pt idx="1997">
                  <c:v>54</c:v>
                </c:pt>
                <c:pt idx="1998">
                  <c:v>56</c:v>
                </c:pt>
                <c:pt idx="1999">
                  <c:v>54</c:v>
                </c:pt>
                <c:pt idx="2000">
                  <c:v>55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55</c:v>
                </c:pt>
                <c:pt idx="2008">
                  <c:v>55</c:v>
                </c:pt>
                <c:pt idx="2009">
                  <c:v>56</c:v>
                </c:pt>
                <c:pt idx="2010">
                  <c:v>56</c:v>
                </c:pt>
                <c:pt idx="2011">
                  <c:v>54</c:v>
                </c:pt>
                <c:pt idx="2012">
                  <c:v>53</c:v>
                </c:pt>
                <c:pt idx="2013">
                  <c:v>56</c:v>
                </c:pt>
                <c:pt idx="2014">
                  <c:v>54</c:v>
                </c:pt>
                <c:pt idx="2015">
                  <c:v>55</c:v>
                </c:pt>
                <c:pt idx="2016">
                  <c:v>54</c:v>
                </c:pt>
                <c:pt idx="2017">
                  <c:v>56</c:v>
                </c:pt>
                <c:pt idx="2018">
                  <c:v>55</c:v>
                </c:pt>
                <c:pt idx="2019">
                  <c:v>54</c:v>
                </c:pt>
                <c:pt idx="2020">
                  <c:v>56</c:v>
                </c:pt>
                <c:pt idx="2021">
                  <c:v>54</c:v>
                </c:pt>
                <c:pt idx="2022">
                  <c:v>56</c:v>
                </c:pt>
                <c:pt idx="2023">
                  <c:v>56</c:v>
                </c:pt>
                <c:pt idx="2024">
                  <c:v>55</c:v>
                </c:pt>
                <c:pt idx="2025">
                  <c:v>54</c:v>
                </c:pt>
                <c:pt idx="2026">
                  <c:v>56</c:v>
                </c:pt>
                <c:pt idx="2027">
                  <c:v>56</c:v>
                </c:pt>
                <c:pt idx="2028">
                  <c:v>56</c:v>
                </c:pt>
                <c:pt idx="2029">
                  <c:v>56</c:v>
                </c:pt>
                <c:pt idx="2030">
                  <c:v>56</c:v>
                </c:pt>
                <c:pt idx="2031">
                  <c:v>56</c:v>
                </c:pt>
                <c:pt idx="2032">
                  <c:v>56</c:v>
                </c:pt>
                <c:pt idx="2033">
                  <c:v>56</c:v>
                </c:pt>
                <c:pt idx="2034">
                  <c:v>54</c:v>
                </c:pt>
                <c:pt idx="2035">
                  <c:v>56</c:v>
                </c:pt>
                <c:pt idx="2036">
                  <c:v>56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53</c:v>
                </c:pt>
                <c:pt idx="2042">
                  <c:v>52</c:v>
                </c:pt>
                <c:pt idx="2043">
                  <c:v>53</c:v>
                </c:pt>
                <c:pt idx="2044">
                  <c:v>52</c:v>
                </c:pt>
                <c:pt idx="2045">
                  <c:v>53</c:v>
                </c:pt>
                <c:pt idx="2046">
                  <c:v>53</c:v>
                </c:pt>
                <c:pt idx="2047">
                  <c:v>52</c:v>
                </c:pt>
                <c:pt idx="2048">
                  <c:v>52</c:v>
                </c:pt>
                <c:pt idx="2049">
                  <c:v>51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53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52</c:v>
                </c:pt>
                <c:pt idx="2059">
                  <c:v>52</c:v>
                </c:pt>
                <c:pt idx="2060">
                  <c:v>52</c:v>
                </c:pt>
                <c:pt idx="2061">
                  <c:v>52</c:v>
                </c:pt>
                <c:pt idx="2062">
                  <c:v>52</c:v>
                </c:pt>
                <c:pt idx="2063">
                  <c:v>51</c:v>
                </c:pt>
                <c:pt idx="2064">
                  <c:v>53</c:v>
                </c:pt>
                <c:pt idx="2065">
                  <c:v>53</c:v>
                </c:pt>
                <c:pt idx="2066">
                  <c:v>52</c:v>
                </c:pt>
                <c:pt idx="2067">
                  <c:v>52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52</c:v>
                </c:pt>
                <c:pt idx="2072">
                  <c:v>52</c:v>
                </c:pt>
                <c:pt idx="2073">
                  <c:v>53</c:v>
                </c:pt>
                <c:pt idx="2074">
                  <c:v>52</c:v>
                </c:pt>
                <c:pt idx="2075">
                  <c:v>52</c:v>
                </c:pt>
                <c:pt idx="2076">
                  <c:v>51</c:v>
                </c:pt>
                <c:pt idx="2077">
                  <c:v>52</c:v>
                </c:pt>
                <c:pt idx="2078">
                  <c:v>53</c:v>
                </c:pt>
                <c:pt idx="2079">
                  <c:v>52</c:v>
                </c:pt>
                <c:pt idx="2080">
                  <c:v>53</c:v>
                </c:pt>
                <c:pt idx="2081">
                  <c:v>52</c:v>
                </c:pt>
                <c:pt idx="2082">
                  <c:v>52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53</c:v>
                </c:pt>
                <c:pt idx="2092">
                  <c:v>52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52</c:v>
                </c:pt>
                <c:pt idx="2097">
                  <c:v>51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52</c:v>
                </c:pt>
                <c:pt idx="2102">
                  <c:v>52</c:v>
                </c:pt>
                <c:pt idx="2103">
                  <c:v>52</c:v>
                </c:pt>
                <c:pt idx="2104">
                  <c:v>52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53</c:v>
                </c:pt>
                <c:pt idx="2109">
                  <c:v>52</c:v>
                </c:pt>
                <c:pt idx="2110">
                  <c:v>52</c:v>
                </c:pt>
                <c:pt idx="2111">
                  <c:v>52</c:v>
                </c:pt>
                <c:pt idx="2112">
                  <c:v>52</c:v>
                </c:pt>
                <c:pt idx="2113">
                  <c:v>51</c:v>
                </c:pt>
                <c:pt idx="2114">
                  <c:v>53</c:v>
                </c:pt>
                <c:pt idx="2115">
                  <c:v>52</c:v>
                </c:pt>
                <c:pt idx="2116">
                  <c:v>52</c:v>
                </c:pt>
                <c:pt idx="2117">
                  <c:v>52</c:v>
                </c:pt>
                <c:pt idx="2118">
                  <c:v>53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53</c:v>
                </c:pt>
                <c:pt idx="2123">
                  <c:v>52</c:v>
                </c:pt>
                <c:pt idx="2124">
                  <c:v>52</c:v>
                </c:pt>
                <c:pt idx="2125">
                  <c:v>53</c:v>
                </c:pt>
                <c:pt idx="2126">
                  <c:v>52</c:v>
                </c:pt>
                <c:pt idx="2127">
                  <c:v>53</c:v>
                </c:pt>
                <c:pt idx="2128">
                  <c:v>53</c:v>
                </c:pt>
                <c:pt idx="2129">
                  <c:v>52</c:v>
                </c:pt>
                <c:pt idx="2130">
                  <c:v>52</c:v>
                </c:pt>
                <c:pt idx="2131">
                  <c:v>51</c:v>
                </c:pt>
                <c:pt idx="2132">
                  <c:v>51</c:v>
                </c:pt>
                <c:pt idx="2133">
                  <c:v>52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51</c:v>
                </c:pt>
                <c:pt idx="2141">
                  <c:v>51</c:v>
                </c:pt>
                <c:pt idx="2142">
                  <c:v>50</c:v>
                </c:pt>
                <c:pt idx="2143">
                  <c:v>51</c:v>
                </c:pt>
                <c:pt idx="2144">
                  <c:v>50</c:v>
                </c:pt>
                <c:pt idx="2145">
                  <c:v>50</c:v>
                </c:pt>
                <c:pt idx="2146">
                  <c:v>51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51</c:v>
                </c:pt>
                <c:pt idx="2153">
                  <c:v>51</c:v>
                </c:pt>
                <c:pt idx="2154">
                  <c:v>50</c:v>
                </c:pt>
                <c:pt idx="2155">
                  <c:v>51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50</c:v>
                </c:pt>
                <c:pt idx="2160">
                  <c:v>51</c:v>
                </c:pt>
                <c:pt idx="2161">
                  <c:v>50</c:v>
                </c:pt>
                <c:pt idx="2162">
                  <c:v>51</c:v>
                </c:pt>
                <c:pt idx="2163">
                  <c:v>50</c:v>
                </c:pt>
                <c:pt idx="2164">
                  <c:v>51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50</c:v>
                </c:pt>
                <c:pt idx="2174">
                  <c:v>50</c:v>
                </c:pt>
                <c:pt idx="2175">
                  <c:v>51</c:v>
                </c:pt>
                <c:pt idx="2176">
                  <c:v>50</c:v>
                </c:pt>
                <c:pt idx="2177">
                  <c:v>50</c:v>
                </c:pt>
                <c:pt idx="2178">
                  <c:v>51</c:v>
                </c:pt>
                <c:pt idx="2179">
                  <c:v>51</c:v>
                </c:pt>
                <c:pt idx="2180">
                  <c:v>50</c:v>
                </c:pt>
                <c:pt idx="2181">
                  <c:v>50</c:v>
                </c:pt>
                <c:pt idx="2182">
                  <c:v>51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51</c:v>
                </c:pt>
                <c:pt idx="2188">
                  <c:v>51</c:v>
                </c:pt>
                <c:pt idx="2189">
                  <c:v>51</c:v>
                </c:pt>
                <c:pt idx="2190">
                  <c:v>50</c:v>
                </c:pt>
                <c:pt idx="2191">
                  <c:v>51</c:v>
                </c:pt>
                <c:pt idx="2192">
                  <c:v>50</c:v>
                </c:pt>
                <c:pt idx="2193">
                  <c:v>50</c:v>
                </c:pt>
                <c:pt idx="2194">
                  <c:v>51</c:v>
                </c:pt>
                <c:pt idx="2195">
                  <c:v>50</c:v>
                </c:pt>
                <c:pt idx="2196">
                  <c:v>50</c:v>
                </c:pt>
                <c:pt idx="2197">
                  <c:v>51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50</c:v>
                </c:pt>
                <c:pt idx="2205">
                  <c:v>50</c:v>
                </c:pt>
                <c:pt idx="2206">
                  <c:v>51</c:v>
                </c:pt>
                <c:pt idx="2207">
                  <c:v>50</c:v>
                </c:pt>
                <c:pt idx="2208">
                  <c:v>51</c:v>
                </c:pt>
                <c:pt idx="2209">
                  <c:v>50</c:v>
                </c:pt>
                <c:pt idx="2210">
                  <c:v>50</c:v>
                </c:pt>
                <c:pt idx="2211">
                  <c:v>51</c:v>
                </c:pt>
                <c:pt idx="2212">
                  <c:v>50</c:v>
                </c:pt>
                <c:pt idx="2213">
                  <c:v>50</c:v>
                </c:pt>
                <c:pt idx="2214">
                  <c:v>51</c:v>
                </c:pt>
                <c:pt idx="2215">
                  <c:v>50</c:v>
                </c:pt>
                <c:pt idx="2216">
                  <c:v>50</c:v>
                </c:pt>
                <c:pt idx="2217">
                  <c:v>51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51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51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49</c:v>
                </c:pt>
                <c:pt idx="2236">
                  <c:v>50</c:v>
                </c:pt>
                <c:pt idx="2237">
                  <c:v>49</c:v>
                </c:pt>
                <c:pt idx="2238">
                  <c:v>49</c:v>
                </c:pt>
                <c:pt idx="2239">
                  <c:v>49</c:v>
                </c:pt>
                <c:pt idx="2240">
                  <c:v>49</c:v>
                </c:pt>
                <c:pt idx="2241">
                  <c:v>49</c:v>
                </c:pt>
                <c:pt idx="2242">
                  <c:v>50</c:v>
                </c:pt>
                <c:pt idx="2243">
                  <c:v>50</c:v>
                </c:pt>
                <c:pt idx="2244">
                  <c:v>49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49</c:v>
                </c:pt>
                <c:pt idx="2252">
                  <c:v>49</c:v>
                </c:pt>
                <c:pt idx="2253">
                  <c:v>50</c:v>
                </c:pt>
                <c:pt idx="2254">
                  <c:v>48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49</c:v>
                </c:pt>
                <c:pt idx="2259">
                  <c:v>50</c:v>
                </c:pt>
                <c:pt idx="2260">
                  <c:v>51</c:v>
                </c:pt>
                <c:pt idx="2261">
                  <c:v>48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49</c:v>
                </c:pt>
                <c:pt idx="2266">
                  <c:v>50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50</c:v>
                </c:pt>
                <c:pt idx="2271">
                  <c:v>49</c:v>
                </c:pt>
                <c:pt idx="2272">
                  <c:v>49</c:v>
                </c:pt>
                <c:pt idx="2273">
                  <c:v>50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50</c:v>
                </c:pt>
                <c:pt idx="2278">
                  <c:v>49</c:v>
                </c:pt>
                <c:pt idx="2279">
                  <c:v>49</c:v>
                </c:pt>
                <c:pt idx="2280">
                  <c:v>48</c:v>
                </c:pt>
                <c:pt idx="2281">
                  <c:v>48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49</c:v>
                </c:pt>
                <c:pt idx="2287">
                  <c:v>49</c:v>
                </c:pt>
                <c:pt idx="2288">
                  <c:v>50</c:v>
                </c:pt>
                <c:pt idx="2289">
                  <c:v>49</c:v>
                </c:pt>
                <c:pt idx="2290">
                  <c:v>49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49</c:v>
                </c:pt>
                <c:pt idx="2295">
                  <c:v>50</c:v>
                </c:pt>
                <c:pt idx="2296">
                  <c:v>48</c:v>
                </c:pt>
                <c:pt idx="2297">
                  <c:v>50</c:v>
                </c:pt>
                <c:pt idx="2298">
                  <c:v>50</c:v>
                </c:pt>
                <c:pt idx="2299">
                  <c:v>51</c:v>
                </c:pt>
                <c:pt idx="2300">
                  <c:v>50</c:v>
                </c:pt>
                <c:pt idx="2301">
                  <c:v>50</c:v>
                </c:pt>
                <c:pt idx="2302">
                  <c:v>48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49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49</c:v>
                </c:pt>
                <c:pt idx="2311">
                  <c:v>50</c:v>
                </c:pt>
                <c:pt idx="2312">
                  <c:v>50</c:v>
                </c:pt>
                <c:pt idx="2313">
                  <c:v>49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49</c:v>
                </c:pt>
                <c:pt idx="2323">
                  <c:v>50</c:v>
                </c:pt>
                <c:pt idx="2324">
                  <c:v>49</c:v>
                </c:pt>
                <c:pt idx="2325">
                  <c:v>50</c:v>
                </c:pt>
                <c:pt idx="2326">
                  <c:v>49</c:v>
                </c:pt>
                <c:pt idx="2327">
                  <c:v>50</c:v>
                </c:pt>
                <c:pt idx="2328">
                  <c:v>49</c:v>
                </c:pt>
                <c:pt idx="2329">
                  <c:v>50</c:v>
                </c:pt>
                <c:pt idx="2330">
                  <c:v>50</c:v>
                </c:pt>
                <c:pt idx="2331">
                  <c:v>49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49</c:v>
                </c:pt>
                <c:pt idx="2339">
                  <c:v>50</c:v>
                </c:pt>
                <c:pt idx="2340">
                  <c:v>50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47</c:v>
                </c:pt>
                <c:pt idx="2345">
                  <c:v>47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49</c:v>
                </c:pt>
                <c:pt idx="2353">
                  <c:v>49</c:v>
                </c:pt>
                <c:pt idx="2354">
                  <c:v>47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49</c:v>
                </c:pt>
                <c:pt idx="2359">
                  <c:v>47</c:v>
                </c:pt>
                <c:pt idx="2360">
                  <c:v>49</c:v>
                </c:pt>
                <c:pt idx="2361">
                  <c:v>47</c:v>
                </c:pt>
                <c:pt idx="2362">
                  <c:v>47</c:v>
                </c:pt>
                <c:pt idx="2363">
                  <c:v>48</c:v>
                </c:pt>
                <c:pt idx="2364">
                  <c:v>47</c:v>
                </c:pt>
                <c:pt idx="2365">
                  <c:v>49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47</c:v>
                </c:pt>
                <c:pt idx="2370">
                  <c:v>47</c:v>
                </c:pt>
                <c:pt idx="2371">
                  <c:v>49</c:v>
                </c:pt>
                <c:pt idx="2372">
                  <c:v>49</c:v>
                </c:pt>
                <c:pt idx="2373">
                  <c:v>48</c:v>
                </c:pt>
                <c:pt idx="2374">
                  <c:v>49</c:v>
                </c:pt>
                <c:pt idx="2375">
                  <c:v>48</c:v>
                </c:pt>
                <c:pt idx="2376">
                  <c:v>47</c:v>
                </c:pt>
                <c:pt idx="2377">
                  <c:v>49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47</c:v>
                </c:pt>
                <c:pt idx="2385">
                  <c:v>49</c:v>
                </c:pt>
                <c:pt idx="2386">
                  <c:v>47</c:v>
                </c:pt>
                <c:pt idx="2387">
                  <c:v>48</c:v>
                </c:pt>
                <c:pt idx="2388">
                  <c:v>48</c:v>
                </c:pt>
                <c:pt idx="2389">
                  <c:v>49</c:v>
                </c:pt>
                <c:pt idx="2390">
                  <c:v>49</c:v>
                </c:pt>
                <c:pt idx="2391">
                  <c:v>47</c:v>
                </c:pt>
                <c:pt idx="2392">
                  <c:v>48</c:v>
                </c:pt>
                <c:pt idx="2393">
                  <c:v>48</c:v>
                </c:pt>
                <c:pt idx="2394">
                  <c:v>47</c:v>
                </c:pt>
                <c:pt idx="2395">
                  <c:v>49</c:v>
                </c:pt>
                <c:pt idx="2396">
                  <c:v>48</c:v>
                </c:pt>
                <c:pt idx="2397">
                  <c:v>49</c:v>
                </c:pt>
                <c:pt idx="2398">
                  <c:v>47</c:v>
                </c:pt>
                <c:pt idx="2399">
                  <c:v>49</c:v>
                </c:pt>
                <c:pt idx="2400">
                  <c:v>47</c:v>
                </c:pt>
                <c:pt idx="2401">
                  <c:v>47</c:v>
                </c:pt>
                <c:pt idx="2402">
                  <c:v>48</c:v>
                </c:pt>
                <c:pt idx="2403">
                  <c:v>47</c:v>
                </c:pt>
                <c:pt idx="2404">
                  <c:v>48</c:v>
                </c:pt>
                <c:pt idx="2405">
                  <c:v>49</c:v>
                </c:pt>
                <c:pt idx="2406">
                  <c:v>47</c:v>
                </c:pt>
                <c:pt idx="2407">
                  <c:v>49</c:v>
                </c:pt>
                <c:pt idx="2408">
                  <c:v>49</c:v>
                </c:pt>
                <c:pt idx="2409">
                  <c:v>47</c:v>
                </c:pt>
                <c:pt idx="2410">
                  <c:v>47</c:v>
                </c:pt>
                <c:pt idx="2411">
                  <c:v>47</c:v>
                </c:pt>
                <c:pt idx="2412">
                  <c:v>47</c:v>
                </c:pt>
                <c:pt idx="2413">
                  <c:v>47</c:v>
                </c:pt>
                <c:pt idx="2414">
                  <c:v>47</c:v>
                </c:pt>
                <c:pt idx="2415">
                  <c:v>47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47</c:v>
                </c:pt>
                <c:pt idx="2421">
                  <c:v>47</c:v>
                </c:pt>
                <c:pt idx="2422">
                  <c:v>47</c:v>
                </c:pt>
                <c:pt idx="2423">
                  <c:v>48</c:v>
                </c:pt>
                <c:pt idx="2424">
                  <c:v>47</c:v>
                </c:pt>
                <c:pt idx="2425">
                  <c:v>48</c:v>
                </c:pt>
                <c:pt idx="2426">
                  <c:v>48</c:v>
                </c:pt>
                <c:pt idx="2427">
                  <c:v>47</c:v>
                </c:pt>
                <c:pt idx="2428">
                  <c:v>48</c:v>
                </c:pt>
                <c:pt idx="2429">
                  <c:v>48</c:v>
                </c:pt>
                <c:pt idx="2430">
                  <c:v>47</c:v>
                </c:pt>
                <c:pt idx="2431">
                  <c:v>48</c:v>
                </c:pt>
                <c:pt idx="2432">
                  <c:v>47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47</c:v>
                </c:pt>
                <c:pt idx="2438">
                  <c:v>49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45</c:v>
                </c:pt>
                <c:pt idx="2450">
                  <c:v>46</c:v>
                </c:pt>
                <c:pt idx="2451">
                  <c:v>47</c:v>
                </c:pt>
                <c:pt idx="2452">
                  <c:v>47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46</c:v>
                </c:pt>
                <c:pt idx="2466">
                  <c:v>47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47</c:v>
                </c:pt>
                <c:pt idx="2476">
                  <c:v>47</c:v>
                </c:pt>
                <c:pt idx="2477">
                  <c:v>46</c:v>
                </c:pt>
                <c:pt idx="2478">
                  <c:v>46</c:v>
                </c:pt>
                <c:pt idx="2479">
                  <c:v>44</c:v>
                </c:pt>
                <c:pt idx="2480">
                  <c:v>45</c:v>
                </c:pt>
                <c:pt idx="2481">
                  <c:v>45</c:v>
                </c:pt>
                <c:pt idx="2482">
                  <c:v>47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47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45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47</c:v>
                </c:pt>
                <c:pt idx="2505">
                  <c:v>45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47</c:v>
                </c:pt>
                <c:pt idx="2510">
                  <c:v>47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45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47</c:v>
                </c:pt>
                <c:pt idx="2524">
                  <c:v>46</c:v>
                </c:pt>
                <c:pt idx="2525">
                  <c:v>47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45</c:v>
                </c:pt>
                <c:pt idx="2532">
                  <c:v>47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45</c:v>
                </c:pt>
                <c:pt idx="2541">
                  <c:v>46</c:v>
                </c:pt>
                <c:pt idx="2542">
                  <c:v>46</c:v>
                </c:pt>
                <c:pt idx="2543">
                  <c:v>47</c:v>
                </c:pt>
                <c:pt idx="2544">
                  <c:v>46</c:v>
                </c:pt>
                <c:pt idx="2545">
                  <c:v>46</c:v>
                </c:pt>
                <c:pt idx="2546">
                  <c:v>47</c:v>
                </c:pt>
                <c:pt idx="2547">
                  <c:v>46</c:v>
                </c:pt>
                <c:pt idx="2548">
                  <c:v>48</c:v>
                </c:pt>
                <c:pt idx="2549">
                  <c:v>46</c:v>
                </c:pt>
                <c:pt idx="2550">
                  <c:v>47</c:v>
                </c:pt>
                <c:pt idx="2551">
                  <c:v>47</c:v>
                </c:pt>
                <c:pt idx="2552">
                  <c:v>46</c:v>
                </c:pt>
                <c:pt idx="2553">
                  <c:v>45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45</c:v>
                </c:pt>
                <c:pt idx="2563">
                  <c:v>46</c:v>
                </c:pt>
                <c:pt idx="2564">
                  <c:v>44</c:v>
                </c:pt>
                <c:pt idx="2565">
                  <c:v>46</c:v>
                </c:pt>
                <c:pt idx="2566">
                  <c:v>45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46</c:v>
                </c:pt>
                <c:pt idx="2574">
                  <c:v>46</c:v>
                </c:pt>
                <c:pt idx="2575">
                  <c:v>45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45</c:v>
                </c:pt>
                <c:pt idx="2580">
                  <c:v>45</c:v>
                </c:pt>
                <c:pt idx="2581">
                  <c:v>46</c:v>
                </c:pt>
                <c:pt idx="2582">
                  <c:v>45</c:v>
                </c:pt>
                <c:pt idx="2583">
                  <c:v>46</c:v>
                </c:pt>
                <c:pt idx="2584">
                  <c:v>47</c:v>
                </c:pt>
                <c:pt idx="2585">
                  <c:v>46</c:v>
                </c:pt>
                <c:pt idx="2586">
                  <c:v>45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45</c:v>
                </c:pt>
                <c:pt idx="2595">
                  <c:v>45</c:v>
                </c:pt>
                <c:pt idx="2596">
                  <c:v>46</c:v>
                </c:pt>
                <c:pt idx="2597">
                  <c:v>45</c:v>
                </c:pt>
                <c:pt idx="2598">
                  <c:v>45</c:v>
                </c:pt>
                <c:pt idx="2599">
                  <c:v>46</c:v>
                </c:pt>
                <c:pt idx="2600">
                  <c:v>45</c:v>
                </c:pt>
                <c:pt idx="2601">
                  <c:v>46</c:v>
                </c:pt>
                <c:pt idx="2602">
                  <c:v>46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46</c:v>
                </c:pt>
                <c:pt idx="2620">
                  <c:v>45</c:v>
                </c:pt>
                <c:pt idx="2621">
                  <c:v>47</c:v>
                </c:pt>
                <c:pt idx="2622">
                  <c:v>46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46</c:v>
                </c:pt>
                <c:pt idx="2630">
                  <c:v>45</c:v>
                </c:pt>
                <c:pt idx="2631">
                  <c:v>45</c:v>
                </c:pt>
                <c:pt idx="2632">
                  <c:v>46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46</c:v>
                </c:pt>
                <c:pt idx="2638">
                  <c:v>46</c:v>
                </c:pt>
                <c:pt idx="2639">
                  <c:v>45</c:v>
                </c:pt>
                <c:pt idx="2640">
                  <c:v>46</c:v>
                </c:pt>
                <c:pt idx="2641">
                  <c:v>46</c:v>
                </c:pt>
                <c:pt idx="2642">
                  <c:v>45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45</c:v>
                </c:pt>
                <c:pt idx="2647">
                  <c:v>46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46</c:v>
                </c:pt>
                <c:pt idx="2660">
                  <c:v>45</c:v>
                </c:pt>
                <c:pt idx="2661">
                  <c:v>45</c:v>
                </c:pt>
                <c:pt idx="2662">
                  <c:v>44</c:v>
                </c:pt>
                <c:pt idx="2663">
                  <c:v>45</c:v>
                </c:pt>
                <c:pt idx="2664">
                  <c:v>44</c:v>
                </c:pt>
                <c:pt idx="2665">
                  <c:v>45</c:v>
                </c:pt>
                <c:pt idx="2666">
                  <c:v>44</c:v>
                </c:pt>
                <c:pt idx="2667">
                  <c:v>45</c:v>
                </c:pt>
                <c:pt idx="2668">
                  <c:v>45</c:v>
                </c:pt>
                <c:pt idx="2669">
                  <c:v>44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45</c:v>
                </c:pt>
                <c:pt idx="2679">
                  <c:v>44</c:v>
                </c:pt>
                <c:pt idx="2680">
                  <c:v>44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44</c:v>
                </c:pt>
                <c:pt idx="2694">
                  <c:v>45</c:v>
                </c:pt>
                <c:pt idx="2695">
                  <c:v>44</c:v>
                </c:pt>
                <c:pt idx="2696">
                  <c:v>45</c:v>
                </c:pt>
                <c:pt idx="2697">
                  <c:v>45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45</c:v>
                </c:pt>
                <c:pt idx="2702">
                  <c:v>44</c:v>
                </c:pt>
                <c:pt idx="2703">
                  <c:v>45</c:v>
                </c:pt>
                <c:pt idx="2704">
                  <c:v>44</c:v>
                </c:pt>
                <c:pt idx="2705">
                  <c:v>45</c:v>
                </c:pt>
                <c:pt idx="2706">
                  <c:v>44</c:v>
                </c:pt>
                <c:pt idx="2707">
                  <c:v>44</c:v>
                </c:pt>
                <c:pt idx="2708">
                  <c:v>45</c:v>
                </c:pt>
                <c:pt idx="2709">
                  <c:v>44</c:v>
                </c:pt>
                <c:pt idx="2710">
                  <c:v>45</c:v>
                </c:pt>
                <c:pt idx="2711">
                  <c:v>45</c:v>
                </c:pt>
                <c:pt idx="2712">
                  <c:v>44</c:v>
                </c:pt>
                <c:pt idx="2713">
                  <c:v>44</c:v>
                </c:pt>
                <c:pt idx="2714">
                  <c:v>45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45</c:v>
                </c:pt>
                <c:pt idx="2719">
                  <c:v>44</c:v>
                </c:pt>
                <c:pt idx="2720">
                  <c:v>44</c:v>
                </c:pt>
                <c:pt idx="2721">
                  <c:v>45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44</c:v>
                </c:pt>
                <c:pt idx="2729">
                  <c:v>44</c:v>
                </c:pt>
                <c:pt idx="2730">
                  <c:v>45</c:v>
                </c:pt>
                <c:pt idx="2731">
                  <c:v>45</c:v>
                </c:pt>
                <c:pt idx="2732">
                  <c:v>44</c:v>
                </c:pt>
                <c:pt idx="2733">
                  <c:v>45</c:v>
                </c:pt>
                <c:pt idx="2734">
                  <c:v>44</c:v>
                </c:pt>
                <c:pt idx="2735">
                  <c:v>45</c:v>
                </c:pt>
                <c:pt idx="2736">
                  <c:v>44</c:v>
                </c:pt>
                <c:pt idx="2737">
                  <c:v>44</c:v>
                </c:pt>
                <c:pt idx="2738">
                  <c:v>44</c:v>
                </c:pt>
                <c:pt idx="2739">
                  <c:v>44</c:v>
                </c:pt>
                <c:pt idx="2740">
                  <c:v>44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45</c:v>
                </c:pt>
                <c:pt idx="2745">
                  <c:v>44</c:v>
                </c:pt>
                <c:pt idx="2746">
                  <c:v>44</c:v>
                </c:pt>
                <c:pt idx="2747">
                  <c:v>45</c:v>
                </c:pt>
                <c:pt idx="2748">
                  <c:v>44</c:v>
                </c:pt>
                <c:pt idx="2749">
                  <c:v>43</c:v>
                </c:pt>
                <c:pt idx="2750">
                  <c:v>44</c:v>
                </c:pt>
                <c:pt idx="2751">
                  <c:v>44</c:v>
                </c:pt>
                <c:pt idx="2752">
                  <c:v>43</c:v>
                </c:pt>
                <c:pt idx="2753">
                  <c:v>44</c:v>
                </c:pt>
                <c:pt idx="2754">
                  <c:v>44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45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43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43</c:v>
                </c:pt>
                <c:pt idx="2771">
                  <c:v>44</c:v>
                </c:pt>
                <c:pt idx="2772">
                  <c:v>44</c:v>
                </c:pt>
                <c:pt idx="2773">
                  <c:v>43</c:v>
                </c:pt>
                <c:pt idx="2774">
                  <c:v>44</c:v>
                </c:pt>
                <c:pt idx="2775">
                  <c:v>44</c:v>
                </c:pt>
                <c:pt idx="2776">
                  <c:v>44</c:v>
                </c:pt>
                <c:pt idx="2777">
                  <c:v>44</c:v>
                </c:pt>
                <c:pt idx="2778">
                  <c:v>44</c:v>
                </c:pt>
                <c:pt idx="2779">
                  <c:v>43</c:v>
                </c:pt>
                <c:pt idx="2780">
                  <c:v>44</c:v>
                </c:pt>
                <c:pt idx="2781">
                  <c:v>43</c:v>
                </c:pt>
                <c:pt idx="2782">
                  <c:v>44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43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43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43</c:v>
                </c:pt>
                <c:pt idx="2811">
                  <c:v>44</c:v>
                </c:pt>
                <c:pt idx="2812">
                  <c:v>44</c:v>
                </c:pt>
                <c:pt idx="2813">
                  <c:v>43</c:v>
                </c:pt>
                <c:pt idx="2814">
                  <c:v>44</c:v>
                </c:pt>
                <c:pt idx="2815">
                  <c:v>44</c:v>
                </c:pt>
                <c:pt idx="2816">
                  <c:v>43</c:v>
                </c:pt>
                <c:pt idx="2817">
                  <c:v>43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43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43</c:v>
                </c:pt>
                <c:pt idx="2828">
                  <c:v>41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44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44</c:v>
                </c:pt>
                <c:pt idx="2859">
                  <c:v>43</c:v>
                </c:pt>
                <c:pt idx="2860">
                  <c:v>43</c:v>
                </c:pt>
                <c:pt idx="2861">
                  <c:v>41</c:v>
                </c:pt>
                <c:pt idx="2862">
                  <c:v>44</c:v>
                </c:pt>
                <c:pt idx="2863">
                  <c:v>43</c:v>
                </c:pt>
                <c:pt idx="2864">
                  <c:v>44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42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44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44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43</c:v>
                </c:pt>
                <c:pt idx="2889">
                  <c:v>41</c:v>
                </c:pt>
                <c:pt idx="2890">
                  <c:v>42</c:v>
                </c:pt>
                <c:pt idx="2891">
                  <c:v>43</c:v>
                </c:pt>
                <c:pt idx="2892">
                  <c:v>41</c:v>
                </c:pt>
                <c:pt idx="2893">
                  <c:v>41</c:v>
                </c:pt>
                <c:pt idx="2894">
                  <c:v>42</c:v>
                </c:pt>
                <c:pt idx="2895">
                  <c:v>41</c:v>
                </c:pt>
                <c:pt idx="2896">
                  <c:v>41</c:v>
                </c:pt>
                <c:pt idx="2897">
                  <c:v>40</c:v>
                </c:pt>
                <c:pt idx="2898">
                  <c:v>41</c:v>
                </c:pt>
                <c:pt idx="2899">
                  <c:v>40</c:v>
                </c:pt>
                <c:pt idx="2900">
                  <c:v>41</c:v>
                </c:pt>
                <c:pt idx="2901">
                  <c:v>41</c:v>
                </c:pt>
                <c:pt idx="2902">
                  <c:v>41</c:v>
                </c:pt>
                <c:pt idx="2903">
                  <c:v>43</c:v>
                </c:pt>
                <c:pt idx="2904">
                  <c:v>41</c:v>
                </c:pt>
                <c:pt idx="2905">
                  <c:v>42</c:v>
                </c:pt>
                <c:pt idx="2906">
                  <c:v>42</c:v>
                </c:pt>
                <c:pt idx="2907">
                  <c:v>41</c:v>
                </c:pt>
                <c:pt idx="2908">
                  <c:v>42</c:v>
                </c:pt>
                <c:pt idx="2909">
                  <c:v>42</c:v>
                </c:pt>
                <c:pt idx="2910">
                  <c:v>41</c:v>
                </c:pt>
                <c:pt idx="2911">
                  <c:v>41</c:v>
                </c:pt>
                <c:pt idx="2912">
                  <c:v>41</c:v>
                </c:pt>
                <c:pt idx="2913">
                  <c:v>41</c:v>
                </c:pt>
                <c:pt idx="2914">
                  <c:v>41</c:v>
                </c:pt>
                <c:pt idx="2915">
                  <c:v>40</c:v>
                </c:pt>
                <c:pt idx="2916">
                  <c:v>41</c:v>
                </c:pt>
                <c:pt idx="2917">
                  <c:v>41</c:v>
                </c:pt>
                <c:pt idx="2918">
                  <c:v>42</c:v>
                </c:pt>
                <c:pt idx="2919">
                  <c:v>41</c:v>
                </c:pt>
                <c:pt idx="2920">
                  <c:v>41</c:v>
                </c:pt>
                <c:pt idx="2921">
                  <c:v>41</c:v>
                </c:pt>
                <c:pt idx="2922">
                  <c:v>40</c:v>
                </c:pt>
                <c:pt idx="2923">
                  <c:v>41</c:v>
                </c:pt>
                <c:pt idx="2924">
                  <c:v>41</c:v>
                </c:pt>
                <c:pt idx="2925">
                  <c:v>41</c:v>
                </c:pt>
                <c:pt idx="2926">
                  <c:v>43</c:v>
                </c:pt>
                <c:pt idx="2927">
                  <c:v>41</c:v>
                </c:pt>
                <c:pt idx="2928">
                  <c:v>42</c:v>
                </c:pt>
                <c:pt idx="2929">
                  <c:v>42</c:v>
                </c:pt>
                <c:pt idx="2930">
                  <c:v>40</c:v>
                </c:pt>
                <c:pt idx="2931">
                  <c:v>42</c:v>
                </c:pt>
                <c:pt idx="2932">
                  <c:v>41</c:v>
                </c:pt>
                <c:pt idx="2933">
                  <c:v>41</c:v>
                </c:pt>
                <c:pt idx="2934">
                  <c:v>41</c:v>
                </c:pt>
                <c:pt idx="2935">
                  <c:v>42</c:v>
                </c:pt>
                <c:pt idx="2936">
                  <c:v>42</c:v>
                </c:pt>
                <c:pt idx="2937">
                  <c:v>41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40</c:v>
                </c:pt>
                <c:pt idx="2943">
                  <c:v>39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43</c:v>
                </c:pt>
                <c:pt idx="2948">
                  <c:v>42</c:v>
                </c:pt>
                <c:pt idx="2949">
                  <c:v>41</c:v>
                </c:pt>
                <c:pt idx="2950">
                  <c:v>41</c:v>
                </c:pt>
                <c:pt idx="2951">
                  <c:v>43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40</c:v>
                </c:pt>
                <c:pt idx="2956">
                  <c:v>42</c:v>
                </c:pt>
                <c:pt idx="295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1-4125-932F-454C7D77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024"/>
        <c:axId val="36695776"/>
      </c:scatterChart>
      <c:valAx>
        <c:axId val="36697024"/>
        <c:scaling>
          <c:orientation val="minMax"/>
          <c:max val="9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떨어진 거리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95776"/>
        <c:crosses val="autoZero"/>
        <c:crossBetween val="midCat"/>
      </c:valAx>
      <c:valAx>
        <c:axId val="366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픽셀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오차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Sheet1!$E$2:$E$32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0.65248756865299995</c:v>
                </c:pt>
                <c:pt idx="1">
                  <c:v>0.20430913280900001</c:v>
                </c:pt>
                <c:pt idx="2">
                  <c:v>0.26664869258500001</c:v>
                </c:pt>
                <c:pt idx="3">
                  <c:v>0.975305622659</c:v>
                </c:pt>
                <c:pt idx="4">
                  <c:v>0.34384228629699998</c:v>
                </c:pt>
                <c:pt idx="5">
                  <c:v>0.43347283279299997</c:v>
                </c:pt>
                <c:pt idx="6">
                  <c:v>0.14445480742299999</c:v>
                </c:pt>
                <c:pt idx="7">
                  <c:v>3.4735586809500001E-2</c:v>
                </c:pt>
                <c:pt idx="8">
                  <c:v>0.24208413110499999</c:v>
                </c:pt>
                <c:pt idx="9">
                  <c:v>0.85014830047800005</c:v>
                </c:pt>
                <c:pt idx="10">
                  <c:v>0.58062726275300003</c:v>
                </c:pt>
                <c:pt idx="11">
                  <c:v>7.8999071458299999E-2</c:v>
                </c:pt>
                <c:pt idx="12">
                  <c:v>1.8196793548400001</c:v>
                </c:pt>
                <c:pt idx="13">
                  <c:v>0.25720617257400002</c:v>
                </c:pt>
                <c:pt idx="14">
                  <c:v>2.6420041494600002E-2</c:v>
                </c:pt>
                <c:pt idx="15">
                  <c:v>0.231784389841</c:v>
                </c:pt>
                <c:pt idx="16">
                  <c:v>0.89458821303400005</c:v>
                </c:pt>
                <c:pt idx="17">
                  <c:v>1.69508096708</c:v>
                </c:pt>
                <c:pt idx="18">
                  <c:v>0.14970909552</c:v>
                </c:pt>
                <c:pt idx="19">
                  <c:v>0.571398055977</c:v>
                </c:pt>
                <c:pt idx="20">
                  <c:v>2.5761576281199998</c:v>
                </c:pt>
                <c:pt idx="21">
                  <c:v>1.3486122969100001</c:v>
                </c:pt>
                <c:pt idx="22">
                  <c:v>2.1502890058799999</c:v>
                </c:pt>
                <c:pt idx="23">
                  <c:v>0.185108859121</c:v>
                </c:pt>
                <c:pt idx="24">
                  <c:v>0.94307799283299998</c:v>
                </c:pt>
                <c:pt idx="25">
                  <c:v>2.6379543602500002</c:v>
                </c:pt>
                <c:pt idx="26">
                  <c:v>5.7854992090000001E-2</c:v>
                </c:pt>
                <c:pt idx="27">
                  <c:v>0.56622374420699995</c:v>
                </c:pt>
                <c:pt idx="28">
                  <c:v>2.7531375175599999</c:v>
                </c:pt>
                <c:pt idx="29">
                  <c:v>4.3158451396900004</c:v>
                </c:pt>
                <c:pt idx="30">
                  <c:v>0.741110888739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2-4357-8BC1-350826F9B031}"/>
            </c:ext>
          </c:extLst>
        </c:ser>
        <c:ser>
          <c:idx val="1"/>
          <c:order val="1"/>
          <c:tx>
            <c:v>오차2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Sheet1!$E$2:$E$32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1.45369199707</c:v>
                </c:pt>
                <c:pt idx="1">
                  <c:v>1.7931159241200001</c:v>
                </c:pt>
                <c:pt idx="2">
                  <c:v>2.1632133839000001</c:v>
                </c:pt>
                <c:pt idx="3">
                  <c:v>2.7542118311000001</c:v>
                </c:pt>
                <c:pt idx="4">
                  <c:v>2.0261599960900001</c:v>
                </c:pt>
                <c:pt idx="5">
                  <c:v>1.35735149934</c:v>
                </c:pt>
                <c:pt idx="6">
                  <c:v>1.6836806148800001</c:v>
                </c:pt>
                <c:pt idx="7">
                  <c:v>2.0825880218099999</c:v>
                </c:pt>
                <c:pt idx="8">
                  <c:v>0.99259594831599995</c:v>
                </c:pt>
                <c:pt idx="9">
                  <c:v>2.0935659226699999</c:v>
                </c:pt>
                <c:pt idx="10">
                  <c:v>1.5326733966999999</c:v>
                </c:pt>
                <c:pt idx="11">
                  <c:v>0.87119017750000005</c:v>
                </c:pt>
                <c:pt idx="12">
                  <c:v>2.42402601053</c:v>
                </c:pt>
                <c:pt idx="13">
                  <c:v>0.98910882872299999</c:v>
                </c:pt>
                <c:pt idx="14">
                  <c:v>1.5406092569900001</c:v>
                </c:pt>
                <c:pt idx="15">
                  <c:v>0.96739944634099995</c:v>
                </c:pt>
                <c:pt idx="16">
                  <c:v>1.1425856593199999</c:v>
                </c:pt>
                <c:pt idx="17">
                  <c:v>2.24835609884</c:v>
                </c:pt>
                <c:pt idx="18">
                  <c:v>0.208817749</c:v>
                </c:pt>
                <c:pt idx="19">
                  <c:v>0.91076273488399995</c:v>
                </c:pt>
                <c:pt idx="20">
                  <c:v>3.3480711350000001</c:v>
                </c:pt>
                <c:pt idx="21">
                  <c:v>1.5508110212099999</c:v>
                </c:pt>
                <c:pt idx="22">
                  <c:v>1.82642780204</c:v>
                </c:pt>
                <c:pt idx="23">
                  <c:v>2.1235233140199998</c:v>
                </c:pt>
                <c:pt idx="24">
                  <c:v>2.0998804529399999</c:v>
                </c:pt>
                <c:pt idx="25">
                  <c:v>2.1231342686399999</c:v>
                </c:pt>
                <c:pt idx="26">
                  <c:v>2.0295481359999998</c:v>
                </c:pt>
                <c:pt idx="27">
                  <c:v>2.10911186437</c:v>
                </c:pt>
                <c:pt idx="28">
                  <c:v>4.3817993316499999</c:v>
                </c:pt>
                <c:pt idx="29">
                  <c:v>6.2585779580600001</c:v>
                </c:pt>
                <c:pt idx="30">
                  <c:v>3.6329674130399998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F-43E6-A8D4-BE1E341A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359631"/>
        <c:axId val="222362543"/>
      </c:barChart>
      <c:catAx>
        <c:axId val="2223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거리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362543"/>
        <c:crosses val="autoZero"/>
        <c:auto val="1"/>
        <c:lblAlgn val="ctr"/>
        <c:lblOffset val="100"/>
        <c:noMultiLvlLbl val="0"/>
      </c:catAx>
      <c:valAx>
        <c:axId val="2223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3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픽셀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Sheet1!$A$2:$A$2959</c:f>
              <c:numCache>
                <c:formatCode>General</c:formatCode>
                <c:ptCount val="295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105</c:v>
                </c:pt>
                <c:pt idx="1095">
                  <c:v>105</c:v>
                </c:pt>
                <c:pt idx="1096">
                  <c:v>105</c:v>
                </c:pt>
                <c:pt idx="1097">
                  <c:v>105</c:v>
                </c:pt>
                <c:pt idx="1098">
                  <c:v>105</c:v>
                </c:pt>
                <c:pt idx="1099">
                  <c:v>105</c:v>
                </c:pt>
                <c:pt idx="1100">
                  <c:v>105</c:v>
                </c:pt>
                <c:pt idx="1101">
                  <c:v>105</c:v>
                </c:pt>
                <c:pt idx="1102">
                  <c:v>105</c:v>
                </c:pt>
                <c:pt idx="1103">
                  <c:v>105</c:v>
                </c:pt>
                <c:pt idx="1104">
                  <c:v>105</c:v>
                </c:pt>
                <c:pt idx="1105">
                  <c:v>105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105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105</c:v>
                </c:pt>
                <c:pt idx="1117">
                  <c:v>105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105</c:v>
                </c:pt>
                <c:pt idx="1122">
                  <c:v>105</c:v>
                </c:pt>
                <c:pt idx="1123">
                  <c:v>105</c:v>
                </c:pt>
                <c:pt idx="1124">
                  <c:v>105</c:v>
                </c:pt>
                <c:pt idx="1125">
                  <c:v>105</c:v>
                </c:pt>
                <c:pt idx="1126">
                  <c:v>105</c:v>
                </c:pt>
                <c:pt idx="1127">
                  <c:v>105</c:v>
                </c:pt>
                <c:pt idx="1128">
                  <c:v>105</c:v>
                </c:pt>
                <c:pt idx="1129">
                  <c:v>105</c:v>
                </c:pt>
                <c:pt idx="1130">
                  <c:v>105</c:v>
                </c:pt>
                <c:pt idx="1131">
                  <c:v>105</c:v>
                </c:pt>
                <c:pt idx="1132">
                  <c:v>105</c:v>
                </c:pt>
                <c:pt idx="1133">
                  <c:v>105</c:v>
                </c:pt>
                <c:pt idx="1134">
                  <c:v>105</c:v>
                </c:pt>
                <c:pt idx="1135">
                  <c:v>105</c:v>
                </c:pt>
                <c:pt idx="1136">
                  <c:v>105</c:v>
                </c:pt>
                <c:pt idx="1137">
                  <c:v>105</c:v>
                </c:pt>
                <c:pt idx="1138">
                  <c:v>105</c:v>
                </c:pt>
                <c:pt idx="1139">
                  <c:v>105</c:v>
                </c:pt>
                <c:pt idx="1140">
                  <c:v>105</c:v>
                </c:pt>
                <c:pt idx="1141">
                  <c:v>105</c:v>
                </c:pt>
                <c:pt idx="1142">
                  <c:v>105</c:v>
                </c:pt>
                <c:pt idx="1143">
                  <c:v>105</c:v>
                </c:pt>
                <c:pt idx="1144">
                  <c:v>105</c:v>
                </c:pt>
                <c:pt idx="1145">
                  <c:v>105</c:v>
                </c:pt>
                <c:pt idx="1146">
                  <c:v>105</c:v>
                </c:pt>
                <c:pt idx="1147">
                  <c:v>105</c:v>
                </c:pt>
                <c:pt idx="1148">
                  <c:v>105</c:v>
                </c:pt>
                <c:pt idx="1149">
                  <c:v>105</c:v>
                </c:pt>
                <c:pt idx="1150">
                  <c:v>105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105</c:v>
                </c:pt>
                <c:pt idx="1168">
                  <c:v>105</c:v>
                </c:pt>
                <c:pt idx="1169">
                  <c:v>105</c:v>
                </c:pt>
                <c:pt idx="1170">
                  <c:v>105</c:v>
                </c:pt>
                <c:pt idx="1171">
                  <c:v>105</c:v>
                </c:pt>
                <c:pt idx="1172">
                  <c:v>105</c:v>
                </c:pt>
                <c:pt idx="1173">
                  <c:v>105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105</c:v>
                </c:pt>
                <c:pt idx="1178">
                  <c:v>105</c:v>
                </c:pt>
                <c:pt idx="1179">
                  <c:v>105</c:v>
                </c:pt>
                <c:pt idx="1180">
                  <c:v>105</c:v>
                </c:pt>
                <c:pt idx="1181">
                  <c:v>105</c:v>
                </c:pt>
                <c:pt idx="1182">
                  <c:v>105</c:v>
                </c:pt>
                <c:pt idx="1183">
                  <c:v>105</c:v>
                </c:pt>
                <c:pt idx="1184">
                  <c:v>105</c:v>
                </c:pt>
                <c:pt idx="1185">
                  <c:v>105</c:v>
                </c:pt>
                <c:pt idx="1186">
                  <c:v>105</c:v>
                </c:pt>
                <c:pt idx="1187">
                  <c:v>105</c:v>
                </c:pt>
                <c:pt idx="1188">
                  <c:v>105</c:v>
                </c:pt>
                <c:pt idx="1189">
                  <c:v>105</c:v>
                </c:pt>
                <c:pt idx="1190">
                  <c:v>105</c:v>
                </c:pt>
                <c:pt idx="1191">
                  <c:v>105</c:v>
                </c:pt>
                <c:pt idx="1192">
                  <c:v>105</c:v>
                </c:pt>
                <c:pt idx="1193">
                  <c:v>105</c:v>
                </c:pt>
                <c:pt idx="1194">
                  <c:v>105</c:v>
                </c:pt>
                <c:pt idx="1195">
                  <c:v>105</c:v>
                </c:pt>
                <c:pt idx="1196">
                  <c:v>105</c:v>
                </c:pt>
                <c:pt idx="1197">
                  <c:v>105</c:v>
                </c:pt>
                <c:pt idx="1198">
                  <c:v>105</c:v>
                </c:pt>
                <c:pt idx="1199">
                  <c:v>110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110</c:v>
                </c:pt>
                <c:pt idx="1205">
                  <c:v>110</c:v>
                </c:pt>
                <c:pt idx="1206">
                  <c:v>110</c:v>
                </c:pt>
                <c:pt idx="1207">
                  <c:v>110</c:v>
                </c:pt>
                <c:pt idx="1208">
                  <c:v>110</c:v>
                </c:pt>
                <c:pt idx="1209">
                  <c:v>110</c:v>
                </c:pt>
                <c:pt idx="1210">
                  <c:v>110</c:v>
                </c:pt>
                <c:pt idx="1211">
                  <c:v>110</c:v>
                </c:pt>
                <c:pt idx="1212">
                  <c:v>110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110</c:v>
                </c:pt>
                <c:pt idx="1223">
                  <c:v>110</c:v>
                </c:pt>
                <c:pt idx="1224">
                  <c:v>110</c:v>
                </c:pt>
                <c:pt idx="1225">
                  <c:v>110</c:v>
                </c:pt>
                <c:pt idx="1226">
                  <c:v>110</c:v>
                </c:pt>
                <c:pt idx="1227">
                  <c:v>110</c:v>
                </c:pt>
                <c:pt idx="1228">
                  <c:v>110</c:v>
                </c:pt>
                <c:pt idx="1229">
                  <c:v>110</c:v>
                </c:pt>
                <c:pt idx="1230">
                  <c:v>110</c:v>
                </c:pt>
                <c:pt idx="1231">
                  <c:v>110</c:v>
                </c:pt>
                <c:pt idx="1232">
                  <c:v>110</c:v>
                </c:pt>
                <c:pt idx="1233">
                  <c:v>110</c:v>
                </c:pt>
                <c:pt idx="1234">
                  <c:v>110</c:v>
                </c:pt>
                <c:pt idx="1235">
                  <c:v>110</c:v>
                </c:pt>
                <c:pt idx="1236">
                  <c:v>110</c:v>
                </c:pt>
                <c:pt idx="1237">
                  <c:v>110</c:v>
                </c:pt>
                <c:pt idx="1238">
                  <c:v>110</c:v>
                </c:pt>
                <c:pt idx="1239">
                  <c:v>110</c:v>
                </c:pt>
                <c:pt idx="1240">
                  <c:v>110</c:v>
                </c:pt>
                <c:pt idx="1241">
                  <c:v>110</c:v>
                </c:pt>
                <c:pt idx="1242">
                  <c:v>110</c:v>
                </c:pt>
                <c:pt idx="1243">
                  <c:v>110</c:v>
                </c:pt>
                <c:pt idx="1244">
                  <c:v>110</c:v>
                </c:pt>
                <c:pt idx="1245">
                  <c:v>110</c:v>
                </c:pt>
                <c:pt idx="1246">
                  <c:v>110</c:v>
                </c:pt>
                <c:pt idx="1247">
                  <c:v>110</c:v>
                </c:pt>
                <c:pt idx="1248">
                  <c:v>110</c:v>
                </c:pt>
                <c:pt idx="1249">
                  <c:v>110</c:v>
                </c:pt>
                <c:pt idx="1250">
                  <c:v>110</c:v>
                </c:pt>
                <c:pt idx="1251">
                  <c:v>110</c:v>
                </c:pt>
                <c:pt idx="1252">
                  <c:v>110</c:v>
                </c:pt>
                <c:pt idx="1253">
                  <c:v>110</c:v>
                </c:pt>
                <c:pt idx="1254">
                  <c:v>110</c:v>
                </c:pt>
                <c:pt idx="1255">
                  <c:v>110</c:v>
                </c:pt>
                <c:pt idx="1256">
                  <c:v>110</c:v>
                </c:pt>
                <c:pt idx="1257">
                  <c:v>110</c:v>
                </c:pt>
                <c:pt idx="1258">
                  <c:v>110</c:v>
                </c:pt>
                <c:pt idx="1259">
                  <c:v>110</c:v>
                </c:pt>
                <c:pt idx="1260">
                  <c:v>110</c:v>
                </c:pt>
                <c:pt idx="1261">
                  <c:v>110</c:v>
                </c:pt>
                <c:pt idx="1262">
                  <c:v>110</c:v>
                </c:pt>
                <c:pt idx="1263">
                  <c:v>110</c:v>
                </c:pt>
                <c:pt idx="1264">
                  <c:v>110</c:v>
                </c:pt>
                <c:pt idx="1265">
                  <c:v>110</c:v>
                </c:pt>
                <c:pt idx="1266">
                  <c:v>110</c:v>
                </c:pt>
                <c:pt idx="1267">
                  <c:v>110</c:v>
                </c:pt>
                <c:pt idx="1268">
                  <c:v>110</c:v>
                </c:pt>
                <c:pt idx="1269">
                  <c:v>110</c:v>
                </c:pt>
                <c:pt idx="1270">
                  <c:v>110</c:v>
                </c:pt>
                <c:pt idx="1271">
                  <c:v>110</c:v>
                </c:pt>
                <c:pt idx="1272">
                  <c:v>110</c:v>
                </c:pt>
                <c:pt idx="1273">
                  <c:v>110</c:v>
                </c:pt>
                <c:pt idx="1274">
                  <c:v>110</c:v>
                </c:pt>
                <c:pt idx="1275">
                  <c:v>110</c:v>
                </c:pt>
                <c:pt idx="1276">
                  <c:v>110</c:v>
                </c:pt>
                <c:pt idx="1277">
                  <c:v>110</c:v>
                </c:pt>
                <c:pt idx="1278">
                  <c:v>110</c:v>
                </c:pt>
                <c:pt idx="1279">
                  <c:v>110</c:v>
                </c:pt>
                <c:pt idx="1280">
                  <c:v>110</c:v>
                </c:pt>
                <c:pt idx="1281">
                  <c:v>110</c:v>
                </c:pt>
                <c:pt idx="1282">
                  <c:v>110</c:v>
                </c:pt>
                <c:pt idx="1283">
                  <c:v>110</c:v>
                </c:pt>
                <c:pt idx="1284">
                  <c:v>110</c:v>
                </c:pt>
                <c:pt idx="1285">
                  <c:v>110</c:v>
                </c:pt>
                <c:pt idx="1286">
                  <c:v>110</c:v>
                </c:pt>
                <c:pt idx="1287">
                  <c:v>110</c:v>
                </c:pt>
                <c:pt idx="1288">
                  <c:v>110</c:v>
                </c:pt>
                <c:pt idx="1289">
                  <c:v>110</c:v>
                </c:pt>
                <c:pt idx="1290">
                  <c:v>110</c:v>
                </c:pt>
                <c:pt idx="1291">
                  <c:v>110</c:v>
                </c:pt>
                <c:pt idx="1292">
                  <c:v>110</c:v>
                </c:pt>
                <c:pt idx="1293">
                  <c:v>110</c:v>
                </c:pt>
                <c:pt idx="1294">
                  <c:v>115</c:v>
                </c:pt>
                <c:pt idx="1295">
                  <c:v>115</c:v>
                </c:pt>
                <c:pt idx="1296">
                  <c:v>115</c:v>
                </c:pt>
                <c:pt idx="1297">
                  <c:v>115</c:v>
                </c:pt>
                <c:pt idx="1298">
                  <c:v>115</c:v>
                </c:pt>
                <c:pt idx="1299">
                  <c:v>115</c:v>
                </c:pt>
                <c:pt idx="1300">
                  <c:v>115</c:v>
                </c:pt>
                <c:pt idx="1301">
                  <c:v>115</c:v>
                </c:pt>
                <c:pt idx="1302">
                  <c:v>115</c:v>
                </c:pt>
                <c:pt idx="1303">
                  <c:v>115</c:v>
                </c:pt>
                <c:pt idx="1304">
                  <c:v>115</c:v>
                </c:pt>
                <c:pt idx="1305">
                  <c:v>115</c:v>
                </c:pt>
                <c:pt idx="1306">
                  <c:v>115</c:v>
                </c:pt>
                <c:pt idx="1307">
                  <c:v>115</c:v>
                </c:pt>
                <c:pt idx="1308">
                  <c:v>115</c:v>
                </c:pt>
                <c:pt idx="1309">
                  <c:v>115</c:v>
                </c:pt>
                <c:pt idx="1310">
                  <c:v>115</c:v>
                </c:pt>
                <c:pt idx="1311">
                  <c:v>115</c:v>
                </c:pt>
                <c:pt idx="1312">
                  <c:v>115</c:v>
                </c:pt>
                <c:pt idx="1313">
                  <c:v>115</c:v>
                </c:pt>
                <c:pt idx="1314">
                  <c:v>115</c:v>
                </c:pt>
                <c:pt idx="1315">
                  <c:v>115</c:v>
                </c:pt>
                <c:pt idx="1316">
                  <c:v>115</c:v>
                </c:pt>
                <c:pt idx="1317">
                  <c:v>115</c:v>
                </c:pt>
                <c:pt idx="1318">
                  <c:v>115</c:v>
                </c:pt>
                <c:pt idx="1319">
                  <c:v>115</c:v>
                </c:pt>
                <c:pt idx="1320">
                  <c:v>115</c:v>
                </c:pt>
                <c:pt idx="1321">
                  <c:v>115</c:v>
                </c:pt>
                <c:pt idx="1322">
                  <c:v>115</c:v>
                </c:pt>
                <c:pt idx="1323">
                  <c:v>115</c:v>
                </c:pt>
                <c:pt idx="1324">
                  <c:v>115</c:v>
                </c:pt>
                <c:pt idx="1325">
                  <c:v>115</c:v>
                </c:pt>
                <c:pt idx="1326">
                  <c:v>115</c:v>
                </c:pt>
                <c:pt idx="1327">
                  <c:v>115</c:v>
                </c:pt>
                <c:pt idx="1328">
                  <c:v>115</c:v>
                </c:pt>
                <c:pt idx="1329">
                  <c:v>115</c:v>
                </c:pt>
                <c:pt idx="1330">
                  <c:v>115</c:v>
                </c:pt>
                <c:pt idx="1331">
                  <c:v>115</c:v>
                </c:pt>
                <c:pt idx="1332">
                  <c:v>115</c:v>
                </c:pt>
                <c:pt idx="1333">
                  <c:v>115</c:v>
                </c:pt>
                <c:pt idx="1334">
                  <c:v>115</c:v>
                </c:pt>
                <c:pt idx="1335">
                  <c:v>115</c:v>
                </c:pt>
                <c:pt idx="1336">
                  <c:v>115</c:v>
                </c:pt>
                <c:pt idx="1337">
                  <c:v>115</c:v>
                </c:pt>
                <c:pt idx="1338">
                  <c:v>115</c:v>
                </c:pt>
                <c:pt idx="1339">
                  <c:v>115</c:v>
                </c:pt>
                <c:pt idx="1340">
                  <c:v>115</c:v>
                </c:pt>
                <c:pt idx="1341">
                  <c:v>115</c:v>
                </c:pt>
                <c:pt idx="1342">
                  <c:v>115</c:v>
                </c:pt>
                <c:pt idx="1343">
                  <c:v>115</c:v>
                </c:pt>
                <c:pt idx="1344">
                  <c:v>115</c:v>
                </c:pt>
                <c:pt idx="1345">
                  <c:v>115</c:v>
                </c:pt>
                <c:pt idx="1346">
                  <c:v>115</c:v>
                </c:pt>
                <c:pt idx="1347">
                  <c:v>115</c:v>
                </c:pt>
                <c:pt idx="1348">
                  <c:v>115</c:v>
                </c:pt>
                <c:pt idx="1349">
                  <c:v>115</c:v>
                </c:pt>
                <c:pt idx="1350">
                  <c:v>115</c:v>
                </c:pt>
                <c:pt idx="1351">
                  <c:v>115</c:v>
                </c:pt>
                <c:pt idx="1352">
                  <c:v>115</c:v>
                </c:pt>
                <c:pt idx="1353">
                  <c:v>115</c:v>
                </c:pt>
                <c:pt idx="1354">
                  <c:v>115</c:v>
                </c:pt>
                <c:pt idx="1355">
                  <c:v>115</c:v>
                </c:pt>
                <c:pt idx="1356">
                  <c:v>115</c:v>
                </c:pt>
                <c:pt idx="1357">
                  <c:v>115</c:v>
                </c:pt>
                <c:pt idx="1358">
                  <c:v>115</c:v>
                </c:pt>
                <c:pt idx="1359">
                  <c:v>115</c:v>
                </c:pt>
                <c:pt idx="1360">
                  <c:v>115</c:v>
                </c:pt>
                <c:pt idx="1361">
                  <c:v>115</c:v>
                </c:pt>
                <c:pt idx="1362">
                  <c:v>115</c:v>
                </c:pt>
                <c:pt idx="1363">
                  <c:v>115</c:v>
                </c:pt>
                <c:pt idx="1364">
                  <c:v>115</c:v>
                </c:pt>
                <c:pt idx="1365">
                  <c:v>115</c:v>
                </c:pt>
                <c:pt idx="1366">
                  <c:v>115</c:v>
                </c:pt>
                <c:pt idx="1367">
                  <c:v>115</c:v>
                </c:pt>
                <c:pt idx="1368">
                  <c:v>115</c:v>
                </c:pt>
                <c:pt idx="1369">
                  <c:v>115</c:v>
                </c:pt>
                <c:pt idx="1370">
                  <c:v>115</c:v>
                </c:pt>
                <c:pt idx="1371">
                  <c:v>115</c:v>
                </c:pt>
                <c:pt idx="1372">
                  <c:v>115</c:v>
                </c:pt>
                <c:pt idx="1373">
                  <c:v>115</c:v>
                </c:pt>
                <c:pt idx="1374">
                  <c:v>115</c:v>
                </c:pt>
                <c:pt idx="1375">
                  <c:v>115</c:v>
                </c:pt>
                <c:pt idx="1376">
                  <c:v>115</c:v>
                </c:pt>
                <c:pt idx="1377">
                  <c:v>115</c:v>
                </c:pt>
                <c:pt idx="1378">
                  <c:v>115</c:v>
                </c:pt>
                <c:pt idx="1379">
                  <c:v>115</c:v>
                </c:pt>
                <c:pt idx="1380">
                  <c:v>115</c:v>
                </c:pt>
                <c:pt idx="1381">
                  <c:v>115</c:v>
                </c:pt>
                <c:pt idx="1382">
                  <c:v>115</c:v>
                </c:pt>
                <c:pt idx="1383">
                  <c:v>115</c:v>
                </c:pt>
                <c:pt idx="1384">
                  <c:v>115</c:v>
                </c:pt>
                <c:pt idx="1385">
                  <c:v>115</c:v>
                </c:pt>
                <c:pt idx="1386">
                  <c:v>115</c:v>
                </c:pt>
                <c:pt idx="1387">
                  <c:v>115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120</c:v>
                </c:pt>
                <c:pt idx="1451">
                  <c:v>120</c:v>
                </c:pt>
                <c:pt idx="1452">
                  <c:v>120</c:v>
                </c:pt>
                <c:pt idx="1453">
                  <c:v>120</c:v>
                </c:pt>
                <c:pt idx="1454">
                  <c:v>120</c:v>
                </c:pt>
                <c:pt idx="1455">
                  <c:v>120</c:v>
                </c:pt>
                <c:pt idx="1456">
                  <c:v>120</c:v>
                </c:pt>
                <c:pt idx="1457">
                  <c:v>120</c:v>
                </c:pt>
                <c:pt idx="1458">
                  <c:v>120</c:v>
                </c:pt>
                <c:pt idx="1459">
                  <c:v>120</c:v>
                </c:pt>
                <c:pt idx="1460">
                  <c:v>120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125</c:v>
                </c:pt>
                <c:pt idx="1482">
                  <c:v>125</c:v>
                </c:pt>
                <c:pt idx="1483">
                  <c:v>125</c:v>
                </c:pt>
                <c:pt idx="1484">
                  <c:v>125</c:v>
                </c:pt>
                <c:pt idx="1485">
                  <c:v>125</c:v>
                </c:pt>
                <c:pt idx="1486">
                  <c:v>125</c:v>
                </c:pt>
                <c:pt idx="1487">
                  <c:v>125</c:v>
                </c:pt>
                <c:pt idx="1488">
                  <c:v>125</c:v>
                </c:pt>
                <c:pt idx="1489">
                  <c:v>125</c:v>
                </c:pt>
                <c:pt idx="1490">
                  <c:v>125</c:v>
                </c:pt>
                <c:pt idx="1491">
                  <c:v>125</c:v>
                </c:pt>
                <c:pt idx="1492">
                  <c:v>125</c:v>
                </c:pt>
                <c:pt idx="1493">
                  <c:v>125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125</c:v>
                </c:pt>
                <c:pt idx="1506">
                  <c:v>125</c:v>
                </c:pt>
                <c:pt idx="1507">
                  <c:v>125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125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125</c:v>
                </c:pt>
                <c:pt idx="1531">
                  <c:v>125</c:v>
                </c:pt>
                <c:pt idx="1532">
                  <c:v>125</c:v>
                </c:pt>
                <c:pt idx="1533">
                  <c:v>125</c:v>
                </c:pt>
                <c:pt idx="1534">
                  <c:v>125</c:v>
                </c:pt>
                <c:pt idx="1535">
                  <c:v>125</c:v>
                </c:pt>
                <c:pt idx="1536">
                  <c:v>125</c:v>
                </c:pt>
                <c:pt idx="1537">
                  <c:v>125</c:v>
                </c:pt>
                <c:pt idx="1538">
                  <c:v>125</c:v>
                </c:pt>
                <c:pt idx="1539">
                  <c:v>125</c:v>
                </c:pt>
                <c:pt idx="1540">
                  <c:v>125</c:v>
                </c:pt>
                <c:pt idx="1541">
                  <c:v>125</c:v>
                </c:pt>
                <c:pt idx="1542">
                  <c:v>125</c:v>
                </c:pt>
                <c:pt idx="1543">
                  <c:v>125</c:v>
                </c:pt>
                <c:pt idx="1544">
                  <c:v>125</c:v>
                </c:pt>
                <c:pt idx="1545">
                  <c:v>125</c:v>
                </c:pt>
                <c:pt idx="1546">
                  <c:v>125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125</c:v>
                </c:pt>
                <c:pt idx="1563">
                  <c:v>130</c:v>
                </c:pt>
                <c:pt idx="1564">
                  <c:v>130</c:v>
                </c:pt>
                <c:pt idx="1565">
                  <c:v>130</c:v>
                </c:pt>
                <c:pt idx="1566">
                  <c:v>130</c:v>
                </c:pt>
                <c:pt idx="1567">
                  <c:v>130</c:v>
                </c:pt>
                <c:pt idx="1568">
                  <c:v>130</c:v>
                </c:pt>
                <c:pt idx="1569">
                  <c:v>130</c:v>
                </c:pt>
                <c:pt idx="1570">
                  <c:v>130</c:v>
                </c:pt>
                <c:pt idx="1571">
                  <c:v>130</c:v>
                </c:pt>
                <c:pt idx="1572">
                  <c:v>130</c:v>
                </c:pt>
                <c:pt idx="1573">
                  <c:v>130</c:v>
                </c:pt>
                <c:pt idx="1574">
                  <c:v>130</c:v>
                </c:pt>
                <c:pt idx="1575">
                  <c:v>130</c:v>
                </c:pt>
                <c:pt idx="1576">
                  <c:v>130</c:v>
                </c:pt>
                <c:pt idx="1577">
                  <c:v>130</c:v>
                </c:pt>
                <c:pt idx="1578">
                  <c:v>130</c:v>
                </c:pt>
                <c:pt idx="1579">
                  <c:v>130</c:v>
                </c:pt>
                <c:pt idx="1580">
                  <c:v>130</c:v>
                </c:pt>
                <c:pt idx="1581">
                  <c:v>130</c:v>
                </c:pt>
                <c:pt idx="1582">
                  <c:v>130</c:v>
                </c:pt>
                <c:pt idx="1583">
                  <c:v>130</c:v>
                </c:pt>
                <c:pt idx="1584">
                  <c:v>130</c:v>
                </c:pt>
                <c:pt idx="1585">
                  <c:v>130</c:v>
                </c:pt>
                <c:pt idx="1586">
                  <c:v>130</c:v>
                </c:pt>
                <c:pt idx="1587">
                  <c:v>130</c:v>
                </c:pt>
                <c:pt idx="1588">
                  <c:v>130</c:v>
                </c:pt>
                <c:pt idx="1589">
                  <c:v>130</c:v>
                </c:pt>
                <c:pt idx="1590">
                  <c:v>130</c:v>
                </c:pt>
                <c:pt idx="1591">
                  <c:v>130</c:v>
                </c:pt>
                <c:pt idx="1592">
                  <c:v>130</c:v>
                </c:pt>
                <c:pt idx="1593">
                  <c:v>130</c:v>
                </c:pt>
                <c:pt idx="1594">
                  <c:v>130</c:v>
                </c:pt>
                <c:pt idx="1595">
                  <c:v>130</c:v>
                </c:pt>
                <c:pt idx="1596">
                  <c:v>130</c:v>
                </c:pt>
                <c:pt idx="1597">
                  <c:v>130</c:v>
                </c:pt>
                <c:pt idx="1598">
                  <c:v>130</c:v>
                </c:pt>
                <c:pt idx="1599">
                  <c:v>130</c:v>
                </c:pt>
                <c:pt idx="1600">
                  <c:v>130</c:v>
                </c:pt>
                <c:pt idx="1601">
                  <c:v>130</c:v>
                </c:pt>
                <c:pt idx="1602">
                  <c:v>130</c:v>
                </c:pt>
                <c:pt idx="1603">
                  <c:v>130</c:v>
                </c:pt>
                <c:pt idx="1604">
                  <c:v>130</c:v>
                </c:pt>
                <c:pt idx="1605">
                  <c:v>130</c:v>
                </c:pt>
                <c:pt idx="1606">
                  <c:v>130</c:v>
                </c:pt>
                <c:pt idx="1607">
                  <c:v>130</c:v>
                </c:pt>
                <c:pt idx="1608">
                  <c:v>130</c:v>
                </c:pt>
                <c:pt idx="1609">
                  <c:v>130</c:v>
                </c:pt>
                <c:pt idx="1610">
                  <c:v>130</c:v>
                </c:pt>
                <c:pt idx="1611">
                  <c:v>130</c:v>
                </c:pt>
                <c:pt idx="1612">
                  <c:v>130</c:v>
                </c:pt>
                <c:pt idx="1613">
                  <c:v>130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130</c:v>
                </c:pt>
                <c:pt idx="1621">
                  <c:v>130</c:v>
                </c:pt>
                <c:pt idx="1622">
                  <c:v>135</c:v>
                </c:pt>
                <c:pt idx="1623">
                  <c:v>135</c:v>
                </c:pt>
                <c:pt idx="1624">
                  <c:v>135</c:v>
                </c:pt>
                <c:pt idx="1625">
                  <c:v>135</c:v>
                </c:pt>
                <c:pt idx="1626">
                  <c:v>135</c:v>
                </c:pt>
                <c:pt idx="1627">
                  <c:v>135</c:v>
                </c:pt>
                <c:pt idx="1628">
                  <c:v>135</c:v>
                </c:pt>
                <c:pt idx="1629">
                  <c:v>135</c:v>
                </c:pt>
                <c:pt idx="1630">
                  <c:v>135</c:v>
                </c:pt>
                <c:pt idx="1631">
                  <c:v>135</c:v>
                </c:pt>
                <c:pt idx="1632">
                  <c:v>135</c:v>
                </c:pt>
                <c:pt idx="1633">
                  <c:v>135</c:v>
                </c:pt>
                <c:pt idx="1634">
                  <c:v>135</c:v>
                </c:pt>
                <c:pt idx="1635">
                  <c:v>135</c:v>
                </c:pt>
                <c:pt idx="1636">
                  <c:v>135</c:v>
                </c:pt>
                <c:pt idx="1637">
                  <c:v>135</c:v>
                </c:pt>
                <c:pt idx="1638">
                  <c:v>135</c:v>
                </c:pt>
                <c:pt idx="1639">
                  <c:v>135</c:v>
                </c:pt>
                <c:pt idx="1640">
                  <c:v>135</c:v>
                </c:pt>
                <c:pt idx="1641">
                  <c:v>135</c:v>
                </c:pt>
                <c:pt idx="1642">
                  <c:v>135</c:v>
                </c:pt>
                <c:pt idx="1643">
                  <c:v>135</c:v>
                </c:pt>
                <c:pt idx="1644">
                  <c:v>135</c:v>
                </c:pt>
                <c:pt idx="1645">
                  <c:v>135</c:v>
                </c:pt>
                <c:pt idx="1646">
                  <c:v>135</c:v>
                </c:pt>
                <c:pt idx="1647">
                  <c:v>135</c:v>
                </c:pt>
                <c:pt idx="1648">
                  <c:v>135</c:v>
                </c:pt>
                <c:pt idx="1649">
                  <c:v>135</c:v>
                </c:pt>
                <c:pt idx="1650">
                  <c:v>135</c:v>
                </c:pt>
                <c:pt idx="1651">
                  <c:v>135</c:v>
                </c:pt>
                <c:pt idx="1652">
                  <c:v>135</c:v>
                </c:pt>
                <c:pt idx="1653">
                  <c:v>135</c:v>
                </c:pt>
                <c:pt idx="1654">
                  <c:v>135</c:v>
                </c:pt>
                <c:pt idx="1655">
                  <c:v>135</c:v>
                </c:pt>
                <c:pt idx="1656">
                  <c:v>135</c:v>
                </c:pt>
                <c:pt idx="1657">
                  <c:v>135</c:v>
                </c:pt>
                <c:pt idx="1658">
                  <c:v>135</c:v>
                </c:pt>
                <c:pt idx="1659">
                  <c:v>135</c:v>
                </c:pt>
                <c:pt idx="1660">
                  <c:v>135</c:v>
                </c:pt>
                <c:pt idx="1661">
                  <c:v>135</c:v>
                </c:pt>
                <c:pt idx="1662">
                  <c:v>135</c:v>
                </c:pt>
                <c:pt idx="1663">
                  <c:v>135</c:v>
                </c:pt>
                <c:pt idx="1664">
                  <c:v>135</c:v>
                </c:pt>
                <c:pt idx="1665">
                  <c:v>135</c:v>
                </c:pt>
                <c:pt idx="1666">
                  <c:v>135</c:v>
                </c:pt>
                <c:pt idx="1667">
                  <c:v>135</c:v>
                </c:pt>
                <c:pt idx="1668">
                  <c:v>135</c:v>
                </c:pt>
                <c:pt idx="1669">
                  <c:v>135</c:v>
                </c:pt>
                <c:pt idx="1670">
                  <c:v>135</c:v>
                </c:pt>
                <c:pt idx="1671">
                  <c:v>135</c:v>
                </c:pt>
                <c:pt idx="1672">
                  <c:v>135</c:v>
                </c:pt>
                <c:pt idx="1673">
                  <c:v>135</c:v>
                </c:pt>
                <c:pt idx="1674">
                  <c:v>135</c:v>
                </c:pt>
                <c:pt idx="1675">
                  <c:v>135</c:v>
                </c:pt>
                <c:pt idx="1676">
                  <c:v>135</c:v>
                </c:pt>
                <c:pt idx="1677">
                  <c:v>135</c:v>
                </c:pt>
                <c:pt idx="1678">
                  <c:v>135</c:v>
                </c:pt>
                <c:pt idx="1679">
                  <c:v>135</c:v>
                </c:pt>
                <c:pt idx="1680">
                  <c:v>135</c:v>
                </c:pt>
                <c:pt idx="1681">
                  <c:v>135</c:v>
                </c:pt>
                <c:pt idx="1682">
                  <c:v>135</c:v>
                </c:pt>
                <c:pt idx="1683">
                  <c:v>135</c:v>
                </c:pt>
                <c:pt idx="1684">
                  <c:v>135</c:v>
                </c:pt>
                <c:pt idx="1685">
                  <c:v>135</c:v>
                </c:pt>
                <c:pt idx="1686">
                  <c:v>135</c:v>
                </c:pt>
                <c:pt idx="1687">
                  <c:v>135</c:v>
                </c:pt>
                <c:pt idx="1688">
                  <c:v>135</c:v>
                </c:pt>
                <c:pt idx="1689">
                  <c:v>135</c:v>
                </c:pt>
                <c:pt idx="1690">
                  <c:v>135</c:v>
                </c:pt>
                <c:pt idx="1691">
                  <c:v>135</c:v>
                </c:pt>
                <c:pt idx="1692">
                  <c:v>135</c:v>
                </c:pt>
                <c:pt idx="1693">
                  <c:v>135</c:v>
                </c:pt>
                <c:pt idx="1694">
                  <c:v>135</c:v>
                </c:pt>
                <c:pt idx="1695">
                  <c:v>135</c:v>
                </c:pt>
                <c:pt idx="1696">
                  <c:v>135</c:v>
                </c:pt>
                <c:pt idx="1697">
                  <c:v>135</c:v>
                </c:pt>
                <c:pt idx="1698">
                  <c:v>135</c:v>
                </c:pt>
                <c:pt idx="1699">
                  <c:v>135</c:v>
                </c:pt>
                <c:pt idx="1700">
                  <c:v>135</c:v>
                </c:pt>
                <c:pt idx="1701">
                  <c:v>135</c:v>
                </c:pt>
                <c:pt idx="1702">
                  <c:v>135</c:v>
                </c:pt>
                <c:pt idx="1703">
                  <c:v>135</c:v>
                </c:pt>
                <c:pt idx="1704">
                  <c:v>135</c:v>
                </c:pt>
                <c:pt idx="1705">
                  <c:v>135</c:v>
                </c:pt>
                <c:pt idx="1706">
                  <c:v>135</c:v>
                </c:pt>
                <c:pt idx="1707">
                  <c:v>135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145</c:v>
                </c:pt>
                <c:pt idx="1809">
                  <c:v>145</c:v>
                </c:pt>
                <c:pt idx="1810">
                  <c:v>145</c:v>
                </c:pt>
                <c:pt idx="1811">
                  <c:v>145</c:v>
                </c:pt>
                <c:pt idx="1812">
                  <c:v>145</c:v>
                </c:pt>
                <c:pt idx="1813">
                  <c:v>145</c:v>
                </c:pt>
                <c:pt idx="1814">
                  <c:v>145</c:v>
                </c:pt>
                <c:pt idx="1815">
                  <c:v>145</c:v>
                </c:pt>
                <c:pt idx="1816">
                  <c:v>145</c:v>
                </c:pt>
                <c:pt idx="1817">
                  <c:v>145</c:v>
                </c:pt>
                <c:pt idx="1818">
                  <c:v>145</c:v>
                </c:pt>
                <c:pt idx="1819">
                  <c:v>145</c:v>
                </c:pt>
                <c:pt idx="1820">
                  <c:v>145</c:v>
                </c:pt>
                <c:pt idx="1821">
                  <c:v>145</c:v>
                </c:pt>
                <c:pt idx="1822">
                  <c:v>145</c:v>
                </c:pt>
                <c:pt idx="1823">
                  <c:v>145</c:v>
                </c:pt>
                <c:pt idx="1824">
                  <c:v>145</c:v>
                </c:pt>
                <c:pt idx="1825">
                  <c:v>145</c:v>
                </c:pt>
                <c:pt idx="1826">
                  <c:v>145</c:v>
                </c:pt>
                <c:pt idx="1827">
                  <c:v>145</c:v>
                </c:pt>
                <c:pt idx="1828">
                  <c:v>145</c:v>
                </c:pt>
                <c:pt idx="1829">
                  <c:v>145</c:v>
                </c:pt>
                <c:pt idx="1830">
                  <c:v>145</c:v>
                </c:pt>
                <c:pt idx="1831">
                  <c:v>145</c:v>
                </c:pt>
                <c:pt idx="1832">
                  <c:v>145</c:v>
                </c:pt>
                <c:pt idx="1833">
                  <c:v>145</c:v>
                </c:pt>
                <c:pt idx="1834">
                  <c:v>145</c:v>
                </c:pt>
                <c:pt idx="1835">
                  <c:v>145</c:v>
                </c:pt>
                <c:pt idx="1836">
                  <c:v>145</c:v>
                </c:pt>
                <c:pt idx="1837">
                  <c:v>145</c:v>
                </c:pt>
                <c:pt idx="1838">
                  <c:v>145</c:v>
                </c:pt>
                <c:pt idx="1839">
                  <c:v>145</c:v>
                </c:pt>
                <c:pt idx="1840">
                  <c:v>145</c:v>
                </c:pt>
                <c:pt idx="1841">
                  <c:v>145</c:v>
                </c:pt>
                <c:pt idx="1842">
                  <c:v>145</c:v>
                </c:pt>
                <c:pt idx="1843">
                  <c:v>145</c:v>
                </c:pt>
                <c:pt idx="1844">
                  <c:v>145</c:v>
                </c:pt>
                <c:pt idx="1845">
                  <c:v>145</c:v>
                </c:pt>
                <c:pt idx="1846">
                  <c:v>145</c:v>
                </c:pt>
                <c:pt idx="1847">
                  <c:v>145</c:v>
                </c:pt>
                <c:pt idx="1848">
                  <c:v>145</c:v>
                </c:pt>
                <c:pt idx="1849">
                  <c:v>145</c:v>
                </c:pt>
                <c:pt idx="1850">
                  <c:v>145</c:v>
                </c:pt>
                <c:pt idx="1851">
                  <c:v>145</c:v>
                </c:pt>
                <c:pt idx="1852">
                  <c:v>145</c:v>
                </c:pt>
                <c:pt idx="1853">
                  <c:v>145</c:v>
                </c:pt>
                <c:pt idx="1854">
                  <c:v>145</c:v>
                </c:pt>
                <c:pt idx="1855">
                  <c:v>145</c:v>
                </c:pt>
                <c:pt idx="1856">
                  <c:v>145</c:v>
                </c:pt>
                <c:pt idx="1857">
                  <c:v>145</c:v>
                </c:pt>
                <c:pt idx="1858">
                  <c:v>145</c:v>
                </c:pt>
                <c:pt idx="1859">
                  <c:v>145</c:v>
                </c:pt>
                <c:pt idx="1860">
                  <c:v>145</c:v>
                </c:pt>
                <c:pt idx="1861">
                  <c:v>145</c:v>
                </c:pt>
                <c:pt idx="1862">
                  <c:v>145</c:v>
                </c:pt>
                <c:pt idx="1863">
                  <c:v>145</c:v>
                </c:pt>
                <c:pt idx="1864">
                  <c:v>145</c:v>
                </c:pt>
                <c:pt idx="1865">
                  <c:v>145</c:v>
                </c:pt>
                <c:pt idx="1866">
                  <c:v>145</c:v>
                </c:pt>
                <c:pt idx="1867">
                  <c:v>145</c:v>
                </c:pt>
                <c:pt idx="1868">
                  <c:v>145</c:v>
                </c:pt>
                <c:pt idx="1869">
                  <c:v>145</c:v>
                </c:pt>
                <c:pt idx="1870">
                  <c:v>145</c:v>
                </c:pt>
                <c:pt idx="1871">
                  <c:v>145</c:v>
                </c:pt>
                <c:pt idx="1872">
                  <c:v>145</c:v>
                </c:pt>
                <c:pt idx="1873">
                  <c:v>145</c:v>
                </c:pt>
                <c:pt idx="1874">
                  <c:v>145</c:v>
                </c:pt>
                <c:pt idx="1875">
                  <c:v>145</c:v>
                </c:pt>
                <c:pt idx="1876">
                  <c:v>145</c:v>
                </c:pt>
                <c:pt idx="1877">
                  <c:v>145</c:v>
                </c:pt>
                <c:pt idx="1878">
                  <c:v>145</c:v>
                </c:pt>
                <c:pt idx="1879">
                  <c:v>145</c:v>
                </c:pt>
                <c:pt idx="1880">
                  <c:v>145</c:v>
                </c:pt>
                <c:pt idx="1881">
                  <c:v>145</c:v>
                </c:pt>
                <c:pt idx="1882">
                  <c:v>145</c:v>
                </c:pt>
                <c:pt idx="1883">
                  <c:v>145</c:v>
                </c:pt>
                <c:pt idx="1884">
                  <c:v>145</c:v>
                </c:pt>
                <c:pt idx="1885">
                  <c:v>145</c:v>
                </c:pt>
                <c:pt idx="1886">
                  <c:v>145</c:v>
                </c:pt>
                <c:pt idx="1887">
                  <c:v>145</c:v>
                </c:pt>
                <c:pt idx="1888">
                  <c:v>145</c:v>
                </c:pt>
                <c:pt idx="1889">
                  <c:v>145</c:v>
                </c:pt>
                <c:pt idx="1890">
                  <c:v>145</c:v>
                </c:pt>
                <c:pt idx="1891">
                  <c:v>145</c:v>
                </c:pt>
                <c:pt idx="1892">
                  <c:v>145</c:v>
                </c:pt>
                <c:pt idx="1893">
                  <c:v>145</c:v>
                </c:pt>
                <c:pt idx="1894">
                  <c:v>145</c:v>
                </c:pt>
                <c:pt idx="1895">
                  <c:v>145</c:v>
                </c:pt>
                <c:pt idx="1896">
                  <c:v>145</c:v>
                </c:pt>
                <c:pt idx="1897">
                  <c:v>145</c:v>
                </c:pt>
                <c:pt idx="1898">
                  <c:v>145</c:v>
                </c:pt>
                <c:pt idx="1899">
                  <c:v>145</c:v>
                </c:pt>
                <c:pt idx="1900">
                  <c:v>145</c:v>
                </c:pt>
                <c:pt idx="1901">
                  <c:v>145</c:v>
                </c:pt>
                <c:pt idx="1902">
                  <c:v>145</c:v>
                </c:pt>
                <c:pt idx="1903">
                  <c:v>145</c:v>
                </c:pt>
                <c:pt idx="1904">
                  <c:v>145</c:v>
                </c:pt>
                <c:pt idx="1905">
                  <c:v>145</c:v>
                </c:pt>
                <c:pt idx="1906">
                  <c:v>145</c:v>
                </c:pt>
                <c:pt idx="1907">
                  <c:v>145</c:v>
                </c:pt>
                <c:pt idx="1908">
                  <c:v>145</c:v>
                </c:pt>
                <c:pt idx="1909">
                  <c:v>145</c:v>
                </c:pt>
                <c:pt idx="1910">
                  <c:v>145</c:v>
                </c:pt>
                <c:pt idx="1911">
                  <c:v>145</c:v>
                </c:pt>
                <c:pt idx="1912">
                  <c:v>145</c:v>
                </c:pt>
                <c:pt idx="1913">
                  <c:v>145</c:v>
                </c:pt>
                <c:pt idx="1914">
                  <c:v>145</c:v>
                </c:pt>
                <c:pt idx="1915">
                  <c:v>145</c:v>
                </c:pt>
                <c:pt idx="1916">
                  <c:v>145</c:v>
                </c:pt>
                <c:pt idx="1917">
                  <c:v>145</c:v>
                </c:pt>
                <c:pt idx="1918">
                  <c:v>145</c:v>
                </c:pt>
                <c:pt idx="1919">
                  <c:v>145</c:v>
                </c:pt>
                <c:pt idx="1920">
                  <c:v>145</c:v>
                </c:pt>
                <c:pt idx="1921">
                  <c:v>145</c:v>
                </c:pt>
                <c:pt idx="1922">
                  <c:v>145</c:v>
                </c:pt>
                <c:pt idx="1923">
                  <c:v>145</c:v>
                </c:pt>
                <c:pt idx="1924">
                  <c:v>145</c:v>
                </c:pt>
                <c:pt idx="1925">
                  <c:v>145</c:v>
                </c:pt>
                <c:pt idx="1926">
                  <c:v>145</c:v>
                </c:pt>
                <c:pt idx="1927">
                  <c:v>145</c:v>
                </c:pt>
                <c:pt idx="1928">
                  <c:v>145</c:v>
                </c:pt>
                <c:pt idx="1929">
                  <c:v>145</c:v>
                </c:pt>
                <c:pt idx="1930">
                  <c:v>145</c:v>
                </c:pt>
                <c:pt idx="1931">
                  <c:v>145</c:v>
                </c:pt>
                <c:pt idx="1932">
                  <c:v>145</c:v>
                </c:pt>
                <c:pt idx="1933">
                  <c:v>145</c:v>
                </c:pt>
                <c:pt idx="1934">
                  <c:v>145</c:v>
                </c:pt>
                <c:pt idx="1935">
                  <c:v>145</c:v>
                </c:pt>
                <c:pt idx="1936">
                  <c:v>145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155</c:v>
                </c:pt>
                <c:pt idx="2038">
                  <c:v>155</c:v>
                </c:pt>
                <c:pt idx="2039">
                  <c:v>155</c:v>
                </c:pt>
                <c:pt idx="2040">
                  <c:v>155</c:v>
                </c:pt>
                <c:pt idx="2041">
                  <c:v>155</c:v>
                </c:pt>
                <c:pt idx="2042">
                  <c:v>155</c:v>
                </c:pt>
                <c:pt idx="2043">
                  <c:v>155</c:v>
                </c:pt>
                <c:pt idx="2044">
                  <c:v>155</c:v>
                </c:pt>
                <c:pt idx="2045">
                  <c:v>155</c:v>
                </c:pt>
                <c:pt idx="2046">
                  <c:v>155</c:v>
                </c:pt>
                <c:pt idx="2047">
                  <c:v>155</c:v>
                </c:pt>
                <c:pt idx="2048">
                  <c:v>155</c:v>
                </c:pt>
                <c:pt idx="2049">
                  <c:v>155</c:v>
                </c:pt>
                <c:pt idx="2050">
                  <c:v>155</c:v>
                </c:pt>
                <c:pt idx="2051">
                  <c:v>155</c:v>
                </c:pt>
                <c:pt idx="2052">
                  <c:v>155</c:v>
                </c:pt>
                <c:pt idx="2053">
                  <c:v>155</c:v>
                </c:pt>
                <c:pt idx="2054">
                  <c:v>155</c:v>
                </c:pt>
                <c:pt idx="2055">
                  <c:v>155</c:v>
                </c:pt>
                <c:pt idx="2056">
                  <c:v>155</c:v>
                </c:pt>
                <c:pt idx="2057">
                  <c:v>155</c:v>
                </c:pt>
                <c:pt idx="2058">
                  <c:v>155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155</c:v>
                </c:pt>
                <c:pt idx="2063">
                  <c:v>155</c:v>
                </c:pt>
                <c:pt idx="2064">
                  <c:v>155</c:v>
                </c:pt>
                <c:pt idx="2065">
                  <c:v>155</c:v>
                </c:pt>
                <c:pt idx="2066">
                  <c:v>155</c:v>
                </c:pt>
                <c:pt idx="2067">
                  <c:v>155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155</c:v>
                </c:pt>
                <c:pt idx="2079">
                  <c:v>155</c:v>
                </c:pt>
                <c:pt idx="2080">
                  <c:v>155</c:v>
                </c:pt>
                <c:pt idx="2081">
                  <c:v>155</c:v>
                </c:pt>
                <c:pt idx="2082">
                  <c:v>155</c:v>
                </c:pt>
                <c:pt idx="2083">
                  <c:v>155</c:v>
                </c:pt>
                <c:pt idx="2084">
                  <c:v>155</c:v>
                </c:pt>
                <c:pt idx="2085">
                  <c:v>155</c:v>
                </c:pt>
                <c:pt idx="2086">
                  <c:v>155</c:v>
                </c:pt>
                <c:pt idx="2087">
                  <c:v>155</c:v>
                </c:pt>
                <c:pt idx="2088">
                  <c:v>155</c:v>
                </c:pt>
                <c:pt idx="2089">
                  <c:v>155</c:v>
                </c:pt>
                <c:pt idx="2090">
                  <c:v>155</c:v>
                </c:pt>
                <c:pt idx="2091">
                  <c:v>155</c:v>
                </c:pt>
                <c:pt idx="2092">
                  <c:v>155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160</c:v>
                </c:pt>
                <c:pt idx="2145">
                  <c:v>160</c:v>
                </c:pt>
                <c:pt idx="2146">
                  <c:v>160</c:v>
                </c:pt>
                <c:pt idx="2147">
                  <c:v>160</c:v>
                </c:pt>
                <c:pt idx="2148">
                  <c:v>160</c:v>
                </c:pt>
                <c:pt idx="2149">
                  <c:v>160</c:v>
                </c:pt>
                <c:pt idx="2150">
                  <c:v>160</c:v>
                </c:pt>
                <c:pt idx="2151">
                  <c:v>160</c:v>
                </c:pt>
                <c:pt idx="2152">
                  <c:v>160</c:v>
                </c:pt>
                <c:pt idx="2153">
                  <c:v>160</c:v>
                </c:pt>
                <c:pt idx="2154">
                  <c:v>160</c:v>
                </c:pt>
                <c:pt idx="2155">
                  <c:v>160</c:v>
                </c:pt>
                <c:pt idx="2156">
                  <c:v>160</c:v>
                </c:pt>
                <c:pt idx="2157">
                  <c:v>160</c:v>
                </c:pt>
                <c:pt idx="2158">
                  <c:v>160</c:v>
                </c:pt>
                <c:pt idx="2159">
                  <c:v>160</c:v>
                </c:pt>
                <c:pt idx="2160">
                  <c:v>160</c:v>
                </c:pt>
                <c:pt idx="2161">
                  <c:v>160</c:v>
                </c:pt>
                <c:pt idx="2162">
                  <c:v>160</c:v>
                </c:pt>
                <c:pt idx="2163">
                  <c:v>160</c:v>
                </c:pt>
                <c:pt idx="2164">
                  <c:v>160</c:v>
                </c:pt>
                <c:pt idx="2165">
                  <c:v>160</c:v>
                </c:pt>
                <c:pt idx="2166">
                  <c:v>160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160</c:v>
                </c:pt>
                <c:pt idx="2172">
                  <c:v>160</c:v>
                </c:pt>
                <c:pt idx="2173">
                  <c:v>160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160</c:v>
                </c:pt>
                <c:pt idx="2178">
                  <c:v>160</c:v>
                </c:pt>
                <c:pt idx="2179">
                  <c:v>160</c:v>
                </c:pt>
                <c:pt idx="2180">
                  <c:v>160</c:v>
                </c:pt>
                <c:pt idx="2181">
                  <c:v>160</c:v>
                </c:pt>
                <c:pt idx="2182">
                  <c:v>160</c:v>
                </c:pt>
                <c:pt idx="2183">
                  <c:v>160</c:v>
                </c:pt>
                <c:pt idx="2184">
                  <c:v>160</c:v>
                </c:pt>
                <c:pt idx="2185">
                  <c:v>160</c:v>
                </c:pt>
                <c:pt idx="2186">
                  <c:v>160</c:v>
                </c:pt>
                <c:pt idx="2187">
                  <c:v>160</c:v>
                </c:pt>
                <c:pt idx="2188">
                  <c:v>160</c:v>
                </c:pt>
                <c:pt idx="2189">
                  <c:v>160</c:v>
                </c:pt>
                <c:pt idx="2190">
                  <c:v>160</c:v>
                </c:pt>
                <c:pt idx="2191">
                  <c:v>160</c:v>
                </c:pt>
                <c:pt idx="2192">
                  <c:v>160</c:v>
                </c:pt>
                <c:pt idx="2193">
                  <c:v>160</c:v>
                </c:pt>
                <c:pt idx="2194">
                  <c:v>160</c:v>
                </c:pt>
                <c:pt idx="2195">
                  <c:v>160</c:v>
                </c:pt>
                <c:pt idx="2196">
                  <c:v>160</c:v>
                </c:pt>
                <c:pt idx="2197">
                  <c:v>160</c:v>
                </c:pt>
                <c:pt idx="2198">
                  <c:v>160</c:v>
                </c:pt>
                <c:pt idx="2199">
                  <c:v>160</c:v>
                </c:pt>
                <c:pt idx="2200">
                  <c:v>160</c:v>
                </c:pt>
                <c:pt idx="2201">
                  <c:v>160</c:v>
                </c:pt>
                <c:pt idx="2202">
                  <c:v>160</c:v>
                </c:pt>
                <c:pt idx="2203">
                  <c:v>160</c:v>
                </c:pt>
                <c:pt idx="2204">
                  <c:v>160</c:v>
                </c:pt>
                <c:pt idx="2205">
                  <c:v>160</c:v>
                </c:pt>
                <c:pt idx="2206">
                  <c:v>160</c:v>
                </c:pt>
                <c:pt idx="2207">
                  <c:v>160</c:v>
                </c:pt>
                <c:pt idx="2208">
                  <c:v>160</c:v>
                </c:pt>
                <c:pt idx="2209">
                  <c:v>160</c:v>
                </c:pt>
                <c:pt idx="2210">
                  <c:v>160</c:v>
                </c:pt>
                <c:pt idx="2211">
                  <c:v>160</c:v>
                </c:pt>
                <c:pt idx="2212">
                  <c:v>160</c:v>
                </c:pt>
                <c:pt idx="2213">
                  <c:v>160</c:v>
                </c:pt>
                <c:pt idx="2214">
                  <c:v>160</c:v>
                </c:pt>
                <c:pt idx="2215">
                  <c:v>160</c:v>
                </c:pt>
                <c:pt idx="2216">
                  <c:v>160</c:v>
                </c:pt>
                <c:pt idx="2217">
                  <c:v>160</c:v>
                </c:pt>
                <c:pt idx="2218">
                  <c:v>160</c:v>
                </c:pt>
                <c:pt idx="2219">
                  <c:v>160</c:v>
                </c:pt>
                <c:pt idx="2220">
                  <c:v>160</c:v>
                </c:pt>
                <c:pt idx="2221">
                  <c:v>160</c:v>
                </c:pt>
                <c:pt idx="2222">
                  <c:v>160</c:v>
                </c:pt>
                <c:pt idx="2223">
                  <c:v>160</c:v>
                </c:pt>
                <c:pt idx="2224">
                  <c:v>160</c:v>
                </c:pt>
                <c:pt idx="2225">
                  <c:v>160</c:v>
                </c:pt>
                <c:pt idx="2226">
                  <c:v>160</c:v>
                </c:pt>
                <c:pt idx="2227">
                  <c:v>160</c:v>
                </c:pt>
                <c:pt idx="2228">
                  <c:v>160</c:v>
                </c:pt>
                <c:pt idx="2229">
                  <c:v>160</c:v>
                </c:pt>
                <c:pt idx="2230">
                  <c:v>160</c:v>
                </c:pt>
                <c:pt idx="2231">
                  <c:v>160</c:v>
                </c:pt>
                <c:pt idx="2232">
                  <c:v>160</c:v>
                </c:pt>
                <c:pt idx="2233">
                  <c:v>160</c:v>
                </c:pt>
                <c:pt idx="2234">
                  <c:v>165</c:v>
                </c:pt>
                <c:pt idx="2235">
                  <c:v>165</c:v>
                </c:pt>
                <c:pt idx="2236">
                  <c:v>165</c:v>
                </c:pt>
                <c:pt idx="2237">
                  <c:v>165</c:v>
                </c:pt>
                <c:pt idx="2238">
                  <c:v>165</c:v>
                </c:pt>
                <c:pt idx="2239">
                  <c:v>165</c:v>
                </c:pt>
                <c:pt idx="2240">
                  <c:v>165</c:v>
                </c:pt>
                <c:pt idx="2241">
                  <c:v>165</c:v>
                </c:pt>
                <c:pt idx="2242">
                  <c:v>165</c:v>
                </c:pt>
                <c:pt idx="2243">
                  <c:v>165</c:v>
                </c:pt>
                <c:pt idx="2244">
                  <c:v>165</c:v>
                </c:pt>
                <c:pt idx="2245">
                  <c:v>165</c:v>
                </c:pt>
                <c:pt idx="2246">
                  <c:v>165</c:v>
                </c:pt>
                <c:pt idx="2247">
                  <c:v>165</c:v>
                </c:pt>
                <c:pt idx="2248">
                  <c:v>165</c:v>
                </c:pt>
                <c:pt idx="2249">
                  <c:v>165</c:v>
                </c:pt>
                <c:pt idx="2250">
                  <c:v>165</c:v>
                </c:pt>
                <c:pt idx="2251">
                  <c:v>165</c:v>
                </c:pt>
                <c:pt idx="2252">
                  <c:v>165</c:v>
                </c:pt>
                <c:pt idx="2253">
                  <c:v>165</c:v>
                </c:pt>
                <c:pt idx="2254">
                  <c:v>165</c:v>
                </c:pt>
                <c:pt idx="2255">
                  <c:v>165</c:v>
                </c:pt>
                <c:pt idx="2256">
                  <c:v>165</c:v>
                </c:pt>
                <c:pt idx="2257">
                  <c:v>165</c:v>
                </c:pt>
                <c:pt idx="2258">
                  <c:v>165</c:v>
                </c:pt>
                <c:pt idx="2259">
                  <c:v>165</c:v>
                </c:pt>
                <c:pt idx="2260">
                  <c:v>165</c:v>
                </c:pt>
                <c:pt idx="2261">
                  <c:v>165</c:v>
                </c:pt>
                <c:pt idx="2262">
                  <c:v>165</c:v>
                </c:pt>
                <c:pt idx="2263">
                  <c:v>165</c:v>
                </c:pt>
                <c:pt idx="2264">
                  <c:v>165</c:v>
                </c:pt>
                <c:pt idx="2265">
                  <c:v>165</c:v>
                </c:pt>
                <c:pt idx="2266">
                  <c:v>165</c:v>
                </c:pt>
                <c:pt idx="2267">
                  <c:v>165</c:v>
                </c:pt>
                <c:pt idx="2268">
                  <c:v>165</c:v>
                </c:pt>
                <c:pt idx="2269">
                  <c:v>165</c:v>
                </c:pt>
                <c:pt idx="2270">
                  <c:v>165</c:v>
                </c:pt>
                <c:pt idx="2271">
                  <c:v>165</c:v>
                </c:pt>
                <c:pt idx="2272">
                  <c:v>165</c:v>
                </c:pt>
                <c:pt idx="2273">
                  <c:v>165</c:v>
                </c:pt>
                <c:pt idx="2274">
                  <c:v>165</c:v>
                </c:pt>
                <c:pt idx="2275">
                  <c:v>165</c:v>
                </c:pt>
                <c:pt idx="2276">
                  <c:v>165</c:v>
                </c:pt>
                <c:pt idx="2277">
                  <c:v>165</c:v>
                </c:pt>
                <c:pt idx="2278">
                  <c:v>165</c:v>
                </c:pt>
                <c:pt idx="2279">
                  <c:v>165</c:v>
                </c:pt>
                <c:pt idx="2280">
                  <c:v>165</c:v>
                </c:pt>
                <c:pt idx="2281">
                  <c:v>165</c:v>
                </c:pt>
                <c:pt idx="2282">
                  <c:v>165</c:v>
                </c:pt>
                <c:pt idx="2283">
                  <c:v>165</c:v>
                </c:pt>
                <c:pt idx="2284">
                  <c:v>165</c:v>
                </c:pt>
                <c:pt idx="2285">
                  <c:v>165</c:v>
                </c:pt>
                <c:pt idx="2286">
                  <c:v>165</c:v>
                </c:pt>
                <c:pt idx="2287">
                  <c:v>165</c:v>
                </c:pt>
                <c:pt idx="2288">
                  <c:v>165</c:v>
                </c:pt>
                <c:pt idx="2289">
                  <c:v>165</c:v>
                </c:pt>
                <c:pt idx="2290">
                  <c:v>165</c:v>
                </c:pt>
                <c:pt idx="2291">
                  <c:v>165</c:v>
                </c:pt>
                <c:pt idx="2292">
                  <c:v>165</c:v>
                </c:pt>
                <c:pt idx="2293">
                  <c:v>165</c:v>
                </c:pt>
                <c:pt idx="2294">
                  <c:v>165</c:v>
                </c:pt>
                <c:pt idx="2295">
                  <c:v>165</c:v>
                </c:pt>
                <c:pt idx="2296">
                  <c:v>165</c:v>
                </c:pt>
                <c:pt idx="2297">
                  <c:v>165</c:v>
                </c:pt>
                <c:pt idx="2298">
                  <c:v>165</c:v>
                </c:pt>
                <c:pt idx="2299">
                  <c:v>165</c:v>
                </c:pt>
                <c:pt idx="2300">
                  <c:v>165</c:v>
                </c:pt>
                <c:pt idx="2301">
                  <c:v>165</c:v>
                </c:pt>
                <c:pt idx="2302">
                  <c:v>165</c:v>
                </c:pt>
                <c:pt idx="2303">
                  <c:v>165</c:v>
                </c:pt>
                <c:pt idx="2304">
                  <c:v>165</c:v>
                </c:pt>
                <c:pt idx="2305">
                  <c:v>165</c:v>
                </c:pt>
                <c:pt idx="2306">
                  <c:v>165</c:v>
                </c:pt>
                <c:pt idx="2307">
                  <c:v>165</c:v>
                </c:pt>
                <c:pt idx="2308">
                  <c:v>165</c:v>
                </c:pt>
                <c:pt idx="2309">
                  <c:v>165</c:v>
                </c:pt>
                <c:pt idx="2310">
                  <c:v>165</c:v>
                </c:pt>
                <c:pt idx="2311">
                  <c:v>165</c:v>
                </c:pt>
                <c:pt idx="2312">
                  <c:v>165</c:v>
                </c:pt>
                <c:pt idx="2313">
                  <c:v>165</c:v>
                </c:pt>
                <c:pt idx="2314">
                  <c:v>165</c:v>
                </c:pt>
                <c:pt idx="2315">
                  <c:v>165</c:v>
                </c:pt>
                <c:pt idx="2316">
                  <c:v>165</c:v>
                </c:pt>
                <c:pt idx="2317">
                  <c:v>165</c:v>
                </c:pt>
                <c:pt idx="2318">
                  <c:v>165</c:v>
                </c:pt>
                <c:pt idx="2319">
                  <c:v>165</c:v>
                </c:pt>
                <c:pt idx="2320">
                  <c:v>165</c:v>
                </c:pt>
                <c:pt idx="2321">
                  <c:v>165</c:v>
                </c:pt>
                <c:pt idx="2322">
                  <c:v>165</c:v>
                </c:pt>
                <c:pt idx="2323">
                  <c:v>165</c:v>
                </c:pt>
                <c:pt idx="2324">
                  <c:v>165</c:v>
                </c:pt>
                <c:pt idx="2325">
                  <c:v>165</c:v>
                </c:pt>
                <c:pt idx="2326">
                  <c:v>165</c:v>
                </c:pt>
                <c:pt idx="2327">
                  <c:v>165</c:v>
                </c:pt>
                <c:pt idx="2328">
                  <c:v>165</c:v>
                </c:pt>
                <c:pt idx="2329">
                  <c:v>165</c:v>
                </c:pt>
                <c:pt idx="2330">
                  <c:v>165</c:v>
                </c:pt>
                <c:pt idx="2331">
                  <c:v>165</c:v>
                </c:pt>
                <c:pt idx="2332">
                  <c:v>165</c:v>
                </c:pt>
                <c:pt idx="2333">
                  <c:v>165</c:v>
                </c:pt>
                <c:pt idx="2334">
                  <c:v>165</c:v>
                </c:pt>
                <c:pt idx="2335">
                  <c:v>165</c:v>
                </c:pt>
                <c:pt idx="2336">
                  <c:v>165</c:v>
                </c:pt>
                <c:pt idx="2337">
                  <c:v>165</c:v>
                </c:pt>
                <c:pt idx="2338">
                  <c:v>165</c:v>
                </c:pt>
                <c:pt idx="2339">
                  <c:v>165</c:v>
                </c:pt>
                <c:pt idx="2340">
                  <c:v>165</c:v>
                </c:pt>
                <c:pt idx="2341">
                  <c:v>170</c:v>
                </c:pt>
                <c:pt idx="2342">
                  <c:v>170</c:v>
                </c:pt>
                <c:pt idx="2343">
                  <c:v>170</c:v>
                </c:pt>
                <c:pt idx="2344">
                  <c:v>170</c:v>
                </c:pt>
                <c:pt idx="2345">
                  <c:v>170</c:v>
                </c:pt>
                <c:pt idx="2346">
                  <c:v>170</c:v>
                </c:pt>
                <c:pt idx="2347">
                  <c:v>170</c:v>
                </c:pt>
                <c:pt idx="2348">
                  <c:v>170</c:v>
                </c:pt>
                <c:pt idx="2349">
                  <c:v>170</c:v>
                </c:pt>
                <c:pt idx="2350">
                  <c:v>170</c:v>
                </c:pt>
                <c:pt idx="2351">
                  <c:v>170</c:v>
                </c:pt>
                <c:pt idx="2352">
                  <c:v>170</c:v>
                </c:pt>
                <c:pt idx="2353">
                  <c:v>170</c:v>
                </c:pt>
                <c:pt idx="2354">
                  <c:v>170</c:v>
                </c:pt>
                <c:pt idx="2355">
                  <c:v>170</c:v>
                </c:pt>
                <c:pt idx="2356">
                  <c:v>170</c:v>
                </c:pt>
                <c:pt idx="2357">
                  <c:v>170</c:v>
                </c:pt>
                <c:pt idx="2358">
                  <c:v>170</c:v>
                </c:pt>
                <c:pt idx="2359">
                  <c:v>170</c:v>
                </c:pt>
                <c:pt idx="2360">
                  <c:v>170</c:v>
                </c:pt>
                <c:pt idx="2361">
                  <c:v>170</c:v>
                </c:pt>
                <c:pt idx="2362">
                  <c:v>170</c:v>
                </c:pt>
                <c:pt idx="2363">
                  <c:v>170</c:v>
                </c:pt>
                <c:pt idx="2364">
                  <c:v>170</c:v>
                </c:pt>
                <c:pt idx="2365">
                  <c:v>170</c:v>
                </c:pt>
                <c:pt idx="2366">
                  <c:v>170</c:v>
                </c:pt>
                <c:pt idx="2367">
                  <c:v>170</c:v>
                </c:pt>
                <c:pt idx="2368">
                  <c:v>170</c:v>
                </c:pt>
                <c:pt idx="2369">
                  <c:v>170</c:v>
                </c:pt>
                <c:pt idx="2370">
                  <c:v>170</c:v>
                </c:pt>
                <c:pt idx="2371">
                  <c:v>170</c:v>
                </c:pt>
                <c:pt idx="2372">
                  <c:v>170</c:v>
                </c:pt>
                <c:pt idx="2373">
                  <c:v>170</c:v>
                </c:pt>
                <c:pt idx="2374">
                  <c:v>170</c:v>
                </c:pt>
                <c:pt idx="2375">
                  <c:v>170</c:v>
                </c:pt>
                <c:pt idx="2376">
                  <c:v>170</c:v>
                </c:pt>
                <c:pt idx="2377">
                  <c:v>170</c:v>
                </c:pt>
                <c:pt idx="2378">
                  <c:v>170</c:v>
                </c:pt>
                <c:pt idx="2379">
                  <c:v>170</c:v>
                </c:pt>
                <c:pt idx="2380">
                  <c:v>170</c:v>
                </c:pt>
                <c:pt idx="2381">
                  <c:v>170</c:v>
                </c:pt>
                <c:pt idx="2382">
                  <c:v>170</c:v>
                </c:pt>
                <c:pt idx="2383">
                  <c:v>170</c:v>
                </c:pt>
                <c:pt idx="2384">
                  <c:v>170</c:v>
                </c:pt>
                <c:pt idx="2385">
                  <c:v>170</c:v>
                </c:pt>
                <c:pt idx="2386">
                  <c:v>170</c:v>
                </c:pt>
                <c:pt idx="2387">
                  <c:v>170</c:v>
                </c:pt>
                <c:pt idx="2388">
                  <c:v>170</c:v>
                </c:pt>
                <c:pt idx="2389">
                  <c:v>170</c:v>
                </c:pt>
                <c:pt idx="2390">
                  <c:v>170</c:v>
                </c:pt>
                <c:pt idx="2391">
                  <c:v>170</c:v>
                </c:pt>
                <c:pt idx="2392">
                  <c:v>170</c:v>
                </c:pt>
                <c:pt idx="2393">
                  <c:v>170</c:v>
                </c:pt>
                <c:pt idx="2394">
                  <c:v>170</c:v>
                </c:pt>
                <c:pt idx="2395">
                  <c:v>170</c:v>
                </c:pt>
                <c:pt idx="2396">
                  <c:v>170</c:v>
                </c:pt>
                <c:pt idx="2397">
                  <c:v>170</c:v>
                </c:pt>
                <c:pt idx="2398">
                  <c:v>170</c:v>
                </c:pt>
                <c:pt idx="2399">
                  <c:v>170</c:v>
                </c:pt>
                <c:pt idx="2400">
                  <c:v>170</c:v>
                </c:pt>
                <c:pt idx="2401">
                  <c:v>170</c:v>
                </c:pt>
                <c:pt idx="2402">
                  <c:v>170</c:v>
                </c:pt>
                <c:pt idx="2403">
                  <c:v>170</c:v>
                </c:pt>
                <c:pt idx="2404">
                  <c:v>170</c:v>
                </c:pt>
                <c:pt idx="2405">
                  <c:v>170</c:v>
                </c:pt>
                <c:pt idx="2406">
                  <c:v>170</c:v>
                </c:pt>
                <c:pt idx="2407">
                  <c:v>170</c:v>
                </c:pt>
                <c:pt idx="2408">
                  <c:v>170</c:v>
                </c:pt>
                <c:pt idx="2409">
                  <c:v>170</c:v>
                </c:pt>
                <c:pt idx="2410">
                  <c:v>170</c:v>
                </c:pt>
                <c:pt idx="2411">
                  <c:v>170</c:v>
                </c:pt>
                <c:pt idx="2412">
                  <c:v>170</c:v>
                </c:pt>
                <c:pt idx="2413">
                  <c:v>170</c:v>
                </c:pt>
                <c:pt idx="2414">
                  <c:v>170</c:v>
                </c:pt>
                <c:pt idx="2415">
                  <c:v>170</c:v>
                </c:pt>
                <c:pt idx="2416">
                  <c:v>170</c:v>
                </c:pt>
                <c:pt idx="2417">
                  <c:v>170</c:v>
                </c:pt>
                <c:pt idx="2418">
                  <c:v>170</c:v>
                </c:pt>
                <c:pt idx="2419">
                  <c:v>170</c:v>
                </c:pt>
                <c:pt idx="2420">
                  <c:v>170</c:v>
                </c:pt>
                <c:pt idx="2421">
                  <c:v>170</c:v>
                </c:pt>
                <c:pt idx="2422">
                  <c:v>170</c:v>
                </c:pt>
                <c:pt idx="2423">
                  <c:v>170</c:v>
                </c:pt>
                <c:pt idx="2424">
                  <c:v>170</c:v>
                </c:pt>
                <c:pt idx="2425">
                  <c:v>170</c:v>
                </c:pt>
                <c:pt idx="2426">
                  <c:v>170</c:v>
                </c:pt>
                <c:pt idx="2427">
                  <c:v>170</c:v>
                </c:pt>
                <c:pt idx="2428">
                  <c:v>170</c:v>
                </c:pt>
                <c:pt idx="2429">
                  <c:v>170</c:v>
                </c:pt>
                <c:pt idx="2430">
                  <c:v>170</c:v>
                </c:pt>
                <c:pt idx="2431">
                  <c:v>170</c:v>
                </c:pt>
                <c:pt idx="2432">
                  <c:v>170</c:v>
                </c:pt>
                <c:pt idx="2433">
                  <c:v>170</c:v>
                </c:pt>
                <c:pt idx="2434">
                  <c:v>170</c:v>
                </c:pt>
                <c:pt idx="2435">
                  <c:v>170</c:v>
                </c:pt>
                <c:pt idx="2436">
                  <c:v>170</c:v>
                </c:pt>
                <c:pt idx="2437">
                  <c:v>170</c:v>
                </c:pt>
                <c:pt idx="2438">
                  <c:v>170</c:v>
                </c:pt>
                <c:pt idx="2439">
                  <c:v>170</c:v>
                </c:pt>
                <c:pt idx="2440">
                  <c:v>170</c:v>
                </c:pt>
                <c:pt idx="2441">
                  <c:v>170</c:v>
                </c:pt>
                <c:pt idx="2442">
                  <c:v>170</c:v>
                </c:pt>
                <c:pt idx="2443">
                  <c:v>175</c:v>
                </c:pt>
                <c:pt idx="2444">
                  <c:v>175</c:v>
                </c:pt>
                <c:pt idx="2445">
                  <c:v>175</c:v>
                </c:pt>
                <c:pt idx="2446">
                  <c:v>175</c:v>
                </c:pt>
                <c:pt idx="2447">
                  <c:v>175</c:v>
                </c:pt>
                <c:pt idx="2448">
                  <c:v>175</c:v>
                </c:pt>
                <c:pt idx="2449">
                  <c:v>175</c:v>
                </c:pt>
                <c:pt idx="2450">
                  <c:v>175</c:v>
                </c:pt>
                <c:pt idx="2451">
                  <c:v>175</c:v>
                </c:pt>
                <c:pt idx="2452">
                  <c:v>175</c:v>
                </c:pt>
                <c:pt idx="2453">
                  <c:v>175</c:v>
                </c:pt>
                <c:pt idx="2454">
                  <c:v>175</c:v>
                </c:pt>
                <c:pt idx="2455">
                  <c:v>175</c:v>
                </c:pt>
                <c:pt idx="2456">
                  <c:v>175</c:v>
                </c:pt>
                <c:pt idx="2457">
                  <c:v>175</c:v>
                </c:pt>
                <c:pt idx="2458">
                  <c:v>175</c:v>
                </c:pt>
                <c:pt idx="2459">
                  <c:v>175</c:v>
                </c:pt>
                <c:pt idx="2460">
                  <c:v>175</c:v>
                </c:pt>
                <c:pt idx="2461">
                  <c:v>175</c:v>
                </c:pt>
                <c:pt idx="2462">
                  <c:v>175</c:v>
                </c:pt>
                <c:pt idx="2463">
                  <c:v>175</c:v>
                </c:pt>
                <c:pt idx="2464">
                  <c:v>175</c:v>
                </c:pt>
                <c:pt idx="2465">
                  <c:v>175</c:v>
                </c:pt>
                <c:pt idx="2466">
                  <c:v>175</c:v>
                </c:pt>
                <c:pt idx="2467">
                  <c:v>175</c:v>
                </c:pt>
                <c:pt idx="2468">
                  <c:v>175</c:v>
                </c:pt>
                <c:pt idx="2469">
                  <c:v>175</c:v>
                </c:pt>
                <c:pt idx="2470">
                  <c:v>175</c:v>
                </c:pt>
                <c:pt idx="2471">
                  <c:v>175</c:v>
                </c:pt>
                <c:pt idx="2472">
                  <c:v>175</c:v>
                </c:pt>
                <c:pt idx="2473">
                  <c:v>175</c:v>
                </c:pt>
                <c:pt idx="2474">
                  <c:v>175</c:v>
                </c:pt>
                <c:pt idx="2475">
                  <c:v>175</c:v>
                </c:pt>
                <c:pt idx="2476">
                  <c:v>175</c:v>
                </c:pt>
                <c:pt idx="2477">
                  <c:v>175</c:v>
                </c:pt>
                <c:pt idx="2478">
                  <c:v>175</c:v>
                </c:pt>
                <c:pt idx="2479">
                  <c:v>175</c:v>
                </c:pt>
                <c:pt idx="2480">
                  <c:v>175</c:v>
                </c:pt>
                <c:pt idx="2481">
                  <c:v>175</c:v>
                </c:pt>
                <c:pt idx="2482">
                  <c:v>175</c:v>
                </c:pt>
                <c:pt idx="2483">
                  <c:v>175</c:v>
                </c:pt>
                <c:pt idx="2484">
                  <c:v>175</c:v>
                </c:pt>
                <c:pt idx="2485">
                  <c:v>175</c:v>
                </c:pt>
                <c:pt idx="2486">
                  <c:v>175</c:v>
                </c:pt>
                <c:pt idx="2487">
                  <c:v>175</c:v>
                </c:pt>
                <c:pt idx="2488">
                  <c:v>175</c:v>
                </c:pt>
                <c:pt idx="2489">
                  <c:v>175</c:v>
                </c:pt>
                <c:pt idx="2490">
                  <c:v>175</c:v>
                </c:pt>
                <c:pt idx="2491">
                  <c:v>175</c:v>
                </c:pt>
                <c:pt idx="2492">
                  <c:v>175</c:v>
                </c:pt>
                <c:pt idx="2493">
                  <c:v>175</c:v>
                </c:pt>
                <c:pt idx="2494">
                  <c:v>175</c:v>
                </c:pt>
                <c:pt idx="2495">
                  <c:v>175</c:v>
                </c:pt>
                <c:pt idx="2496">
                  <c:v>175</c:v>
                </c:pt>
                <c:pt idx="2497">
                  <c:v>175</c:v>
                </c:pt>
                <c:pt idx="2498">
                  <c:v>175</c:v>
                </c:pt>
                <c:pt idx="2499">
                  <c:v>175</c:v>
                </c:pt>
                <c:pt idx="2500">
                  <c:v>175</c:v>
                </c:pt>
                <c:pt idx="2501">
                  <c:v>175</c:v>
                </c:pt>
                <c:pt idx="2502">
                  <c:v>175</c:v>
                </c:pt>
                <c:pt idx="2503">
                  <c:v>175</c:v>
                </c:pt>
                <c:pt idx="2504">
                  <c:v>175</c:v>
                </c:pt>
                <c:pt idx="2505">
                  <c:v>175</c:v>
                </c:pt>
                <c:pt idx="2506">
                  <c:v>175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175</c:v>
                </c:pt>
                <c:pt idx="2515">
                  <c:v>175</c:v>
                </c:pt>
                <c:pt idx="2516">
                  <c:v>175</c:v>
                </c:pt>
                <c:pt idx="2517">
                  <c:v>175</c:v>
                </c:pt>
                <c:pt idx="2518">
                  <c:v>175</c:v>
                </c:pt>
                <c:pt idx="2519">
                  <c:v>175</c:v>
                </c:pt>
                <c:pt idx="2520">
                  <c:v>175</c:v>
                </c:pt>
                <c:pt idx="2521">
                  <c:v>175</c:v>
                </c:pt>
                <c:pt idx="2522">
                  <c:v>175</c:v>
                </c:pt>
                <c:pt idx="2523">
                  <c:v>175</c:v>
                </c:pt>
                <c:pt idx="2524">
                  <c:v>175</c:v>
                </c:pt>
                <c:pt idx="2525">
                  <c:v>175</c:v>
                </c:pt>
                <c:pt idx="2526">
                  <c:v>175</c:v>
                </c:pt>
                <c:pt idx="2527">
                  <c:v>175</c:v>
                </c:pt>
                <c:pt idx="2528">
                  <c:v>175</c:v>
                </c:pt>
                <c:pt idx="2529">
                  <c:v>175</c:v>
                </c:pt>
                <c:pt idx="2530">
                  <c:v>175</c:v>
                </c:pt>
                <c:pt idx="2531">
                  <c:v>175</c:v>
                </c:pt>
                <c:pt idx="2532">
                  <c:v>175</c:v>
                </c:pt>
                <c:pt idx="2533">
                  <c:v>175</c:v>
                </c:pt>
                <c:pt idx="2534">
                  <c:v>175</c:v>
                </c:pt>
                <c:pt idx="2535">
                  <c:v>175</c:v>
                </c:pt>
                <c:pt idx="2536">
                  <c:v>175</c:v>
                </c:pt>
                <c:pt idx="2537">
                  <c:v>175</c:v>
                </c:pt>
                <c:pt idx="2538">
                  <c:v>175</c:v>
                </c:pt>
                <c:pt idx="2539">
                  <c:v>175</c:v>
                </c:pt>
                <c:pt idx="2540">
                  <c:v>175</c:v>
                </c:pt>
                <c:pt idx="2541">
                  <c:v>175</c:v>
                </c:pt>
                <c:pt idx="2542">
                  <c:v>175</c:v>
                </c:pt>
                <c:pt idx="2543">
                  <c:v>175</c:v>
                </c:pt>
                <c:pt idx="2544">
                  <c:v>175</c:v>
                </c:pt>
                <c:pt idx="2545">
                  <c:v>175</c:v>
                </c:pt>
                <c:pt idx="2546">
                  <c:v>175</c:v>
                </c:pt>
                <c:pt idx="2547">
                  <c:v>175</c:v>
                </c:pt>
                <c:pt idx="2548">
                  <c:v>175</c:v>
                </c:pt>
                <c:pt idx="2549">
                  <c:v>175</c:v>
                </c:pt>
                <c:pt idx="2550">
                  <c:v>175</c:v>
                </c:pt>
                <c:pt idx="2551">
                  <c:v>175</c:v>
                </c:pt>
                <c:pt idx="2552">
                  <c:v>175</c:v>
                </c:pt>
                <c:pt idx="2553">
                  <c:v>175</c:v>
                </c:pt>
                <c:pt idx="2554">
                  <c:v>175</c:v>
                </c:pt>
                <c:pt idx="2555">
                  <c:v>175</c:v>
                </c:pt>
                <c:pt idx="2556">
                  <c:v>175</c:v>
                </c:pt>
                <c:pt idx="2557">
                  <c:v>175</c:v>
                </c:pt>
                <c:pt idx="2558">
                  <c:v>175</c:v>
                </c:pt>
                <c:pt idx="2559">
                  <c:v>175</c:v>
                </c:pt>
                <c:pt idx="2560">
                  <c:v>175</c:v>
                </c:pt>
                <c:pt idx="2561">
                  <c:v>180</c:v>
                </c:pt>
                <c:pt idx="2562">
                  <c:v>180</c:v>
                </c:pt>
                <c:pt idx="2563">
                  <c:v>180</c:v>
                </c:pt>
                <c:pt idx="2564">
                  <c:v>180</c:v>
                </c:pt>
                <c:pt idx="2565">
                  <c:v>180</c:v>
                </c:pt>
                <c:pt idx="2566">
                  <c:v>180</c:v>
                </c:pt>
                <c:pt idx="2567">
                  <c:v>180</c:v>
                </c:pt>
                <c:pt idx="2568">
                  <c:v>180</c:v>
                </c:pt>
                <c:pt idx="2569">
                  <c:v>180</c:v>
                </c:pt>
                <c:pt idx="2570">
                  <c:v>180</c:v>
                </c:pt>
                <c:pt idx="2571">
                  <c:v>180</c:v>
                </c:pt>
                <c:pt idx="2572">
                  <c:v>180</c:v>
                </c:pt>
                <c:pt idx="2573">
                  <c:v>180</c:v>
                </c:pt>
                <c:pt idx="2574">
                  <c:v>180</c:v>
                </c:pt>
                <c:pt idx="2575">
                  <c:v>180</c:v>
                </c:pt>
                <c:pt idx="2576">
                  <c:v>180</c:v>
                </c:pt>
                <c:pt idx="2577">
                  <c:v>180</c:v>
                </c:pt>
                <c:pt idx="2578">
                  <c:v>180</c:v>
                </c:pt>
                <c:pt idx="2579">
                  <c:v>180</c:v>
                </c:pt>
                <c:pt idx="2580">
                  <c:v>180</c:v>
                </c:pt>
                <c:pt idx="2581">
                  <c:v>180</c:v>
                </c:pt>
                <c:pt idx="2582">
                  <c:v>180</c:v>
                </c:pt>
                <c:pt idx="2583">
                  <c:v>180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180</c:v>
                </c:pt>
                <c:pt idx="2593">
                  <c:v>180</c:v>
                </c:pt>
                <c:pt idx="2594">
                  <c:v>180</c:v>
                </c:pt>
                <c:pt idx="2595">
                  <c:v>180</c:v>
                </c:pt>
                <c:pt idx="2596">
                  <c:v>180</c:v>
                </c:pt>
                <c:pt idx="2597">
                  <c:v>180</c:v>
                </c:pt>
                <c:pt idx="2598">
                  <c:v>180</c:v>
                </c:pt>
                <c:pt idx="2599">
                  <c:v>180</c:v>
                </c:pt>
                <c:pt idx="2600">
                  <c:v>180</c:v>
                </c:pt>
                <c:pt idx="2601">
                  <c:v>180</c:v>
                </c:pt>
                <c:pt idx="2602">
                  <c:v>180</c:v>
                </c:pt>
                <c:pt idx="2603">
                  <c:v>180</c:v>
                </c:pt>
                <c:pt idx="2604">
                  <c:v>180</c:v>
                </c:pt>
                <c:pt idx="2605">
                  <c:v>180</c:v>
                </c:pt>
                <c:pt idx="2606">
                  <c:v>180</c:v>
                </c:pt>
                <c:pt idx="2607">
                  <c:v>180</c:v>
                </c:pt>
                <c:pt idx="2608">
                  <c:v>180</c:v>
                </c:pt>
                <c:pt idx="2609">
                  <c:v>180</c:v>
                </c:pt>
                <c:pt idx="2610">
                  <c:v>180</c:v>
                </c:pt>
                <c:pt idx="2611">
                  <c:v>180</c:v>
                </c:pt>
                <c:pt idx="2612">
                  <c:v>180</c:v>
                </c:pt>
                <c:pt idx="2613">
                  <c:v>180</c:v>
                </c:pt>
                <c:pt idx="2614">
                  <c:v>180</c:v>
                </c:pt>
                <c:pt idx="2615">
                  <c:v>180</c:v>
                </c:pt>
                <c:pt idx="2616">
                  <c:v>180</c:v>
                </c:pt>
                <c:pt idx="2617">
                  <c:v>180</c:v>
                </c:pt>
                <c:pt idx="2618">
                  <c:v>180</c:v>
                </c:pt>
                <c:pt idx="2619">
                  <c:v>180</c:v>
                </c:pt>
                <c:pt idx="2620">
                  <c:v>180</c:v>
                </c:pt>
                <c:pt idx="2621">
                  <c:v>180</c:v>
                </c:pt>
                <c:pt idx="2622">
                  <c:v>180</c:v>
                </c:pt>
                <c:pt idx="2623">
                  <c:v>180</c:v>
                </c:pt>
                <c:pt idx="2624">
                  <c:v>180</c:v>
                </c:pt>
                <c:pt idx="2625">
                  <c:v>180</c:v>
                </c:pt>
                <c:pt idx="2626">
                  <c:v>180</c:v>
                </c:pt>
                <c:pt idx="2627">
                  <c:v>180</c:v>
                </c:pt>
                <c:pt idx="2628">
                  <c:v>180</c:v>
                </c:pt>
                <c:pt idx="2629">
                  <c:v>180</c:v>
                </c:pt>
                <c:pt idx="2630">
                  <c:v>180</c:v>
                </c:pt>
                <c:pt idx="2631">
                  <c:v>180</c:v>
                </c:pt>
                <c:pt idx="2632">
                  <c:v>180</c:v>
                </c:pt>
                <c:pt idx="2633">
                  <c:v>180</c:v>
                </c:pt>
                <c:pt idx="2634">
                  <c:v>180</c:v>
                </c:pt>
                <c:pt idx="2635">
                  <c:v>180</c:v>
                </c:pt>
                <c:pt idx="2636">
                  <c:v>180</c:v>
                </c:pt>
                <c:pt idx="2637">
                  <c:v>180</c:v>
                </c:pt>
                <c:pt idx="2638">
                  <c:v>180</c:v>
                </c:pt>
                <c:pt idx="2639">
                  <c:v>180</c:v>
                </c:pt>
                <c:pt idx="2640">
                  <c:v>180</c:v>
                </c:pt>
                <c:pt idx="2641">
                  <c:v>180</c:v>
                </c:pt>
                <c:pt idx="2642">
                  <c:v>180</c:v>
                </c:pt>
                <c:pt idx="2643">
                  <c:v>180</c:v>
                </c:pt>
                <c:pt idx="2644">
                  <c:v>180</c:v>
                </c:pt>
                <c:pt idx="2645">
                  <c:v>180</c:v>
                </c:pt>
                <c:pt idx="2646">
                  <c:v>180</c:v>
                </c:pt>
                <c:pt idx="2647">
                  <c:v>180</c:v>
                </c:pt>
                <c:pt idx="2648">
                  <c:v>180</c:v>
                </c:pt>
                <c:pt idx="2649">
                  <c:v>180</c:v>
                </c:pt>
                <c:pt idx="2650">
                  <c:v>180</c:v>
                </c:pt>
                <c:pt idx="2651">
                  <c:v>180</c:v>
                </c:pt>
                <c:pt idx="2652">
                  <c:v>180</c:v>
                </c:pt>
                <c:pt idx="2653">
                  <c:v>180</c:v>
                </c:pt>
                <c:pt idx="2654">
                  <c:v>180</c:v>
                </c:pt>
                <c:pt idx="2655">
                  <c:v>180</c:v>
                </c:pt>
                <c:pt idx="2656">
                  <c:v>180</c:v>
                </c:pt>
                <c:pt idx="2657">
                  <c:v>180</c:v>
                </c:pt>
                <c:pt idx="2658">
                  <c:v>180</c:v>
                </c:pt>
                <c:pt idx="2659">
                  <c:v>180</c:v>
                </c:pt>
                <c:pt idx="2660">
                  <c:v>180</c:v>
                </c:pt>
                <c:pt idx="2661">
                  <c:v>185</c:v>
                </c:pt>
                <c:pt idx="2662">
                  <c:v>185</c:v>
                </c:pt>
                <c:pt idx="2663">
                  <c:v>185</c:v>
                </c:pt>
                <c:pt idx="2664">
                  <c:v>185</c:v>
                </c:pt>
                <c:pt idx="2665">
                  <c:v>185</c:v>
                </c:pt>
                <c:pt idx="2666">
                  <c:v>185</c:v>
                </c:pt>
                <c:pt idx="2667">
                  <c:v>185</c:v>
                </c:pt>
                <c:pt idx="2668">
                  <c:v>185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185</c:v>
                </c:pt>
                <c:pt idx="2675">
                  <c:v>185</c:v>
                </c:pt>
                <c:pt idx="2676">
                  <c:v>185</c:v>
                </c:pt>
                <c:pt idx="2677">
                  <c:v>185</c:v>
                </c:pt>
                <c:pt idx="2678">
                  <c:v>185</c:v>
                </c:pt>
                <c:pt idx="2679">
                  <c:v>185</c:v>
                </c:pt>
                <c:pt idx="2680">
                  <c:v>185</c:v>
                </c:pt>
                <c:pt idx="2681">
                  <c:v>185</c:v>
                </c:pt>
                <c:pt idx="2682">
                  <c:v>185</c:v>
                </c:pt>
                <c:pt idx="2683">
                  <c:v>185</c:v>
                </c:pt>
                <c:pt idx="2684">
                  <c:v>185</c:v>
                </c:pt>
                <c:pt idx="2685">
                  <c:v>185</c:v>
                </c:pt>
                <c:pt idx="2686">
                  <c:v>185</c:v>
                </c:pt>
                <c:pt idx="2687">
                  <c:v>185</c:v>
                </c:pt>
                <c:pt idx="2688">
                  <c:v>185</c:v>
                </c:pt>
                <c:pt idx="2689">
                  <c:v>185</c:v>
                </c:pt>
                <c:pt idx="2690">
                  <c:v>185</c:v>
                </c:pt>
                <c:pt idx="2691">
                  <c:v>185</c:v>
                </c:pt>
                <c:pt idx="2692">
                  <c:v>185</c:v>
                </c:pt>
                <c:pt idx="2693">
                  <c:v>185</c:v>
                </c:pt>
                <c:pt idx="2694">
                  <c:v>185</c:v>
                </c:pt>
                <c:pt idx="2695">
                  <c:v>185</c:v>
                </c:pt>
                <c:pt idx="2696">
                  <c:v>185</c:v>
                </c:pt>
                <c:pt idx="2697">
                  <c:v>185</c:v>
                </c:pt>
                <c:pt idx="2698">
                  <c:v>185</c:v>
                </c:pt>
                <c:pt idx="2699">
                  <c:v>185</c:v>
                </c:pt>
                <c:pt idx="2700">
                  <c:v>185</c:v>
                </c:pt>
                <c:pt idx="2701">
                  <c:v>185</c:v>
                </c:pt>
                <c:pt idx="2702">
                  <c:v>185</c:v>
                </c:pt>
                <c:pt idx="2703">
                  <c:v>185</c:v>
                </c:pt>
                <c:pt idx="2704">
                  <c:v>185</c:v>
                </c:pt>
                <c:pt idx="2705">
                  <c:v>185</c:v>
                </c:pt>
                <c:pt idx="2706">
                  <c:v>185</c:v>
                </c:pt>
                <c:pt idx="2707">
                  <c:v>185</c:v>
                </c:pt>
                <c:pt idx="2708">
                  <c:v>185</c:v>
                </c:pt>
                <c:pt idx="2709">
                  <c:v>185</c:v>
                </c:pt>
                <c:pt idx="2710">
                  <c:v>185</c:v>
                </c:pt>
                <c:pt idx="2711">
                  <c:v>185</c:v>
                </c:pt>
                <c:pt idx="2712">
                  <c:v>185</c:v>
                </c:pt>
                <c:pt idx="2713">
                  <c:v>185</c:v>
                </c:pt>
                <c:pt idx="2714">
                  <c:v>185</c:v>
                </c:pt>
                <c:pt idx="2715">
                  <c:v>185</c:v>
                </c:pt>
                <c:pt idx="2716">
                  <c:v>185</c:v>
                </c:pt>
                <c:pt idx="2717">
                  <c:v>185</c:v>
                </c:pt>
                <c:pt idx="2718">
                  <c:v>185</c:v>
                </c:pt>
                <c:pt idx="2719">
                  <c:v>185</c:v>
                </c:pt>
                <c:pt idx="2720">
                  <c:v>185</c:v>
                </c:pt>
                <c:pt idx="2721">
                  <c:v>185</c:v>
                </c:pt>
                <c:pt idx="2722">
                  <c:v>185</c:v>
                </c:pt>
                <c:pt idx="2723">
                  <c:v>185</c:v>
                </c:pt>
                <c:pt idx="2724">
                  <c:v>185</c:v>
                </c:pt>
                <c:pt idx="2725">
                  <c:v>185</c:v>
                </c:pt>
                <c:pt idx="2726">
                  <c:v>185</c:v>
                </c:pt>
                <c:pt idx="2727">
                  <c:v>185</c:v>
                </c:pt>
                <c:pt idx="2728">
                  <c:v>185</c:v>
                </c:pt>
                <c:pt idx="2729">
                  <c:v>185</c:v>
                </c:pt>
                <c:pt idx="2730">
                  <c:v>185</c:v>
                </c:pt>
                <c:pt idx="2731">
                  <c:v>185</c:v>
                </c:pt>
                <c:pt idx="2732">
                  <c:v>185</c:v>
                </c:pt>
                <c:pt idx="2733">
                  <c:v>185</c:v>
                </c:pt>
                <c:pt idx="2734">
                  <c:v>185</c:v>
                </c:pt>
                <c:pt idx="2735">
                  <c:v>185</c:v>
                </c:pt>
                <c:pt idx="2736">
                  <c:v>185</c:v>
                </c:pt>
                <c:pt idx="2737">
                  <c:v>185</c:v>
                </c:pt>
                <c:pt idx="2738">
                  <c:v>185</c:v>
                </c:pt>
                <c:pt idx="2739">
                  <c:v>185</c:v>
                </c:pt>
                <c:pt idx="2740">
                  <c:v>185</c:v>
                </c:pt>
                <c:pt idx="2741">
                  <c:v>185</c:v>
                </c:pt>
                <c:pt idx="2742">
                  <c:v>185</c:v>
                </c:pt>
                <c:pt idx="2743">
                  <c:v>185</c:v>
                </c:pt>
                <c:pt idx="2744">
                  <c:v>185</c:v>
                </c:pt>
                <c:pt idx="2745">
                  <c:v>185</c:v>
                </c:pt>
                <c:pt idx="2746">
                  <c:v>185</c:v>
                </c:pt>
                <c:pt idx="2747">
                  <c:v>185</c:v>
                </c:pt>
                <c:pt idx="2748">
                  <c:v>190</c:v>
                </c:pt>
                <c:pt idx="2749">
                  <c:v>190</c:v>
                </c:pt>
                <c:pt idx="2750">
                  <c:v>190</c:v>
                </c:pt>
                <c:pt idx="2751">
                  <c:v>190</c:v>
                </c:pt>
                <c:pt idx="2752">
                  <c:v>190</c:v>
                </c:pt>
                <c:pt idx="2753">
                  <c:v>190</c:v>
                </c:pt>
                <c:pt idx="2754">
                  <c:v>190</c:v>
                </c:pt>
                <c:pt idx="2755">
                  <c:v>190</c:v>
                </c:pt>
                <c:pt idx="2756">
                  <c:v>190</c:v>
                </c:pt>
                <c:pt idx="2757">
                  <c:v>190</c:v>
                </c:pt>
                <c:pt idx="2758">
                  <c:v>190</c:v>
                </c:pt>
                <c:pt idx="2759">
                  <c:v>190</c:v>
                </c:pt>
                <c:pt idx="2760">
                  <c:v>190</c:v>
                </c:pt>
                <c:pt idx="2761">
                  <c:v>190</c:v>
                </c:pt>
                <c:pt idx="2762">
                  <c:v>190</c:v>
                </c:pt>
                <c:pt idx="2763">
                  <c:v>190</c:v>
                </c:pt>
                <c:pt idx="2764">
                  <c:v>190</c:v>
                </c:pt>
                <c:pt idx="2765">
                  <c:v>190</c:v>
                </c:pt>
                <c:pt idx="2766">
                  <c:v>190</c:v>
                </c:pt>
                <c:pt idx="2767">
                  <c:v>190</c:v>
                </c:pt>
                <c:pt idx="2768">
                  <c:v>190</c:v>
                </c:pt>
                <c:pt idx="2769">
                  <c:v>190</c:v>
                </c:pt>
                <c:pt idx="2770">
                  <c:v>190</c:v>
                </c:pt>
                <c:pt idx="2771">
                  <c:v>190</c:v>
                </c:pt>
                <c:pt idx="2772">
                  <c:v>190</c:v>
                </c:pt>
                <c:pt idx="2773">
                  <c:v>190</c:v>
                </c:pt>
                <c:pt idx="2774">
                  <c:v>190</c:v>
                </c:pt>
                <c:pt idx="2775">
                  <c:v>190</c:v>
                </c:pt>
                <c:pt idx="2776">
                  <c:v>190</c:v>
                </c:pt>
                <c:pt idx="2777">
                  <c:v>190</c:v>
                </c:pt>
                <c:pt idx="2778">
                  <c:v>190</c:v>
                </c:pt>
                <c:pt idx="2779">
                  <c:v>190</c:v>
                </c:pt>
                <c:pt idx="2780">
                  <c:v>190</c:v>
                </c:pt>
                <c:pt idx="2781">
                  <c:v>190</c:v>
                </c:pt>
                <c:pt idx="2782">
                  <c:v>190</c:v>
                </c:pt>
                <c:pt idx="2783">
                  <c:v>190</c:v>
                </c:pt>
                <c:pt idx="2784">
                  <c:v>190</c:v>
                </c:pt>
                <c:pt idx="2785">
                  <c:v>190</c:v>
                </c:pt>
                <c:pt idx="2786">
                  <c:v>190</c:v>
                </c:pt>
                <c:pt idx="2787">
                  <c:v>190</c:v>
                </c:pt>
                <c:pt idx="2788">
                  <c:v>190</c:v>
                </c:pt>
                <c:pt idx="2789">
                  <c:v>190</c:v>
                </c:pt>
                <c:pt idx="2790">
                  <c:v>190</c:v>
                </c:pt>
                <c:pt idx="2791">
                  <c:v>190</c:v>
                </c:pt>
                <c:pt idx="2792">
                  <c:v>190</c:v>
                </c:pt>
                <c:pt idx="2793">
                  <c:v>190</c:v>
                </c:pt>
                <c:pt idx="2794">
                  <c:v>190</c:v>
                </c:pt>
                <c:pt idx="2795">
                  <c:v>190</c:v>
                </c:pt>
                <c:pt idx="2796">
                  <c:v>190</c:v>
                </c:pt>
                <c:pt idx="2797">
                  <c:v>190</c:v>
                </c:pt>
                <c:pt idx="2798">
                  <c:v>190</c:v>
                </c:pt>
                <c:pt idx="2799">
                  <c:v>190</c:v>
                </c:pt>
                <c:pt idx="2800">
                  <c:v>190</c:v>
                </c:pt>
                <c:pt idx="2801">
                  <c:v>190</c:v>
                </c:pt>
                <c:pt idx="2802">
                  <c:v>190</c:v>
                </c:pt>
                <c:pt idx="2803">
                  <c:v>190</c:v>
                </c:pt>
                <c:pt idx="2804">
                  <c:v>190</c:v>
                </c:pt>
                <c:pt idx="2805">
                  <c:v>190</c:v>
                </c:pt>
                <c:pt idx="2806">
                  <c:v>190</c:v>
                </c:pt>
                <c:pt idx="2807">
                  <c:v>190</c:v>
                </c:pt>
                <c:pt idx="2808">
                  <c:v>190</c:v>
                </c:pt>
                <c:pt idx="2809">
                  <c:v>190</c:v>
                </c:pt>
                <c:pt idx="2810">
                  <c:v>190</c:v>
                </c:pt>
                <c:pt idx="2811">
                  <c:v>190</c:v>
                </c:pt>
                <c:pt idx="2812">
                  <c:v>190</c:v>
                </c:pt>
                <c:pt idx="2813">
                  <c:v>190</c:v>
                </c:pt>
                <c:pt idx="2814">
                  <c:v>190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190</c:v>
                </c:pt>
                <c:pt idx="2819">
                  <c:v>190</c:v>
                </c:pt>
                <c:pt idx="2820">
                  <c:v>190</c:v>
                </c:pt>
                <c:pt idx="2821">
                  <c:v>190</c:v>
                </c:pt>
                <c:pt idx="2822">
                  <c:v>190</c:v>
                </c:pt>
                <c:pt idx="2823">
                  <c:v>190</c:v>
                </c:pt>
                <c:pt idx="2824">
                  <c:v>190</c:v>
                </c:pt>
                <c:pt idx="2825">
                  <c:v>190</c:v>
                </c:pt>
                <c:pt idx="2826">
                  <c:v>190</c:v>
                </c:pt>
                <c:pt idx="2827">
                  <c:v>195</c:v>
                </c:pt>
                <c:pt idx="2828">
                  <c:v>195</c:v>
                </c:pt>
                <c:pt idx="2829">
                  <c:v>195</c:v>
                </c:pt>
                <c:pt idx="2830">
                  <c:v>195</c:v>
                </c:pt>
                <c:pt idx="2831">
                  <c:v>195</c:v>
                </c:pt>
                <c:pt idx="2832">
                  <c:v>195</c:v>
                </c:pt>
                <c:pt idx="2833">
                  <c:v>195</c:v>
                </c:pt>
                <c:pt idx="2834">
                  <c:v>195</c:v>
                </c:pt>
                <c:pt idx="2835">
                  <c:v>195</c:v>
                </c:pt>
                <c:pt idx="2836">
                  <c:v>195</c:v>
                </c:pt>
                <c:pt idx="2837">
                  <c:v>195</c:v>
                </c:pt>
                <c:pt idx="2838">
                  <c:v>195</c:v>
                </c:pt>
                <c:pt idx="2839">
                  <c:v>195</c:v>
                </c:pt>
                <c:pt idx="2840">
                  <c:v>195</c:v>
                </c:pt>
                <c:pt idx="2841">
                  <c:v>195</c:v>
                </c:pt>
                <c:pt idx="2842">
                  <c:v>195</c:v>
                </c:pt>
                <c:pt idx="2843">
                  <c:v>195</c:v>
                </c:pt>
                <c:pt idx="2844">
                  <c:v>195</c:v>
                </c:pt>
                <c:pt idx="2845">
                  <c:v>195</c:v>
                </c:pt>
                <c:pt idx="2846">
                  <c:v>195</c:v>
                </c:pt>
                <c:pt idx="2847">
                  <c:v>195</c:v>
                </c:pt>
                <c:pt idx="2848">
                  <c:v>195</c:v>
                </c:pt>
                <c:pt idx="2849">
                  <c:v>195</c:v>
                </c:pt>
                <c:pt idx="2850">
                  <c:v>195</c:v>
                </c:pt>
                <c:pt idx="2851">
                  <c:v>195</c:v>
                </c:pt>
                <c:pt idx="2852">
                  <c:v>195</c:v>
                </c:pt>
                <c:pt idx="2853">
                  <c:v>195</c:v>
                </c:pt>
                <c:pt idx="2854">
                  <c:v>195</c:v>
                </c:pt>
                <c:pt idx="2855">
                  <c:v>195</c:v>
                </c:pt>
                <c:pt idx="2856">
                  <c:v>195</c:v>
                </c:pt>
                <c:pt idx="2857">
                  <c:v>195</c:v>
                </c:pt>
                <c:pt idx="2858">
                  <c:v>195</c:v>
                </c:pt>
                <c:pt idx="2859">
                  <c:v>195</c:v>
                </c:pt>
                <c:pt idx="2860">
                  <c:v>195</c:v>
                </c:pt>
                <c:pt idx="2861">
                  <c:v>195</c:v>
                </c:pt>
                <c:pt idx="2862">
                  <c:v>195</c:v>
                </c:pt>
                <c:pt idx="2863">
                  <c:v>195</c:v>
                </c:pt>
                <c:pt idx="2864">
                  <c:v>195</c:v>
                </c:pt>
                <c:pt idx="2865">
                  <c:v>195</c:v>
                </c:pt>
                <c:pt idx="2866">
                  <c:v>195</c:v>
                </c:pt>
                <c:pt idx="2867">
                  <c:v>195</c:v>
                </c:pt>
                <c:pt idx="2868">
                  <c:v>195</c:v>
                </c:pt>
                <c:pt idx="2869">
                  <c:v>195</c:v>
                </c:pt>
                <c:pt idx="2870">
                  <c:v>195</c:v>
                </c:pt>
                <c:pt idx="2871">
                  <c:v>195</c:v>
                </c:pt>
                <c:pt idx="2872">
                  <c:v>195</c:v>
                </c:pt>
                <c:pt idx="2873">
                  <c:v>195</c:v>
                </c:pt>
                <c:pt idx="2874">
                  <c:v>195</c:v>
                </c:pt>
                <c:pt idx="2875">
                  <c:v>195</c:v>
                </c:pt>
                <c:pt idx="2876">
                  <c:v>195</c:v>
                </c:pt>
                <c:pt idx="2877">
                  <c:v>195</c:v>
                </c:pt>
                <c:pt idx="2878">
                  <c:v>195</c:v>
                </c:pt>
                <c:pt idx="2879">
                  <c:v>195</c:v>
                </c:pt>
                <c:pt idx="2880">
                  <c:v>195</c:v>
                </c:pt>
                <c:pt idx="2881">
                  <c:v>195</c:v>
                </c:pt>
                <c:pt idx="2882">
                  <c:v>195</c:v>
                </c:pt>
                <c:pt idx="2883">
                  <c:v>195</c:v>
                </c:pt>
                <c:pt idx="2884">
                  <c:v>195</c:v>
                </c:pt>
                <c:pt idx="2885">
                  <c:v>195</c:v>
                </c:pt>
                <c:pt idx="2886">
                  <c:v>195</c:v>
                </c:pt>
                <c:pt idx="2887">
                  <c:v>195</c:v>
                </c:pt>
                <c:pt idx="2888">
                  <c:v>195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</c:numCache>
            </c:numRef>
          </c:xVal>
          <c:yVal>
            <c:numRef>
              <c:f>Sheet1!$B$2:$B$2959</c:f>
              <c:numCache>
                <c:formatCode>General</c:formatCode>
                <c:ptCount val="2958"/>
                <c:pt idx="0">
                  <c:v>155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154</c:v>
                </c:pt>
                <c:pt idx="5">
                  <c:v>156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153</c:v>
                </c:pt>
                <c:pt idx="12">
                  <c:v>155</c:v>
                </c:pt>
                <c:pt idx="13">
                  <c:v>154</c:v>
                </c:pt>
                <c:pt idx="14">
                  <c:v>153</c:v>
                </c:pt>
                <c:pt idx="15">
                  <c:v>160</c:v>
                </c:pt>
                <c:pt idx="16">
                  <c:v>160</c:v>
                </c:pt>
                <c:pt idx="17">
                  <c:v>154</c:v>
                </c:pt>
                <c:pt idx="18">
                  <c:v>153</c:v>
                </c:pt>
                <c:pt idx="19">
                  <c:v>154</c:v>
                </c:pt>
                <c:pt idx="20">
                  <c:v>160</c:v>
                </c:pt>
                <c:pt idx="21">
                  <c:v>155</c:v>
                </c:pt>
                <c:pt idx="22">
                  <c:v>159</c:v>
                </c:pt>
                <c:pt idx="23">
                  <c:v>155</c:v>
                </c:pt>
                <c:pt idx="24">
                  <c:v>154</c:v>
                </c:pt>
                <c:pt idx="25">
                  <c:v>159</c:v>
                </c:pt>
                <c:pt idx="26">
                  <c:v>154</c:v>
                </c:pt>
                <c:pt idx="27">
                  <c:v>155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154</c:v>
                </c:pt>
                <c:pt idx="34">
                  <c:v>154</c:v>
                </c:pt>
                <c:pt idx="35">
                  <c:v>155</c:v>
                </c:pt>
                <c:pt idx="36">
                  <c:v>153</c:v>
                </c:pt>
                <c:pt idx="37">
                  <c:v>159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159</c:v>
                </c:pt>
                <c:pt idx="43">
                  <c:v>154</c:v>
                </c:pt>
                <c:pt idx="44">
                  <c:v>155</c:v>
                </c:pt>
                <c:pt idx="45">
                  <c:v>154</c:v>
                </c:pt>
                <c:pt idx="46">
                  <c:v>159</c:v>
                </c:pt>
                <c:pt idx="47">
                  <c:v>154</c:v>
                </c:pt>
                <c:pt idx="48">
                  <c:v>155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159</c:v>
                </c:pt>
                <c:pt idx="56">
                  <c:v>154</c:v>
                </c:pt>
                <c:pt idx="57">
                  <c:v>159</c:v>
                </c:pt>
                <c:pt idx="58">
                  <c:v>159</c:v>
                </c:pt>
                <c:pt idx="59">
                  <c:v>155</c:v>
                </c:pt>
                <c:pt idx="60">
                  <c:v>154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154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160</c:v>
                </c:pt>
                <c:pt idx="70">
                  <c:v>153</c:v>
                </c:pt>
                <c:pt idx="71">
                  <c:v>154</c:v>
                </c:pt>
                <c:pt idx="72">
                  <c:v>154</c:v>
                </c:pt>
                <c:pt idx="73">
                  <c:v>155</c:v>
                </c:pt>
                <c:pt idx="74">
                  <c:v>154</c:v>
                </c:pt>
                <c:pt idx="75">
                  <c:v>143</c:v>
                </c:pt>
                <c:pt idx="76">
                  <c:v>139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139</c:v>
                </c:pt>
                <c:pt idx="81">
                  <c:v>143</c:v>
                </c:pt>
                <c:pt idx="82">
                  <c:v>139</c:v>
                </c:pt>
                <c:pt idx="83">
                  <c:v>142</c:v>
                </c:pt>
                <c:pt idx="84">
                  <c:v>143</c:v>
                </c:pt>
                <c:pt idx="85">
                  <c:v>139</c:v>
                </c:pt>
                <c:pt idx="86">
                  <c:v>143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143</c:v>
                </c:pt>
                <c:pt idx="91">
                  <c:v>143</c:v>
                </c:pt>
                <c:pt idx="92">
                  <c:v>142</c:v>
                </c:pt>
                <c:pt idx="93">
                  <c:v>139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139</c:v>
                </c:pt>
                <c:pt idx="98">
                  <c:v>142</c:v>
                </c:pt>
                <c:pt idx="99">
                  <c:v>142</c:v>
                </c:pt>
                <c:pt idx="100">
                  <c:v>138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139</c:v>
                </c:pt>
                <c:pt idx="105">
                  <c:v>143</c:v>
                </c:pt>
                <c:pt idx="106">
                  <c:v>138</c:v>
                </c:pt>
                <c:pt idx="107">
                  <c:v>140</c:v>
                </c:pt>
                <c:pt idx="108">
                  <c:v>139</c:v>
                </c:pt>
                <c:pt idx="109">
                  <c:v>143</c:v>
                </c:pt>
                <c:pt idx="110">
                  <c:v>144</c:v>
                </c:pt>
                <c:pt idx="111">
                  <c:v>139</c:v>
                </c:pt>
                <c:pt idx="112">
                  <c:v>139</c:v>
                </c:pt>
                <c:pt idx="113">
                  <c:v>139</c:v>
                </c:pt>
                <c:pt idx="114">
                  <c:v>139</c:v>
                </c:pt>
                <c:pt idx="115">
                  <c:v>143</c:v>
                </c:pt>
                <c:pt idx="116">
                  <c:v>139</c:v>
                </c:pt>
                <c:pt idx="117">
                  <c:v>143</c:v>
                </c:pt>
                <c:pt idx="118">
                  <c:v>139</c:v>
                </c:pt>
                <c:pt idx="119">
                  <c:v>143</c:v>
                </c:pt>
                <c:pt idx="120">
                  <c:v>140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143</c:v>
                </c:pt>
                <c:pt idx="125">
                  <c:v>139</c:v>
                </c:pt>
                <c:pt idx="126">
                  <c:v>139</c:v>
                </c:pt>
                <c:pt idx="127">
                  <c:v>143</c:v>
                </c:pt>
                <c:pt idx="128">
                  <c:v>140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143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143</c:v>
                </c:pt>
                <c:pt idx="139">
                  <c:v>139</c:v>
                </c:pt>
                <c:pt idx="140">
                  <c:v>139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139</c:v>
                </c:pt>
                <c:pt idx="145">
                  <c:v>143</c:v>
                </c:pt>
                <c:pt idx="146">
                  <c:v>139</c:v>
                </c:pt>
                <c:pt idx="147">
                  <c:v>139</c:v>
                </c:pt>
                <c:pt idx="148">
                  <c:v>143</c:v>
                </c:pt>
                <c:pt idx="149">
                  <c:v>139</c:v>
                </c:pt>
                <c:pt idx="150">
                  <c:v>143</c:v>
                </c:pt>
                <c:pt idx="151">
                  <c:v>143</c:v>
                </c:pt>
                <c:pt idx="152">
                  <c:v>139</c:v>
                </c:pt>
                <c:pt idx="153">
                  <c:v>143</c:v>
                </c:pt>
                <c:pt idx="154">
                  <c:v>142</c:v>
                </c:pt>
                <c:pt idx="155">
                  <c:v>143</c:v>
                </c:pt>
                <c:pt idx="156">
                  <c:v>139</c:v>
                </c:pt>
                <c:pt idx="157">
                  <c:v>140</c:v>
                </c:pt>
                <c:pt idx="158">
                  <c:v>139</c:v>
                </c:pt>
                <c:pt idx="159">
                  <c:v>144</c:v>
                </c:pt>
                <c:pt idx="160">
                  <c:v>143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144</c:v>
                </c:pt>
                <c:pt idx="165">
                  <c:v>139</c:v>
                </c:pt>
                <c:pt idx="166">
                  <c:v>144</c:v>
                </c:pt>
                <c:pt idx="167">
                  <c:v>143</c:v>
                </c:pt>
                <c:pt idx="168">
                  <c:v>139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142</c:v>
                </c:pt>
                <c:pt idx="173">
                  <c:v>139</c:v>
                </c:pt>
                <c:pt idx="174">
                  <c:v>139</c:v>
                </c:pt>
                <c:pt idx="175">
                  <c:v>143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143</c:v>
                </c:pt>
                <c:pt idx="180">
                  <c:v>139</c:v>
                </c:pt>
                <c:pt idx="181">
                  <c:v>143</c:v>
                </c:pt>
                <c:pt idx="182">
                  <c:v>143</c:v>
                </c:pt>
                <c:pt idx="183">
                  <c:v>139</c:v>
                </c:pt>
                <c:pt idx="184">
                  <c:v>143</c:v>
                </c:pt>
                <c:pt idx="185">
                  <c:v>144</c:v>
                </c:pt>
                <c:pt idx="186">
                  <c:v>143</c:v>
                </c:pt>
                <c:pt idx="187">
                  <c:v>143</c:v>
                </c:pt>
                <c:pt idx="188">
                  <c:v>144</c:v>
                </c:pt>
                <c:pt idx="189">
                  <c:v>139</c:v>
                </c:pt>
                <c:pt idx="190">
                  <c:v>144</c:v>
                </c:pt>
                <c:pt idx="191">
                  <c:v>139</c:v>
                </c:pt>
                <c:pt idx="192">
                  <c:v>143</c:v>
                </c:pt>
                <c:pt idx="193">
                  <c:v>143</c:v>
                </c:pt>
                <c:pt idx="194">
                  <c:v>139</c:v>
                </c:pt>
                <c:pt idx="195">
                  <c:v>143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144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143</c:v>
                </c:pt>
                <c:pt idx="204">
                  <c:v>144</c:v>
                </c:pt>
                <c:pt idx="205">
                  <c:v>140</c:v>
                </c:pt>
                <c:pt idx="206">
                  <c:v>143</c:v>
                </c:pt>
                <c:pt idx="207">
                  <c:v>139</c:v>
                </c:pt>
                <c:pt idx="208">
                  <c:v>139</c:v>
                </c:pt>
                <c:pt idx="209">
                  <c:v>143</c:v>
                </c:pt>
                <c:pt idx="210">
                  <c:v>143</c:v>
                </c:pt>
                <c:pt idx="211">
                  <c:v>129</c:v>
                </c:pt>
                <c:pt idx="212">
                  <c:v>127</c:v>
                </c:pt>
                <c:pt idx="213">
                  <c:v>131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127</c:v>
                </c:pt>
                <c:pt idx="218">
                  <c:v>130</c:v>
                </c:pt>
                <c:pt idx="219">
                  <c:v>128</c:v>
                </c:pt>
                <c:pt idx="220">
                  <c:v>131</c:v>
                </c:pt>
                <c:pt idx="221">
                  <c:v>131</c:v>
                </c:pt>
                <c:pt idx="222">
                  <c:v>129</c:v>
                </c:pt>
                <c:pt idx="223">
                  <c:v>131</c:v>
                </c:pt>
                <c:pt idx="224">
                  <c:v>129</c:v>
                </c:pt>
                <c:pt idx="225">
                  <c:v>130</c:v>
                </c:pt>
                <c:pt idx="226">
                  <c:v>131</c:v>
                </c:pt>
                <c:pt idx="227">
                  <c:v>129</c:v>
                </c:pt>
                <c:pt idx="228">
                  <c:v>129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129</c:v>
                </c:pt>
                <c:pt idx="233">
                  <c:v>131</c:v>
                </c:pt>
                <c:pt idx="234">
                  <c:v>129</c:v>
                </c:pt>
                <c:pt idx="235">
                  <c:v>130</c:v>
                </c:pt>
                <c:pt idx="236">
                  <c:v>130</c:v>
                </c:pt>
                <c:pt idx="237">
                  <c:v>131</c:v>
                </c:pt>
                <c:pt idx="238">
                  <c:v>129</c:v>
                </c:pt>
                <c:pt idx="239">
                  <c:v>128</c:v>
                </c:pt>
                <c:pt idx="240">
                  <c:v>128</c:v>
                </c:pt>
                <c:pt idx="241">
                  <c:v>131</c:v>
                </c:pt>
                <c:pt idx="242">
                  <c:v>129</c:v>
                </c:pt>
                <c:pt idx="243">
                  <c:v>129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130</c:v>
                </c:pt>
                <c:pt idx="248">
                  <c:v>129</c:v>
                </c:pt>
                <c:pt idx="249">
                  <c:v>128</c:v>
                </c:pt>
                <c:pt idx="250">
                  <c:v>128</c:v>
                </c:pt>
                <c:pt idx="251">
                  <c:v>129</c:v>
                </c:pt>
                <c:pt idx="252">
                  <c:v>129</c:v>
                </c:pt>
                <c:pt idx="253">
                  <c:v>129</c:v>
                </c:pt>
                <c:pt idx="254">
                  <c:v>131</c:v>
                </c:pt>
                <c:pt idx="255">
                  <c:v>129</c:v>
                </c:pt>
                <c:pt idx="256">
                  <c:v>129</c:v>
                </c:pt>
                <c:pt idx="257">
                  <c:v>129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131</c:v>
                </c:pt>
                <c:pt idx="262">
                  <c:v>130</c:v>
                </c:pt>
                <c:pt idx="263">
                  <c:v>129</c:v>
                </c:pt>
                <c:pt idx="264">
                  <c:v>129</c:v>
                </c:pt>
                <c:pt idx="265">
                  <c:v>128</c:v>
                </c:pt>
                <c:pt idx="266">
                  <c:v>129</c:v>
                </c:pt>
                <c:pt idx="267">
                  <c:v>128</c:v>
                </c:pt>
                <c:pt idx="268">
                  <c:v>129</c:v>
                </c:pt>
                <c:pt idx="269">
                  <c:v>128</c:v>
                </c:pt>
                <c:pt idx="270">
                  <c:v>131</c:v>
                </c:pt>
                <c:pt idx="271">
                  <c:v>129</c:v>
                </c:pt>
                <c:pt idx="272">
                  <c:v>131</c:v>
                </c:pt>
                <c:pt idx="273">
                  <c:v>129</c:v>
                </c:pt>
                <c:pt idx="274">
                  <c:v>128</c:v>
                </c:pt>
                <c:pt idx="275">
                  <c:v>129</c:v>
                </c:pt>
                <c:pt idx="276">
                  <c:v>131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129</c:v>
                </c:pt>
                <c:pt idx="283">
                  <c:v>128</c:v>
                </c:pt>
                <c:pt idx="284">
                  <c:v>128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131</c:v>
                </c:pt>
                <c:pt idx="289">
                  <c:v>131</c:v>
                </c:pt>
                <c:pt idx="290">
                  <c:v>129</c:v>
                </c:pt>
                <c:pt idx="291">
                  <c:v>128</c:v>
                </c:pt>
                <c:pt idx="292">
                  <c:v>129</c:v>
                </c:pt>
                <c:pt idx="293">
                  <c:v>121</c:v>
                </c:pt>
                <c:pt idx="294">
                  <c:v>121</c:v>
                </c:pt>
                <c:pt idx="295">
                  <c:v>119</c:v>
                </c:pt>
                <c:pt idx="296">
                  <c:v>118</c:v>
                </c:pt>
                <c:pt idx="297">
                  <c:v>118</c:v>
                </c:pt>
                <c:pt idx="298">
                  <c:v>121</c:v>
                </c:pt>
                <c:pt idx="299">
                  <c:v>120</c:v>
                </c:pt>
                <c:pt idx="300">
                  <c:v>118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121</c:v>
                </c:pt>
                <c:pt idx="305">
                  <c:v>117</c:v>
                </c:pt>
                <c:pt idx="306">
                  <c:v>117</c:v>
                </c:pt>
                <c:pt idx="307">
                  <c:v>118</c:v>
                </c:pt>
                <c:pt idx="308">
                  <c:v>121</c:v>
                </c:pt>
                <c:pt idx="309">
                  <c:v>119</c:v>
                </c:pt>
                <c:pt idx="310">
                  <c:v>117</c:v>
                </c:pt>
                <c:pt idx="311">
                  <c:v>117</c:v>
                </c:pt>
                <c:pt idx="312">
                  <c:v>120</c:v>
                </c:pt>
                <c:pt idx="313">
                  <c:v>121</c:v>
                </c:pt>
                <c:pt idx="314">
                  <c:v>120</c:v>
                </c:pt>
                <c:pt idx="315">
                  <c:v>121</c:v>
                </c:pt>
                <c:pt idx="316">
                  <c:v>118</c:v>
                </c:pt>
                <c:pt idx="317">
                  <c:v>117</c:v>
                </c:pt>
                <c:pt idx="318">
                  <c:v>117</c:v>
                </c:pt>
                <c:pt idx="319">
                  <c:v>120</c:v>
                </c:pt>
                <c:pt idx="320">
                  <c:v>119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118</c:v>
                </c:pt>
                <c:pt idx="325">
                  <c:v>122</c:v>
                </c:pt>
                <c:pt idx="326">
                  <c:v>119</c:v>
                </c:pt>
                <c:pt idx="327">
                  <c:v>117</c:v>
                </c:pt>
                <c:pt idx="328">
                  <c:v>119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118</c:v>
                </c:pt>
                <c:pt idx="333">
                  <c:v>121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119</c:v>
                </c:pt>
                <c:pt idx="338">
                  <c:v>117</c:v>
                </c:pt>
                <c:pt idx="339">
                  <c:v>119</c:v>
                </c:pt>
                <c:pt idx="340">
                  <c:v>120</c:v>
                </c:pt>
                <c:pt idx="341">
                  <c:v>119</c:v>
                </c:pt>
                <c:pt idx="342">
                  <c:v>121</c:v>
                </c:pt>
                <c:pt idx="343">
                  <c:v>117</c:v>
                </c:pt>
                <c:pt idx="344">
                  <c:v>118</c:v>
                </c:pt>
                <c:pt idx="345">
                  <c:v>119</c:v>
                </c:pt>
                <c:pt idx="346">
                  <c:v>118</c:v>
                </c:pt>
                <c:pt idx="347">
                  <c:v>120</c:v>
                </c:pt>
                <c:pt idx="348">
                  <c:v>117</c:v>
                </c:pt>
                <c:pt idx="349">
                  <c:v>119</c:v>
                </c:pt>
                <c:pt idx="350">
                  <c:v>120</c:v>
                </c:pt>
                <c:pt idx="351">
                  <c:v>120</c:v>
                </c:pt>
                <c:pt idx="352">
                  <c:v>118</c:v>
                </c:pt>
                <c:pt idx="353">
                  <c:v>120</c:v>
                </c:pt>
                <c:pt idx="354">
                  <c:v>118</c:v>
                </c:pt>
                <c:pt idx="355">
                  <c:v>118</c:v>
                </c:pt>
                <c:pt idx="356">
                  <c:v>120</c:v>
                </c:pt>
                <c:pt idx="357">
                  <c:v>117</c:v>
                </c:pt>
                <c:pt idx="358">
                  <c:v>118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117</c:v>
                </c:pt>
                <c:pt idx="364">
                  <c:v>120</c:v>
                </c:pt>
                <c:pt idx="365">
                  <c:v>121</c:v>
                </c:pt>
                <c:pt idx="366">
                  <c:v>120</c:v>
                </c:pt>
                <c:pt idx="367">
                  <c:v>119</c:v>
                </c:pt>
                <c:pt idx="368">
                  <c:v>119</c:v>
                </c:pt>
                <c:pt idx="369">
                  <c:v>117</c:v>
                </c:pt>
                <c:pt idx="370">
                  <c:v>117</c:v>
                </c:pt>
                <c:pt idx="371">
                  <c:v>120</c:v>
                </c:pt>
                <c:pt idx="372">
                  <c:v>117</c:v>
                </c:pt>
                <c:pt idx="373">
                  <c:v>118</c:v>
                </c:pt>
                <c:pt idx="374">
                  <c:v>121</c:v>
                </c:pt>
                <c:pt idx="375">
                  <c:v>119</c:v>
                </c:pt>
                <c:pt idx="376">
                  <c:v>119</c:v>
                </c:pt>
                <c:pt idx="377">
                  <c:v>121</c:v>
                </c:pt>
                <c:pt idx="378">
                  <c:v>117</c:v>
                </c:pt>
                <c:pt idx="379">
                  <c:v>117</c:v>
                </c:pt>
                <c:pt idx="380">
                  <c:v>121</c:v>
                </c:pt>
                <c:pt idx="381">
                  <c:v>119</c:v>
                </c:pt>
                <c:pt idx="382">
                  <c:v>118</c:v>
                </c:pt>
                <c:pt idx="383">
                  <c:v>119</c:v>
                </c:pt>
                <c:pt idx="384">
                  <c:v>112</c:v>
                </c:pt>
                <c:pt idx="385">
                  <c:v>111</c:v>
                </c:pt>
                <c:pt idx="386">
                  <c:v>111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110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111</c:v>
                </c:pt>
                <c:pt idx="408">
                  <c:v>113</c:v>
                </c:pt>
                <c:pt idx="409">
                  <c:v>112</c:v>
                </c:pt>
                <c:pt idx="410">
                  <c:v>112</c:v>
                </c:pt>
                <c:pt idx="411">
                  <c:v>111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114</c:v>
                </c:pt>
                <c:pt idx="416">
                  <c:v>112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113</c:v>
                </c:pt>
                <c:pt idx="429">
                  <c:v>112</c:v>
                </c:pt>
                <c:pt idx="430">
                  <c:v>112</c:v>
                </c:pt>
                <c:pt idx="431">
                  <c:v>111</c:v>
                </c:pt>
                <c:pt idx="432">
                  <c:v>111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111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111</c:v>
                </c:pt>
                <c:pt idx="444">
                  <c:v>112</c:v>
                </c:pt>
                <c:pt idx="445">
                  <c:v>111</c:v>
                </c:pt>
                <c:pt idx="446">
                  <c:v>112</c:v>
                </c:pt>
                <c:pt idx="447">
                  <c:v>113</c:v>
                </c:pt>
                <c:pt idx="448">
                  <c:v>106</c:v>
                </c:pt>
                <c:pt idx="449">
                  <c:v>106</c:v>
                </c:pt>
                <c:pt idx="450">
                  <c:v>111</c:v>
                </c:pt>
                <c:pt idx="451">
                  <c:v>105</c:v>
                </c:pt>
                <c:pt idx="452">
                  <c:v>107</c:v>
                </c:pt>
                <c:pt idx="453">
                  <c:v>106</c:v>
                </c:pt>
                <c:pt idx="454">
                  <c:v>105</c:v>
                </c:pt>
                <c:pt idx="455">
                  <c:v>107</c:v>
                </c:pt>
                <c:pt idx="456">
                  <c:v>106</c:v>
                </c:pt>
                <c:pt idx="457">
                  <c:v>105</c:v>
                </c:pt>
                <c:pt idx="458">
                  <c:v>106</c:v>
                </c:pt>
                <c:pt idx="459">
                  <c:v>105</c:v>
                </c:pt>
                <c:pt idx="460">
                  <c:v>104</c:v>
                </c:pt>
                <c:pt idx="461">
                  <c:v>105</c:v>
                </c:pt>
                <c:pt idx="462">
                  <c:v>105</c:v>
                </c:pt>
                <c:pt idx="463">
                  <c:v>106</c:v>
                </c:pt>
                <c:pt idx="464">
                  <c:v>105</c:v>
                </c:pt>
                <c:pt idx="465">
                  <c:v>111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106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105</c:v>
                </c:pt>
                <c:pt idx="477">
                  <c:v>106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106</c:v>
                </c:pt>
                <c:pt idx="482">
                  <c:v>107</c:v>
                </c:pt>
                <c:pt idx="483">
                  <c:v>105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106</c:v>
                </c:pt>
                <c:pt idx="488">
                  <c:v>105</c:v>
                </c:pt>
                <c:pt idx="489">
                  <c:v>106</c:v>
                </c:pt>
                <c:pt idx="490">
                  <c:v>105</c:v>
                </c:pt>
                <c:pt idx="491">
                  <c:v>106</c:v>
                </c:pt>
                <c:pt idx="492">
                  <c:v>112</c:v>
                </c:pt>
                <c:pt idx="493">
                  <c:v>106</c:v>
                </c:pt>
                <c:pt idx="494">
                  <c:v>106</c:v>
                </c:pt>
                <c:pt idx="495">
                  <c:v>107</c:v>
                </c:pt>
                <c:pt idx="496">
                  <c:v>106</c:v>
                </c:pt>
                <c:pt idx="497">
                  <c:v>105</c:v>
                </c:pt>
                <c:pt idx="498">
                  <c:v>106</c:v>
                </c:pt>
                <c:pt idx="499">
                  <c:v>106</c:v>
                </c:pt>
                <c:pt idx="500">
                  <c:v>107</c:v>
                </c:pt>
                <c:pt idx="501">
                  <c:v>106</c:v>
                </c:pt>
                <c:pt idx="502">
                  <c:v>106</c:v>
                </c:pt>
                <c:pt idx="503">
                  <c:v>105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105</c:v>
                </c:pt>
                <c:pt idx="509">
                  <c:v>106</c:v>
                </c:pt>
                <c:pt idx="510">
                  <c:v>106</c:v>
                </c:pt>
                <c:pt idx="511">
                  <c:v>105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105</c:v>
                </c:pt>
                <c:pt idx="518">
                  <c:v>106</c:v>
                </c:pt>
                <c:pt idx="519">
                  <c:v>105</c:v>
                </c:pt>
                <c:pt idx="520">
                  <c:v>105</c:v>
                </c:pt>
                <c:pt idx="521">
                  <c:v>106</c:v>
                </c:pt>
                <c:pt idx="522">
                  <c:v>106</c:v>
                </c:pt>
                <c:pt idx="523">
                  <c:v>107</c:v>
                </c:pt>
                <c:pt idx="524">
                  <c:v>106</c:v>
                </c:pt>
                <c:pt idx="525">
                  <c:v>105</c:v>
                </c:pt>
                <c:pt idx="526">
                  <c:v>106</c:v>
                </c:pt>
                <c:pt idx="527">
                  <c:v>105</c:v>
                </c:pt>
                <c:pt idx="528">
                  <c:v>106</c:v>
                </c:pt>
                <c:pt idx="529">
                  <c:v>105</c:v>
                </c:pt>
                <c:pt idx="530">
                  <c:v>106</c:v>
                </c:pt>
                <c:pt idx="531">
                  <c:v>105</c:v>
                </c:pt>
                <c:pt idx="532">
                  <c:v>106</c:v>
                </c:pt>
                <c:pt idx="533">
                  <c:v>105</c:v>
                </c:pt>
                <c:pt idx="534">
                  <c:v>105</c:v>
                </c:pt>
                <c:pt idx="535">
                  <c:v>106</c:v>
                </c:pt>
                <c:pt idx="536">
                  <c:v>107</c:v>
                </c:pt>
                <c:pt idx="537">
                  <c:v>106</c:v>
                </c:pt>
                <c:pt idx="538">
                  <c:v>105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105</c:v>
                </c:pt>
                <c:pt idx="550">
                  <c:v>106</c:v>
                </c:pt>
                <c:pt idx="551">
                  <c:v>106</c:v>
                </c:pt>
                <c:pt idx="552">
                  <c:v>105</c:v>
                </c:pt>
                <c:pt idx="553">
                  <c:v>111</c:v>
                </c:pt>
                <c:pt idx="554">
                  <c:v>106</c:v>
                </c:pt>
                <c:pt idx="555">
                  <c:v>105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111</c:v>
                </c:pt>
                <c:pt idx="561">
                  <c:v>107</c:v>
                </c:pt>
                <c:pt idx="562">
                  <c:v>106</c:v>
                </c:pt>
                <c:pt idx="563">
                  <c:v>104</c:v>
                </c:pt>
                <c:pt idx="564">
                  <c:v>105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100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100</c:v>
                </c:pt>
                <c:pt idx="589">
                  <c:v>98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100</c:v>
                </c:pt>
                <c:pt idx="603">
                  <c:v>99</c:v>
                </c:pt>
                <c:pt idx="604">
                  <c:v>104</c:v>
                </c:pt>
                <c:pt idx="605">
                  <c:v>99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98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98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98</c:v>
                </c:pt>
                <c:pt idx="632">
                  <c:v>98</c:v>
                </c:pt>
                <c:pt idx="633">
                  <c:v>99</c:v>
                </c:pt>
                <c:pt idx="634">
                  <c:v>98</c:v>
                </c:pt>
                <c:pt idx="635">
                  <c:v>99</c:v>
                </c:pt>
                <c:pt idx="636">
                  <c:v>99</c:v>
                </c:pt>
                <c:pt idx="637">
                  <c:v>98</c:v>
                </c:pt>
                <c:pt idx="638">
                  <c:v>99</c:v>
                </c:pt>
                <c:pt idx="639">
                  <c:v>100</c:v>
                </c:pt>
                <c:pt idx="640">
                  <c:v>99</c:v>
                </c:pt>
                <c:pt idx="641">
                  <c:v>105</c:v>
                </c:pt>
                <c:pt idx="642">
                  <c:v>99</c:v>
                </c:pt>
                <c:pt idx="643">
                  <c:v>100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100</c:v>
                </c:pt>
                <c:pt idx="650">
                  <c:v>99</c:v>
                </c:pt>
                <c:pt idx="651">
                  <c:v>99</c:v>
                </c:pt>
                <c:pt idx="652">
                  <c:v>98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99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98</c:v>
                </c:pt>
                <c:pt idx="661">
                  <c:v>99</c:v>
                </c:pt>
                <c:pt idx="662">
                  <c:v>100</c:v>
                </c:pt>
                <c:pt idx="663">
                  <c:v>98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100</c:v>
                </c:pt>
                <c:pt idx="677">
                  <c:v>99</c:v>
                </c:pt>
                <c:pt idx="678">
                  <c:v>98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100</c:v>
                </c:pt>
                <c:pt idx="688">
                  <c:v>98</c:v>
                </c:pt>
                <c:pt idx="689">
                  <c:v>100</c:v>
                </c:pt>
                <c:pt idx="690">
                  <c:v>100</c:v>
                </c:pt>
                <c:pt idx="691">
                  <c:v>99</c:v>
                </c:pt>
                <c:pt idx="692">
                  <c:v>93</c:v>
                </c:pt>
                <c:pt idx="693">
                  <c:v>93</c:v>
                </c:pt>
                <c:pt idx="694">
                  <c:v>94</c:v>
                </c:pt>
                <c:pt idx="695">
                  <c:v>92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94</c:v>
                </c:pt>
                <c:pt idx="700">
                  <c:v>93</c:v>
                </c:pt>
                <c:pt idx="701">
                  <c:v>93</c:v>
                </c:pt>
                <c:pt idx="702">
                  <c:v>92</c:v>
                </c:pt>
                <c:pt idx="703">
                  <c:v>94</c:v>
                </c:pt>
                <c:pt idx="704">
                  <c:v>102</c:v>
                </c:pt>
                <c:pt idx="705">
                  <c:v>93</c:v>
                </c:pt>
                <c:pt idx="706">
                  <c:v>93</c:v>
                </c:pt>
                <c:pt idx="707">
                  <c:v>91</c:v>
                </c:pt>
                <c:pt idx="708">
                  <c:v>99</c:v>
                </c:pt>
                <c:pt idx="709">
                  <c:v>94</c:v>
                </c:pt>
                <c:pt idx="710">
                  <c:v>92</c:v>
                </c:pt>
                <c:pt idx="711">
                  <c:v>92</c:v>
                </c:pt>
                <c:pt idx="712">
                  <c:v>94</c:v>
                </c:pt>
                <c:pt idx="713">
                  <c:v>93</c:v>
                </c:pt>
                <c:pt idx="714">
                  <c:v>94</c:v>
                </c:pt>
                <c:pt idx="715">
                  <c:v>93</c:v>
                </c:pt>
                <c:pt idx="716">
                  <c:v>94</c:v>
                </c:pt>
                <c:pt idx="717">
                  <c:v>101</c:v>
                </c:pt>
                <c:pt idx="718">
                  <c:v>93</c:v>
                </c:pt>
                <c:pt idx="719">
                  <c:v>92</c:v>
                </c:pt>
                <c:pt idx="720">
                  <c:v>93</c:v>
                </c:pt>
                <c:pt idx="721">
                  <c:v>94</c:v>
                </c:pt>
                <c:pt idx="722">
                  <c:v>94</c:v>
                </c:pt>
                <c:pt idx="723">
                  <c:v>93</c:v>
                </c:pt>
                <c:pt idx="724">
                  <c:v>93</c:v>
                </c:pt>
                <c:pt idx="725">
                  <c:v>94</c:v>
                </c:pt>
                <c:pt idx="726">
                  <c:v>93</c:v>
                </c:pt>
                <c:pt idx="727">
                  <c:v>93</c:v>
                </c:pt>
                <c:pt idx="728">
                  <c:v>102</c:v>
                </c:pt>
                <c:pt idx="729">
                  <c:v>92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92</c:v>
                </c:pt>
                <c:pt idx="734">
                  <c:v>93</c:v>
                </c:pt>
                <c:pt idx="735">
                  <c:v>93</c:v>
                </c:pt>
                <c:pt idx="736">
                  <c:v>94</c:v>
                </c:pt>
                <c:pt idx="737">
                  <c:v>94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93</c:v>
                </c:pt>
                <c:pt idx="746">
                  <c:v>92</c:v>
                </c:pt>
                <c:pt idx="747">
                  <c:v>93</c:v>
                </c:pt>
                <c:pt idx="748">
                  <c:v>94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92</c:v>
                </c:pt>
                <c:pt idx="754">
                  <c:v>94</c:v>
                </c:pt>
                <c:pt idx="755">
                  <c:v>92</c:v>
                </c:pt>
                <c:pt idx="756">
                  <c:v>94</c:v>
                </c:pt>
                <c:pt idx="757">
                  <c:v>94</c:v>
                </c:pt>
                <c:pt idx="758">
                  <c:v>91</c:v>
                </c:pt>
                <c:pt idx="759">
                  <c:v>93</c:v>
                </c:pt>
                <c:pt idx="760">
                  <c:v>94</c:v>
                </c:pt>
                <c:pt idx="761">
                  <c:v>94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93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93</c:v>
                </c:pt>
                <c:pt idx="770">
                  <c:v>94</c:v>
                </c:pt>
                <c:pt idx="771">
                  <c:v>94</c:v>
                </c:pt>
                <c:pt idx="772">
                  <c:v>93</c:v>
                </c:pt>
                <c:pt idx="773">
                  <c:v>93</c:v>
                </c:pt>
                <c:pt idx="774">
                  <c:v>101</c:v>
                </c:pt>
                <c:pt idx="775">
                  <c:v>91</c:v>
                </c:pt>
                <c:pt idx="776">
                  <c:v>93</c:v>
                </c:pt>
                <c:pt idx="777">
                  <c:v>100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94</c:v>
                </c:pt>
                <c:pt idx="782">
                  <c:v>92</c:v>
                </c:pt>
                <c:pt idx="783">
                  <c:v>93</c:v>
                </c:pt>
                <c:pt idx="784">
                  <c:v>94</c:v>
                </c:pt>
                <c:pt idx="785">
                  <c:v>93</c:v>
                </c:pt>
                <c:pt idx="786">
                  <c:v>100</c:v>
                </c:pt>
                <c:pt idx="787">
                  <c:v>92</c:v>
                </c:pt>
                <c:pt idx="788">
                  <c:v>93</c:v>
                </c:pt>
                <c:pt idx="789">
                  <c:v>94</c:v>
                </c:pt>
                <c:pt idx="790">
                  <c:v>92</c:v>
                </c:pt>
                <c:pt idx="791">
                  <c:v>91</c:v>
                </c:pt>
                <c:pt idx="792">
                  <c:v>91</c:v>
                </c:pt>
                <c:pt idx="793">
                  <c:v>94</c:v>
                </c:pt>
                <c:pt idx="794">
                  <c:v>92</c:v>
                </c:pt>
                <c:pt idx="795">
                  <c:v>100</c:v>
                </c:pt>
                <c:pt idx="796">
                  <c:v>94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88</c:v>
                </c:pt>
                <c:pt idx="804">
                  <c:v>89</c:v>
                </c:pt>
                <c:pt idx="805">
                  <c:v>89</c:v>
                </c:pt>
                <c:pt idx="806">
                  <c:v>90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89</c:v>
                </c:pt>
                <c:pt idx="821">
                  <c:v>89</c:v>
                </c:pt>
                <c:pt idx="822">
                  <c:v>90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86</c:v>
                </c:pt>
                <c:pt idx="827">
                  <c:v>87</c:v>
                </c:pt>
                <c:pt idx="828">
                  <c:v>88</c:v>
                </c:pt>
                <c:pt idx="829">
                  <c:v>89</c:v>
                </c:pt>
                <c:pt idx="830">
                  <c:v>89</c:v>
                </c:pt>
                <c:pt idx="831">
                  <c:v>90</c:v>
                </c:pt>
                <c:pt idx="832">
                  <c:v>88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88</c:v>
                </c:pt>
                <c:pt idx="846">
                  <c:v>89</c:v>
                </c:pt>
                <c:pt idx="847">
                  <c:v>90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90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88</c:v>
                </c:pt>
                <c:pt idx="858">
                  <c:v>89</c:v>
                </c:pt>
                <c:pt idx="859">
                  <c:v>88</c:v>
                </c:pt>
                <c:pt idx="860">
                  <c:v>87</c:v>
                </c:pt>
                <c:pt idx="861">
                  <c:v>89</c:v>
                </c:pt>
                <c:pt idx="862">
                  <c:v>89</c:v>
                </c:pt>
                <c:pt idx="863">
                  <c:v>90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88</c:v>
                </c:pt>
                <c:pt idx="870">
                  <c:v>90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88</c:v>
                </c:pt>
                <c:pt idx="876">
                  <c:v>90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89</c:v>
                </c:pt>
                <c:pt idx="885">
                  <c:v>89</c:v>
                </c:pt>
                <c:pt idx="886">
                  <c:v>88</c:v>
                </c:pt>
                <c:pt idx="887">
                  <c:v>88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83</c:v>
                </c:pt>
                <c:pt idx="897">
                  <c:v>84</c:v>
                </c:pt>
                <c:pt idx="898">
                  <c:v>83</c:v>
                </c:pt>
                <c:pt idx="899">
                  <c:v>84</c:v>
                </c:pt>
                <c:pt idx="900">
                  <c:v>83</c:v>
                </c:pt>
                <c:pt idx="901">
                  <c:v>83</c:v>
                </c:pt>
                <c:pt idx="902">
                  <c:v>84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84</c:v>
                </c:pt>
                <c:pt idx="908">
                  <c:v>84</c:v>
                </c:pt>
                <c:pt idx="909">
                  <c:v>83</c:v>
                </c:pt>
                <c:pt idx="910">
                  <c:v>83</c:v>
                </c:pt>
                <c:pt idx="911">
                  <c:v>85</c:v>
                </c:pt>
                <c:pt idx="912">
                  <c:v>83</c:v>
                </c:pt>
                <c:pt idx="913">
                  <c:v>83</c:v>
                </c:pt>
                <c:pt idx="914">
                  <c:v>84</c:v>
                </c:pt>
                <c:pt idx="915">
                  <c:v>84</c:v>
                </c:pt>
                <c:pt idx="916">
                  <c:v>83</c:v>
                </c:pt>
                <c:pt idx="917">
                  <c:v>84</c:v>
                </c:pt>
                <c:pt idx="918">
                  <c:v>84</c:v>
                </c:pt>
                <c:pt idx="919">
                  <c:v>83</c:v>
                </c:pt>
                <c:pt idx="920">
                  <c:v>84</c:v>
                </c:pt>
                <c:pt idx="921">
                  <c:v>83</c:v>
                </c:pt>
                <c:pt idx="922">
                  <c:v>83</c:v>
                </c:pt>
                <c:pt idx="923">
                  <c:v>82</c:v>
                </c:pt>
                <c:pt idx="924">
                  <c:v>83</c:v>
                </c:pt>
                <c:pt idx="925">
                  <c:v>83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85</c:v>
                </c:pt>
                <c:pt idx="930">
                  <c:v>84</c:v>
                </c:pt>
                <c:pt idx="931">
                  <c:v>84</c:v>
                </c:pt>
                <c:pt idx="932">
                  <c:v>83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84</c:v>
                </c:pt>
                <c:pt idx="940">
                  <c:v>81</c:v>
                </c:pt>
                <c:pt idx="941">
                  <c:v>84</c:v>
                </c:pt>
                <c:pt idx="942">
                  <c:v>83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82</c:v>
                </c:pt>
                <c:pt idx="951">
                  <c:v>84</c:v>
                </c:pt>
                <c:pt idx="952">
                  <c:v>82</c:v>
                </c:pt>
                <c:pt idx="953">
                  <c:v>84</c:v>
                </c:pt>
                <c:pt idx="954">
                  <c:v>82</c:v>
                </c:pt>
                <c:pt idx="955">
                  <c:v>84</c:v>
                </c:pt>
                <c:pt idx="956">
                  <c:v>83</c:v>
                </c:pt>
                <c:pt idx="957">
                  <c:v>84</c:v>
                </c:pt>
                <c:pt idx="958">
                  <c:v>82</c:v>
                </c:pt>
                <c:pt idx="959">
                  <c:v>84</c:v>
                </c:pt>
                <c:pt idx="960">
                  <c:v>83</c:v>
                </c:pt>
                <c:pt idx="961">
                  <c:v>83</c:v>
                </c:pt>
                <c:pt idx="962">
                  <c:v>94</c:v>
                </c:pt>
                <c:pt idx="963">
                  <c:v>84</c:v>
                </c:pt>
                <c:pt idx="964">
                  <c:v>83</c:v>
                </c:pt>
                <c:pt idx="965">
                  <c:v>83</c:v>
                </c:pt>
                <c:pt idx="966">
                  <c:v>84</c:v>
                </c:pt>
                <c:pt idx="967">
                  <c:v>83</c:v>
                </c:pt>
                <c:pt idx="968">
                  <c:v>84</c:v>
                </c:pt>
                <c:pt idx="969">
                  <c:v>83</c:v>
                </c:pt>
                <c:pt idx="970">
                  <c:v>84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84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85</c:v>
                </c:pt>
                <c:pt idx="982">
                  <c:v>79</c:v>
                </c:pt>
                <c:pt idx="983">
                  <c:v>80</c:v>
                </c:pt>
                <c:pt idx="984">
                  <c:v>79</c:v>
                </c:pt>
                <c:pt idx="985">
                  <c:v>78</c:v>
                </c:pt>
                <c:pt idx="986">
                  <c:v>81</c:v>
                </c:pt>
                <c:pt idx="987">
                  <c:v>80</c:v>
                </c:pt>
                <c:pt idx="988">
                  <c:v>81</c:v>
                </c:pt>
                <c:pt idx="989">
                  <c:v>80</c:v>
                </c:pt>
                <c:pt idx="990">
                  <c:v>79</c:v>
                </c:pt>
                <c:pt idx="991">
                  <c:v>79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79</c:v>
                </c:pt>
                <c:pt idx="998">
                  <c:v>81</c:v>
                </c:pt>
                <c:pt idx="999">
                  <c:v>79</c:v>
                </c:pt>
                <c:pt idx="1000">
                  <c:v>81</c:v>
                </c:pt>
                <c:pt idx="1001">
                  <c:v>79</c:v>
                </c:pt>
                <c:pt idx="1002">
                  <c:v>81</c:v>
                </c:pt>
                <c:pt idx="1003">
                  <c:v>79</c:v>
                </c:pt>
                <c:pt idx="1004">
                  <c:v>79</c:v>
                </c:pt>
                <c:pt idx="1005">
                  <c:v>80</c:v>
                </c:pt>
                <c:pt idx="1006">
                  <c:v>80</c:v>
                </c:pt>
                <c:pt idx="1007">
                  <c:v>81</c:v>
                </c:pt>
                <c:pt idx="1008">
                  <c:v>79</c:v>
                </c:pt>
                <c:pt idx="1009">
                  <c:v>81</c:v>
                </c:pt>
                <c:pt idx="1010">
                  <c:v>79</c:v>
                </c:pt>
                <c:pt idx="1011">
                  <c:v>81</c:v>
                </c:pt>
                <c:pt idx="1012">
                  <c:v>80</c:v>
                </c:pt>
                <c:pt idx="1013">
                  <c:v>80</c:v>
                </c:pt>
                <c:pt idx="1014">
                  <c:v>79</c:v>
                </c:pt>
                <c:pt idx="1015">
                  <c:v>80</c:v>
                </c:pt>
                <c:pt idx="1016">
                  <c:v>80</c:v>
                </c:pt>
                <c:pt idx="1017">
                  <c:v>81</c:v>
                </c:pt>
                <c:pt idx="1018">
                  <c:v>80</c:v>
                </c:pt>
                <c:pt idx="1019">
                  <c:v>80</c:v>
                </c:pt>
                <c:pt idx="1020">
                  <c:v>81</c:v>
                </c:pt>
                <c:pt idx="1021">
                  <c:v>80</c:v>
                </c:pt>
                <c:pt idx="1022">
                  <c:v>79</c:v>
                </c:pt>
                <c:pt idx="1023">
                  <c:v>79</c:v>
                </c:pt>
                <c:pt idx="1024">
                  <c:v>80</c:v>
                </c:pt>
                <c:pt idx="1025">
                  <c:v>79</c:v>
                </c:pt>
                <c:pt idx="1026">
                  <c:v>80</c:v>
                </c:pt>
                <c:pt idx="1027">
                  <c:v>80</c:v>
                </c:pt>
                <c:pt idx="1028">
                  <c:v>79</c:v>
                </c:pt>
                <c:pt idx="1029">
                  <c:v>79</c:v>
                </c:pt>
                <c:pt idx="1030">
                  <c:v>81</c:v>
                </c:pt>
                <c:pt idx="1031">
                  <c:v>79</c:v>
                </c:pt>
                <c:pt idx="1032">
                  <c:v>80</c:v>
                </c:pt>
                <c:pt idx="1033">
                  <c:v>81</c:v>
                </c:pt>
                <c:pt idx="1034">
                  <c:v>80</c:v>
                </c:pt>
                <c:pt idx="1035">
                  <c:v>80</c:v>
                </c:pt>
                <c:pt idx="1036">
                  <c:v>79</c:v>
                </c:pt>
                <c:pt idx="1037">
                  <c:v>79</c:v>
                </c:pt>
                <c:pt idx="1038">
                  <c:v>80</c:v>
                </c:pt>
                <c:pt idx="1039">
                  <c:v>79</c:v>
                </c:pt>
                <c:pt idx="1040">
                  <c:v>80</c:v>
                </c:pt>
                <c:pt idx="1041">
                  <c:v>79</c:v>
                </c:pt>
                <c:pt idx="1042">
                  <c:v>79</c:v>
                </c:pt>
                <c:pt idx="1043">
                  <c:v>80</c:v>
                </c:pt>
                <c:pt idx="1044">
                  <c:v>79</c:v>
                </c:pt>
                <c:pt idx="1045">
                  <c:v>81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80</c:v>
                </c:pt>
                <c:pt idx="1050">
                  <c:v>79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79</c:v>
                </c:pt>
                <c:pt idx="1056">
                  <c:v>80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80</c:v>
                </c:pt>
                <c:pt idx="1061">
                  <c:v>80</c:v>
                </c:pt>
                <c:pt idx="1062">
                  <c:v>79</c:v>
                </c:pt>
                <c:pt idx="1063">
                  <c:v>82</c:v>
                </c:pt>
                <c:pt idx="1064">
                  <c:v>80</c:v>
                </c:pt>
                <c:pt idx="1065">
                  <c:v>80</c:v>
                </c:pt>
                <c:pt idx="1066">
                  <c:v>81</c:v>
                </c:pt>
                <c:pt idx="1067">
                  <c:v>81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81</c:v>
                </c:pt>
                <c:pt idx="1074">
                  <c:v>79</c:v>
                </c:pt>
                <c:pt idx="1075">
                  <c:v>79</c:v>
                </c:pt>
                <c:pt idx="1076">
                  <c:v>80</c:v>
                </c:pt>
                <c:pt idx="1077">
                  <c:v>80</c:v>
                </c:pt>
                <c:pt idx="1078">
                  <c:v>79</c:v>
                </c:pt>
                <c:pt idx="1079">
                  <c:v>75</c:v>
                </c:pt>
                <c:pt idx="1080">
                  <c:v>76</c:v>
                </c:pt>
                <c:pt idx="1081">
                  <c:v>77</c:v>
                </c:pt>
                <c:pt idx="1082">
                  <c:v>77</c:v>
                </c:pt>
                <c:pt idx="1083">
                  <c:v>75</c:v>
                </c:pt>
                <c:pt idx="1084">
                  <c:v>76</c:v>
                </c:pt>
                <c:pt idx="1085">
                  <c:v>77</c:v>
                </c:pt>
                <c:pt idx="1086">
                  <c:v>76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75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76</c:v>
                </c:pt>
                <c:pt idx="1105">
                  <c:v>76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76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76</c:v>
                </c:pt>
                <c:pt idx="1114">
                  <c:v>77</c:v>
                </c:pt>
                <c:pt idx="1115">
                  <c:v>76</c:v>
                </c:pt>
                <c:pt idx="1116">
                  <c:v>77</c:v>
                </c:pt>
                <c:pt idx="1117">
                  <c:v>76</c:v>
                </c:pt>
                <c:pt idx="1118">
                  <c:v>76</c:v>
                </c:pt>
                <c:pt idx="1119">
                  <c:v>77</c:v>
                </c:pt>
                <c:pt idx="1120">
                  <c:v>76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77</c:v>
                </c:pt>
                <c:pt idx="1135">
                  <c:v>76</c:v>
                </c:pt>
                <c:pt idx="1136">
                  <c:v>75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75</c:v>
                </c:pt>
                <c:pt idx="1144">
                  <c:v>77</c:v>
                </c:pt>
                <c:pt idx="1145">
                  <c:v>76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76</c:v>
                </c:pt>
                <c:pt idx="1153">
                  <c:v>77</c:v>
                </c:pt>
                <c:pt idx="1154">
                  <c:v>77</c:v>
                </c:pt>
                <c:pt idx="1155">
                  <c:v>76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75</c:v>
                </c:pt>
                <c:pt idx="1161">
                  <c:v>76</c:v>
                </c:pt>
                <c:pt idx="1162">
                  <c:v>77</c:v>
                </c:pt>
                <c:pt idx="1163">
                  <c:v>76</c:v>
                </c:pt>
                <c:pt idx="1164">
                  <c:v>76</c:v>
                </c:pt>
                <c:pt idx="1165">
                  <c:v>77</c:v>
                </c:pt>
                <c:pt idx="1166">
                  <c:v>77</c:v>
                </c:pt>
                <c:pt idx="1167">
                  <c:v>76</c:v>
                </c:pt>
                <c:pt idx="1168">
                  <c:v>77</c:v>
                </c:pt>
                <c:pt idx="1169">
                  <c:v>76</c:v>
                </c:pt>
                <c:pt idx="1170">
                  <c:v>76</c:v>
                </c:pt>
                <c:pt idx="1171">
                  <c:v>77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76</c:v>
                </c:pt>
                <c:pt idx="1177">
                  <c:v>77</c:v>
                </c:pt>
                <c:pt idx="1178">
                  <c:v>76</c:v>
                </c:pt>
                <c:pt idx="1179">
                  <c:v>76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76</c:v>
                </c:pt>
                <c:pt idx="1186">
                  <c:v>75</c:v>
                </c:pt>
                <c:pt idx="1187">
                  <c:v>76</c:v>
                </c:pt>
                <c:pt idx="1188">
                  <c:v>76</c:v>
                </c:pt>
                <c:pt idx="1189">
                  <c:v>77</c:v>
                </c:pt>
                <c:pt idx="1190">
                  <c:v>77</c:v>
                </c:pt>
                <c:pt idx="1191">
                  <c:v>76</c:v>
                </c:pt>
                <c:pt idx="1192">
                  <c:v>77</c:v>
                </c:pt>
                <c:pt idx="1193">
                  <c:v>76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76</c:v>
                </c:pt>
                <c:pt idx="1199">
                  <c:v>72</c:v>
                </c:pt>
                <c:pt idx="1200">
                  <c:v>72</c:v>
                </c:pt>
                <c:pt idx="1201">
                  <c:v>72</c:v>
                </c:pt>
                <c:pt idx="1202">
                  <c:v>72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73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73</c:v>
                </c:pt>
                <c:pt idx="1238">
                  <c:v>72</c:v>
                </c:pt>
                <c:pt idx="1239">
                  <c:v>72</c:v>
                </c:pt>
                <c:pt idx="1240">
                  <c:v>72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72</c:v>
                </c:pt>
                <c:pt idx="1245">
                  <c:v>72</c:v>
                </c:pt>
                <c:pt idx="1246">
                  <c:v>73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73</c:v>
                </c:pt>
                <c:pt idx="1256">
                  <c:v>72</c:v>
                </c:pt>
                <c:pt idx="1257">
                  <c:v>72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73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73</c:v>
                </c:pt>
                <c:pt idx="1273">
                  <c:v>73</c:v>
                </c:pt>
                <c:pt idx="1274">
                  <c:v>72</c:v>
                </c:pt>
                <c:pt idx="1275">
                  <c:v>73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71</c:v>
                </c:pt>
                <c:pt idx="1295">
                  <c:v>70</c:v>
                </c:pt>
                <c:pt idx="1296">
                  <c:v>71</c:v>
                </c:pt>
                <c:pt idx="1297">
                  <c:v>71</c:v>
                </c:pt>
                <c:pt idx="1298">
                  <c:v>70</c:v>
                </c:pt>
                <c:pt idx="1299">
                  <c:v>70</c:v>
                </c:pt>
                <c:pt idx="1300">
                  <c:v>69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71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71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69</c:v>
                </c:pt>
                <c:pt idx="1333">
                  <c:v>70</c:v>
                </c:pt>
                <c:pt idx="1334">
                  <c:v>70</c:v>
                </c:pt>
                <c:pt idx="1335">
                  <c:v>71</c:v>
                </c:pt>
                <c:pt idx="1336">
                  <c:v>69</c:v>
                </c:pt>
                <c:pt idx="1337">
                  <c:v>69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68</c:v>
                </c:pt>
                <c:pt idx="1345">
                  <c:v>70</c:v>
                </c:pt>
                <c:pt idx="1346">
                  <c:v>69</c:v>
                </c:pt>
                <c:pt idx="1347">
                  <c:v>70</c:v>
                </c:pt>
                <c:pt idx="1348">
                  <c:v>71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72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71</c:v>
                </c:pt>
                <c:pt idx="1366">
                  <c:v>70</c:v>
                </c:pt>
                <c:pt idx="1367">
                  <c:v>70</c:v>
                </c:pt>
                <c:pt idx="1368">
                  <c:v>71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69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71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68</c:v>
                </c:pt>
                <c:pt idx="1389">
                  <c:v>66</c:v>
                </c:pt>
                <c:pt idx="1390">
                  <c:v>67</c:v>
                </c:pt>
                <c:pt idx="1391">
                  <c:v>67</c:v>
                </c:pt>
                <c:pt idx="1392">
                  <c:v>66</c:v>
                </c:pt>
                <c:pt idx="1393">
                  <c:v>68</c:v>
                </c:pt>
                <c:pt idx="1394">
                  <c:v>67</c:v>
                </c:pt>
                <c:pt idx="1395">
                  <c:v>66</c:v>
                </c:pt>
                <c:pt idx="1396">
                  <c:v>68</c:v>
                </c:pt>
                <c:pt idx="1397">
                  <c:v>66</c:v>
                </c:pt>
                <c:pt idx="1398">
                  <c:v>68</c:v>
                </c:pt>
                <c:pt idx="1399">
                  <c:v>67</c:v>
                </c:pt>
                <c:pt idx="1400">
                  <c:v>68</c:v>
                </c:pt>
                <c:pt idx="1401">
                  <c:v>66</c:v>
                </c:pt>
                <c:pt idx="1402">
                  <c:v>68</c:v>
                </c:pt>
                <c:pt idx="1403">
                  <c:v>69</c:v>
                </c:pt>
                <c:pt idx="1404">
                  <c:v>66</c:v>
                </c:pt>
                <c:pt idx="1405">
                  <c:v>66</c:v>
                </c:pt>
                <c:pt idx="1406">
                  <c:v>68</c:v>
                </c:pt>
                <c:pt idx="1407">
                  <c:v>68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69</c:v>
                </c:pt>
                <c:pt idx="1412">
                  <c:v>68</c:v>
                </c:pt>
                <c:pt idx="1413">
                  <c:v>68</c:v>
                </c:pt>
                <c:pt idx="1414">
                  <c:v>66</c:v>
                </c:pt>
                <c:pt idx="1415">
                  <c:v>66</c:v>
                </c:pt>
                <c:pt idx="1416">
                  <c:v>67</c:v>
                </c:pt>
                <c:pt idx="1417">
                  <c:v>69</c:v>
                </c:pt>
                <c:pt idx="1418">
                  <c:v>67</c:v>
                </c:pt>
                <c:pt idx="1419">
                  <c:v>68</c:v>
                </c:pt>
                <c:pt idx="1420">
                  <c:v>66</c:v>
                </c:pt>
                <c:pt idx="1421">
                  <c:v>68</c:v>
                </c:pt>
                <c:pt idx="1422">
                  <c:v>67</c:v>
                </c:pt>
                <c:pt idx="1423">
                  <c:v>68</c:v>
                </c:pt>
                <c:pt idx="1424">
                  <c:v>67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69</c:v>
                </c:pt>
                <c:pt idx="1429">
                  <c:v>66</c:v>
                </c:pt>
                <c:pt idx="1430">
                  <c:v>67</c:v>
                </c:pt>
                <c:pt idx="1431">
                  <c:v>69</c:v>
                </c:pt>
                <c:pt idx="1432">
                  <c:v>69</c:v>
                </c:pt>
                <c:pt idx="1433">
                  <c:v>66</c:v>
                </c:pt>
                <c:pt idx="1434">
                  <c:v>67</c:v>
                </c:pt>
                <c:pt idx="1435">
                  <c:v>66</c:v>
                </c:pt>
                <c:pt idx="1436">
                  <c:v>66</c:v>
                </c:pt>
                <c:pt idx="1437">
                  <c:v>68</c:v>
                </c:pt>
                <c:pt idx="1438">
                  <c:v>69</c:v>
                </c:pt>
                <c:pt idx="1439">
                  <c:v>68</c:v>
                </c:pt>
                <c:pt idx="1440">
                  <c:v>67</c:v>
                </c:pt>
                <c:pt idx="1441">
                  <c:v>69</c:v>
                </c:pt>
                <c:pt idx="1442">
                  <c:v>68</c:v>
                </c:pt>
                <c:pt idx="1443">
                  <c:v>69</c:v>
                </c:pt>
                <c:pt idx="1444">
                  <c:v>68</c:v>
                </c:pt>
                <c:pt idx="1445">
                  <c:v>68</c:v>
                </c:pt>
                <c:pt idx="1446">
                  <c:v>67</c:v>
                </c:pt>
                <c:pt idx="1447">
                  <c:v>68</c:v>
                </c:pt>
                <c:pt idx="1448">
                  <c:v>67</c:v>
                </c:pt>
                <c:pt idx="1449">
                  <c:v>66</c:v>
                </c:pt>
                <c:pt idx="1450">
                  <c:v>68</c:v>
                </c:pt>
                <c:pt idx="1451">
                  <c:v>66</c:v>
                </c:pt>
                <c:pt idx="1452">
                  <c:v>68</c:v>
                </c:pt>
                <c:pt idx="1453">
                  <c:v>67</c:v>
                </c:pt>
                <c:pt idx="1454">
                  <c:v>68</c:v>
                </c:pt>
                <c:pt idx="1455">
                  <c:v>69</c:v>
                </c:pt>
                <c:pt idx="1456">
                  <c:v>67</c:v>
                </c:pt>
                <c:pt idx="1457">
                  <c:v>67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66</c:v>
                </c:pt>
                <c:pt idx="1462">
                  <c:v>68</c:v>
                </c:pt>
                <c:pt idx="1463">
                  <c:v>66</c:v>
                </c:pt>
                <c:pt idx="1464">
                  <c:v>68</c:v>
                </c:pt>
                <c:pt idx="1465">
                  <c:v>66</c:v>
                </c:pt>
                <c:pt idx="1466">
                  <c:v>67</c:v>
                </c:pt>
                <c:pt idx="1467">
                  <c:v>69</c:v>
                </c:pt>
                <c:pt idx="1468">
                  <c:v>66</c:v>
                </c:pt>
                <c:pt idx="1469">
                  <c:v>66</c:v>
                </c:pt>
                <c:pt idx="1470">
                  <c:v>68</c:v>
                </c:pt>
                <c:pt idx="1471">
                  <c:v>67</c:v>
                </c:pt>
                <c:pt idx="1472">
                  <c:v>68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68</c:v>
                </c:pt>
                <c:pt idx="1477">
                  <c:v>66</c:v>
                </c:pt>
                <c:pt idx="1478">
                  <c:v>67</c:v>
                </c:pt>
                <c:pt idx="1479">
                  <c:v>68</c:v>
                </c:pt>
                <c:pt idx="1480">
                  <c:v>68</c:v>
                </c:pt>
                <c:pt idx="1481">
                  <c:v>65</c:v>
                </c:pt>
                <c:pt idx="1482">
                  <c:v>64</c:v>
                </c:pt>
                <c:pt idx="1483">
                  <c:v>65</c:v>
                </c:pt>
                <c:pt idx="1484">
                  <c:v>66</c:v>
                </c:pt>
                <c:pt idx="1485">
                  <c:v>64</c:v>
                </c:pt>
                <c:pt idx="1486">
                  <c:v>65</c:v>
                </c:pt>
                <c:pt idx="1487">
                  <c:v>64</c:v>
                </c:pt>
                <c:pt idx="1488">
                  <c:v>65</c:v>
                </c:pt>
                <c:pt idx="1489">
                  <c:v>66</c:v>
                </c:pt>
                <c:pt idx="1490">
                  <c:v>65</c:v>
                </c:pt>
                <c:pt idx="1491">
                  <c:v>65</c:v>
                </c:pt>
                <c:pt idx="1492">
                  <c:v>64</c:v>
                </c:pt>
                <c:pt idx="1493">
                  <c:v>65</c:v>
                </c:pt>
                <c:pt idx="1494">
                  <c:v>65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64</c:v>
                </c:pt>
                <c:pt idx="1503">
                  <c:v>65</c:v>
                </c:pt>
                <c:pt idx="1504">
                  <c:v>64</c:v>
                </c:pt>
                <c:pt idx="1505">
                  <c:v>64</c:v>
                </c:pt>
                <c:pt idx="1506">
                  <c:v>66</c:v>
                </c:pt>
                <c:pt idx="1507">
                  <c:v>64</c:v>
                </c:pt>
                <c:pt idx="1508">
                  <c:v>65</c:v>
                </c:pt>
                <c:pt idx="1509">
                  <c:v>65</c:v>
                </c:pt>
                <c:pt idx="1510">
                  <c:v>64</c:v>
                </c:pt>
                <c:pt idx="1511">
                  <c:v>65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65</c:v>
                </c:pt>
                <c:pt idx="1516">
                  <c:v>65</c:v>
                </c:pt>
                <c:pt idx="1517">
                  <c:v>64</c:v>
                </c:pt>
                <c:pt idx="1518">
                  <c:v>65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65</c:v>
                </c:pt>
                <c:pt idx="1524">
                  <c:v>64</c:v>
                </c:pt>
                <c:pt idx="1525">
                  <c:v>65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66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66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64</c:v>
                </c:pt>
                <c:pt idx="1547">
                  <c:v>65</c:v>
                </c:pt>
                <c:pt idx="1548">
                  <c:v>65</c:v>
                </c:pt>
                <c:pt idx="1549">
                  <c:v>66</c:v>
                </c:pt>
                <c:pt idx="1550">
                  <c:v>64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64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64</c:v>
                </c:pt>
                <c:pt idx="1562">
                  <c:v>65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62</c:v>
                </c:pt>
                <c:pt idx="1580">
                  <c:v>63</c:v>
                </c:pt>
                <c:pt idx="1581">
                  <c:v>62</c:v>
                </c:pt>
                <c:pt idx="1582">
                  <c:v>62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62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63</c:v>
                </c:pt>
                <c:pt idx="1606">
                  <c:v>62</c:v>
                </c:pt>
                <c:pt idx="1607">
                  <c:v>62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62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61</c:v>
                </c:pt>
                <c:pt idx="1623">
                  <c:v>59</c:v>
                </c:pt>
                <c:pt idx="1624">
                  <c:v>60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61</c:v>
                </c:pt>
                <c:pt idx="1629">
                  <c:v>59</c:v>
                </c:pt>
                <c:pt idx="1630">
                  <c:v>62</c:v>
                </c:pt>
                <c:pt idx="1631">
                  <c:v>59</c:v>
                </c:pt>
                <c:pt idx="1632">
                  <c:v>61</c:v>
                </c:pt>
                <c:pt idx="1633">
                  <c:v>60</c:v>
                </c:pt>
                <c:pt idx="1634">
                  <c:v>61</c:v>
                </c:pt>
                <c:pt idx="1635">
                  <c:v>60</c:v>
                </c:pt>
                <c:pt idx="1636">
                  <c:v>61</c:v>
                </c:pt>
                <c:pt idx="1637">
                  <c:v>61</c:v>
                </c:pt>
                <c:pt idx="1638">
                  <c:v>62</c:v>
                </c:pt>
                <c:pt idx="1639">
                  <c:v>61</c:v>
                </c:pt>
                <c:pt idx="1640">
                  <c:v>61</c:v>
                </c:pt>
                <c:pt idx="1641">
                  <c:v>62</c:v>
                </c:pt>
                <c:pt idx="1642">
                  <c:v>60</c:v>
                </c:pt>
                <c:pt idx="1643">
                  <c:v>60</c:v>
                </c:pt>
                <c:pt idx="1644">
                  <c:v>59</c:v>
                </c:pt>
                <c:pt idx="1645">
                  <c:v>61</c:v>
                </c:pt>
                <c:pt idx="1646">
                  <c:v>59</c:v>
                </c:pt>
                <c:pt idx="1647">
                  <c:v>62</c:v>
                </c:pt>
                <c:pt idx="1648">
                  <c:v>62</c:v>
                </c:pt>
                <c:pt idx="1649">
                  <c:v>61</c:v>
                </c:pt>
                <c:pt idx="1650">
                  <c:v>62</c:v>
                </c:pt>
                <c:pt idx="1651">
                  <c:v>61</c:v>
                </c:pt>
                <c:pt idx="1652">
                  <c:v>61</c:v>
                </c:pt>
                <c:pt idx="1653">
                  <c:v>61</c:v>
                </c:pt>
                <c:pt idx="1654">
                  <c:v>62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62</c:v>
                </c:pt>
                <c:pt idx="1659">
                  <c:v>61</c:v>
                </c:pt>
                <c:pt idx="1660">
                  <c:v>61</c:v>
                </c:pt>
                <c:pt idx="1661">
                  <c:v>59</c:v>
                </c:pt>
                <c:pt idx="1662">
                  <c:v>61</c:v>
                </c:pt>
                <c:pt idx="1663">
                  <c:v>61</c:v>
                </c:pt>
                <c:pt idx="1664">
                  <c:v>61</c:v>
                </c:pt>
                <c:pt idx="1665">
                  <c:v>62</c:v>
                </c:pt>
                <c:pt idx="1666">
                  <c:v>62</c:v>
                </c:pt>
                <c:pt idx="1667">
                  <c:v>62</c:v>
                </c:pt>
                <c:pt idx="1668">
                  <c:v>61</c:v>
                </c:pt>
                <c:pt idx="1669">
                  <c:v>61</c:v>
                </c:pt>
                <c:pt idx="1670">
                  <c:v>62</c:v>
                </c:pt>
                <c:pt idx="1671">
                  <c:v>62</c:v>
                </c:pt>
                <c:pt idx="1672">
                  <c:v>62</c:v>
                </c:pt>
                <c:pt idx="1673">
                  <c:v>61</c:v>
                </c:pt>
                <c:pt idx="1674">
                  <c:v>60</c:v>
                </c:pt>
                <c:pt idx="1675">
                  <c:v>61</c:v>
                </c:pt>
                <c:pt idx="1676">
                  <c:v>62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59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61</c:v>
                </c:pt>
                <c:pt idx="1688">
                  <c:v>60</c:v>
                </c:pt>
                <c:pt idx="1689">
                  <c:v>61</c:v>
                </c:pt>
                <c:pt idx="1690">
                  <c:v>61</c:v>
                </c:pt>
                <c:pt idx="1691">
                  <c:v>61</c:v>
                </c:pt>
                <c:pt idx="1692">
                  <c:v>60</c:v>
                </c:pt>
                <c:pt idx="1693">
                  <c:v>61</c:v>
                </c:pt>
                <c:pt idx="1694">
                  <c:v>61</c:v>
                </c:pt>
                <c:pt idx="1695">
                  <c:v>60</c:v>
                </c:pt>
                <c:pt idx="1696">
                  <c:v>61</c:v>
                </c:pt>
                <c:pt idx="1697">
                  <c:v>59</c:v>
                </c:pt>
                <c:pt idx="1698">
                  <c:v>61</c:v>
                </c:pt>
                <c:pt idx="1699">
                  <c:v>61</c:v>
                </c:pt>
                <c:pt idx="1700">
                  <c:v>60</c:v>
                </c:pt>
                <c:pt idx="1701">
                  <c:v>62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58</c:v>
                </c:pt>
                <c:pt idx="1709">
                  <c:v>58</c:v>
                </c:pt>
                <c:pt idx="1710">
                  <c:v>58</c:v>
                </c:pt>
                <c:pt idx="1711">
                  <c:v>58</c:v>
                </c:pt>
                <c:pt idx="1712">
                  <c:v>58</c:v>
                </c:pt>
                <c:pt idx="1713">
                  <c:v>58</c:v>
                </c:pt>
                <c:pt idx="1714">
                  <c:v>58</c:v>
                </c:pt>
                <c:pt idx="1715">
                  <c:v>58</c:v>
                </c:pt>
                <c:pt idx="1716">
                  <c:v>58</c:v>
                </c:pt>
                <c:pt idx="1717">
                  <c:v>58</c:v>
                </c:pt>
                <c:pt idx="1718">
                  <c:v>59</c:v>
                </c:pt>
                <c:pt idx="1719">
                  <c:v>58</c:v>
                </c:pt>
                <c:pt idx="1720">
                  <c:v>58</c:v>
                </c:pt>
                <c:pt idx="1721">
                  <c:v>58</c:v>
                </c:pt>
                <c:pt idx="1722">
                  <c:v>60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58</c:v>
                </c:pt>
                <c:pt idx="1730">
                  <c:v>58</c:v>
                </c:pt>
                <c:pt idx="1731">
                  <c:v>58</c:v>
                </c:pt>
                <c:pt idx="1732">
                  <c:v>58</c:v>
                </c:pt>
                <c:pt idx="1733">
                  <c:v>58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58</c:v>
                </c:pt>
                <c:pt idx="1738">
                  <c:v>59</c:v>
                </c:pt>
                <c:pt idx="1739">
                  <c:v>58</c:v>
                </c:pt>
                <c:pt idx="1740">
                  <c:v>58</c:v>
                </c:pt>
                <c:pt idx="1741">
                  <c:v>58</c:v>
                </c:pt>
                <c:pt idx="1742">
                  <c:v>58</c:v>
                </c:pt>
                <c:pt idx="1743">
                  <c:v>58</c:v>
                </c:pt>
                <c:pt idx="1744">
                  <c:v>58</c:v>
                </c:pt>
                <c:pt idx="1745">
                  <c:v>58</c:v>
                </c:pt>
                <c:pt idx="1746">
                  <c:v>58</c:v>
                </c:pt>
                <c:pt idx="1747">
                  <c:v>58</c:v>
                </c:pt>
                <c:pt idx="1748">
                  <c:v>58</c:v>
                </c:pt>
                <c:pt idx="1749">
                  <c:v>58</c:v>
                </c:pt>
                <c:pt idx="1750">
                  <c:v>58</c:v>
                </c:pt>
                <c:pt idx="1751">
                  <c:v>58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58</c:v>
                </c:pt>
                <c:pt idx="1757">
                  <c:v>58</c:v>
                </c:pt>
                <c:pt idx="1758">
                  <c:v>58</c:v>
                </c:pt>
                <c:pt idx="1759">
                  <c:v>58</c:v>
                </c:pt>
                <c:pt idx="1760">
                  <c:v>58</c:v>
                </c:pt>
                <c:pt idx="1761">
                  <c:v>58</c:v>
                </c:pt>
                <c:pt idx="1762">
                  <c:v>58</c:v>
                </c:pt>
                <c:pt idx="1763">
                  <c:v>58</c:v>
                </c:pt>
                <c:pt idx="1764">
                  <c:v>58</c:v>
                </c:pt>
                <c:pt idx="1765">
                  <c:v>58</c:v>
                </c:pt>
                <c:pt idx="1766">
                  <c:v>58</c:v>
                </c:pt>
                <c:pt idx="1767">
                  <c:v>58</c:v>
                </c:pt>
                <c:pt idx="1768">
                  <c:v>58</c:v>
                </c:pt>
                <c:pt idx="1769">
                  <c:v>58</c:v>
                </c:pt>
                <c:pt idx="1770">
                  <c:v>58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58</c:v>
                </c:pt>
                <c:pt idx="1775">
                  <c:v>58</c:v>
                </c:pt>
                <c:pt idx="1776">
                  <c:v>58</c:v>
                </c:pt>
                <c:pt idx="1777">
                  <c:v>58</c:v>
                </c:pt>
                <c:pt idx="1778">
                  <c:v>57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57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57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56</c:v>
                </c:pt>
                <c:pt idx="1809">
                  <c:v>57</c:v>
                </c:pt>
                <c:pt idx="1810">
                  <c:v>57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57</c:v>
                </c:pt>
                <c:pt idx="1816">
                  <c:v>56</c:v>
                </c:pt>
                <c:pt idx="1817">
                  <c:v>56</c:v>
                </c:pt>
                <c:pt idx="1818">
                  <c:v>56</c:v>
                </c:pt>
                <c:pt idx="1819">
                  <c:v>56</c:v>
                </c:pt>
                <c:pt idx="1820">
                  <c:v>56</c:v>
                </c:pt>
                <c:pt idx="1821">
                  <c:v>57</c:v>
                </c:pt>
                <c:pt idx="1822">
                  <c:v>56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56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57</c:v>
                </c:pt>
                <c:pt idx="1832">
                  <c:v>56</c:v>
                </c:pt>
                <c:pt idx="1833">
                  <c:v>57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56</c:v>
                </c:pt>
                <c:pt idx="1838">
                  <c:v>56</c:v>
                </c:pt>
                <c:pt idx="1839">
                  <c:v>56</c:v>
                </c:pt>
                <c:pt idx="1840">
                  <c:v>56</c:v>
                </c:pt>
                <c:pt idx="1841">
                  <c:v>56</c:v>
                </c:pt>
                <c:pt idx="1842">
                  <c:v>56</c:v>
                </c:pt>
                <c:pt idx="1843">
                  <c:v>56</c:v>
                </c:pt>
                <c:pt idx="1844">
                  <c:v>57</c:v>
                </c:pt>
                <c:pt idx="1845">
                  <c:v>56</c:v>
                </c:pt>
                <c:pt idx="1846">
                  <c:v>56</c:v>
                </c:pt>
                <c:pt idx="1847">
                  <c:v>56</c:v>
                </c:pt>
                <c:pt idx="1848">
                  <c:v>56</c:v>
                </c:pt>
                <c:pt idx="1849">
                  <c:v>57</c:v>
                </c:pt>
                <c:pt idx="1850">
                  <c:v>56</c:v>
                </c:pt>
                <c:pt idx="1851">
                  <c:v>56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57</c:v>
                </c:pt>
                <c:pt idx="1856">
                  <c:v>56</c:v>
                </c:pt>
                <c:pt idx="1857">
                  <c:v>56</c:v>
                </c:pt>
                <c:pt idx="1858">
                  <c:v>57</c:v>
                </c:pt>
                <c:pt idx="1859">
                  <c:v>57</c:v>
                </c:pt>
                <c:pt idx="1860">
                  <c:v>56</c:v>
                </c:pt>
                <c:pt idx="1861">
                  <c:v>57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57</c:v>
                </c:pt>
                <c:pt idx="1873">
                  <c:v>56</c:v>
                </c:pt>
                <c:pt idx="1874">
                  <c:v>57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57</c:v>
                </c:pt>
                <c:pt idx="1886">
                  <c:v>56</c:v>
                </c:pt>
                <c:pt idx="1887">
                  <c:v>57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57</c:v>
                </c:pt>
                <c:pt idx="1896">
                  <c:v>56</c:v>
                </c:pt>
                <c:pt idx="1897">
                  <c:v>56</c:v>
                </c:pt>
                <c:pt idx="1898">
                  <c:v>57</c:v>
                </c:pt>
                <c:pt idx="1899">
                  <c:v>57</c:v>
                </c:pt>
                <c:pt idx="1900">
                  <c:v>56</c:v>
                </c:pt>
                <c:pt idx="1901">
                  <c:v>57</c:v>
                </c:pt>
                <c:pt idx="1902">
                  <c:v>56</c:v>
                </c:pt>
                <c:pt idx="1903">
                  <c:v>56</c:v>
                </c:pt>
                <c:pt idx="1904">
                  <c:v>57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56</c:v>
                </c:pt>
                <c:pt idx="1910">
                  <c:v>56</c:v>
                </c:pt>
                <c:pt idx="1911">
                  <c:v>56</c:v>
                </c:pt>
                <c:pt idx="1912">
                  <c:v>56</c:v>
                </c:pt>
                <c:pt idx="1913">
                  <c:v>57</c:v>
                </c:pt>
                <c:pt idx="1914">
                  <c:v>56</c:v>
                </c:pt>
                <c:pt idx="1915">
                  <c:v>56</c:v>
                </c:pt>
                <c:pt idx="1916">
                  <c:v>57</c:v>
                </c:pt>
                <c:pt idx="1917">
                  <c:v>57</c:v>
                </c:pt>
                <c:pt idx="1918">
                  <c:v>56</c:v>
                </c:pt>
                <c:pt idx="1919">
                  <c:v>56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57</c:v>
                </c:pt>
                <c:pt idx="1925">
                  <c:v>57</c:v>
                </c:pt>
                <c:pt idx="1926">
                  <c:v>56</c:v>
                </c:pt>
                <c:pt idx="1927">
                  <c:v>56</c:v>
                </c:pt>
                <c:pt idx="1928">
                  <c:v>57</c:v>
                </c:pt>
                <c:pt idx="1929">
                  <c:v>56</c:v>
                </c:pt>
                <c:pt idx="1930">
                  <c:v>56</c:v>
                </c:pt>
                <c:pt idx="1931">
                  <c:v>57</c:v>
                </c:pt>
                <c:pt idx="1932">
                  <c:v>56</c:v>
                </c:pt>
                <c:pt idx="1933">
                  <c:v>56</c:v>
                </c:pt>
                <c:pt idx="1934">
                  <c:v>57</c:v>
                </c:pt>
                <c:pt idx="1935">
                  <c:v>56</c:v>
                </c:pt>
                <c:pt idx="1936">
                  <c:v>56</c:v>
                </c:pt>
                <c:pt idx="1937">
                  <c:v>55</c:v>
                </c:pt>
                <c:pt idx="1938">
                  <c:v>56</c:v>
                </c:pt>
                <c:pt idx="1939">
                  <c:v>54</c:v>
                </c:pt>
                <c:pt idx="1940">
                  <c:v>56</c:v>
                </c:pt>
                <c:pt idx="1941">
                  <c:v>56</c:v>
                </c:pt>
                <c:pt idx="1942">
                  <c:v>55</c:v>
                </c:pt>
                <c:pt idx="1943">
                  <c:v>54</c:v>
                </c:pt>
                <c:pt idx="1944">
                  <c:v>55</c:v>
                </c:pt>
                <c:pt idx="1945">
                  <c:v>55</c:v>
                </c:pt>
                <c:pt idx="1946">
                  <c:v>56</c:v>
                </c:pt>
                <c:pt idx="1947">
                  <c:v>55</c:v>
                </c:pt>
                <c:pt idx="1948">
                  <c:v>54</c:v>
                </c:pt>
                <c:pt idx="1949">
                  <c:v>54</c:v>
                </c:pt>
                <c:pt idx="1950">
                  <c:v>55</c:v>
                </c:pt>
                <c:pt idx="1951">
                  <c:v>55</c:v>
                </c:pt>
                <c:pt idx="1952">
                  <c:v>56</c:v>
                </c:pt>
                <c:pt idx="1953">
                  <c:v>56</c:v>
                </c:pt>
                <c:pt idx="1954">
                  <c:v>55</c:v>
                </c:pt>
                <c:pt idx="1955">
                  <c:v>56</c:v>
                </c:pt>
                <c:pt idx="1956">
                  <c:v>55</c:v>
                </c:pt>
                <c:pt idx="1957">
                  <c:v>56</c:v>
                </c:pt>
                <c:pt idx="1958">
                  <c:v>56</c:v>
                </c:pt>
                <c:pt idx="1959">
                  <c:v>54</c:v>
                </c:pt>
                <c:pt idx="1960">
                  <c:v>56</c:v>
                </c:pt>
                <c:pt idx="1961">
                  <c:v>56</c:v>
                </c:pt>
                <c:pt idx="1962">
                  <c:v>56</c:v>
                </c:pt>
                <c:pt idx="1963">
                  <c:v>54</c:v>
                </c:pt>
                <c:pt idx="1964">
                  <c:v>56</c:v>
                </c:pt>
                <c:pt idx="1965">
                  <c:v>55</c:v>
                </c:pt>
                <c:pt idx="1966">
                  <c:v>56</c:v>
                </c:pt>
                <c:pt idx="1967">
                  <c:v>55</c:v>
                </c:pt>
                <c:pt idx="1968">
                  <c:v>55</c:v>
                </c:pt>
                <c:pt idx="1969">
                  <c:v>56</c:v>
                </c:pt>
                <c:pt idx="1970">
                  <c:v>55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55</c:v>
                </c:pt>
                <c:pt idx="1975">
                  <c:v>56</c:v>
                </c:pt>
                <c:pt idx="1976">
                  <c:v>53</c:v>
                </c:pt>
                <c:pt idx="1977">
                  <c:v>56</c:v>
                </c:pt>
                <c:pt idx="1978">
                  <c:v>56</c:v>
                </c:pt>
                <c:pt idx="1979">
                  <c:v>55</c:v>
                </c:pt>
                <c:pt idx="1980">
                  <c:v>56</c:v>
                </c:pt>
                <c:pt idx="1981">
                  <c:v>54</c:v>
                </c:pt>
                <c:pt idx="1982">
                  <c:v>56</c:v>
                </c:pt>
                <c:pt idx="1983">
                  <c:v>56</c:v>
                </c:pt>
                <c:pt idx="1984">
                  <c:v>54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54</c:v>
                </c:pt>
                <c:pt idx="1989">
                  <c:v>55</c:v>
                </c:pt>
                <c:pt idx="1990">
                  <c:v>56</c:v>
                </c:pt>
                <c:pt idx="1991">
                  <c:v>55</c:v>
                </c:pt>
                <c:pt idx="1992">
                  <c:v>56</c:v>
                </c:pt>
                <c:pt idx="1993">
                  <c:v>53</c:v>
                </c:pt>
                <c:pt idx="1994">
                  <c:v>55</c:v>
                </c:pt>
                <c:pt idx="1995">
                  <c:v>54</c:v>
                </c:pt>
                <c:pt idx="1996">
                  <c:v>56</c:v>
                </c:pt>
                <c:pt idx="1997">
                  <c:v>54</c:v>
                </c:pt>
                <c:pt idx="1998">
                  <c:v>56</c:v>
                </c:pt>
                <c:pt idx="1999">
                  <c:v>54</c:v>
                </c:pt>
                <c:pt idx="2000">
                  <c:v>55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55</c:v>
                </c:pt>
                <c:pt idx="2008">
                  <c:v>55</c:v>
                </c:pt>
                <c:pt idx="2009">
                  <c:v>56</c:v>
                </c:pt>
                <c:pt idx="2010">
                  <c:v>56</c:v>
                </c:pt>
                <c:pt idx="2011">
                  <c:v>54</c:v>
                </c:pt>
                <c:pt idx="2012">
                  <c:v>53</c:v>
                </c:pt>
                <c:pt idx="2013">
                  <c:v>56</c:v>
                </c:pt>
                <c:pt idx="2014">
                  <c:v>54</c:v>
                </c:pt>
                <c:pt idx="2015">
                  <c:v>55</c:v>
                </c:pt>
                <c:pt idx="2016">
                  <c:v>54</c:v>
                </c:pt>
                <c:pt idx="2017">
                  <c:v>56</c:v>
                </c:pt>
                <c:pt idx="2018">
                  <c:v>55</c:v>
                </c:pt>
                <c:pt idx="2019">
                  <c:v>54</c:v>
                </c:pt>
                <c:pt idx="2020">
                  <c:v>56</c:v>
                </c:pt>
                <c:pt idx="2021">
                  <c:v>54</c:v>
                </c:pt>
                <c:pt idx="2022">
                  <c:v>56</c:v>
                </c:pt>
                <c:pt idx="2023">
                  <c:v>56</c:v>
                </c:pt>
                <c:pt idx="2024">
                  <c:v>55</c:v>
                </c:pt>
                <c:pt idx="2025">
                  <c:v>54</c:v>
                </c:pt>
                <c:pt idx="2026">
                  <c:v>56</c:v>
                </c:pt>
                <c:pt idx="2027">
                  <c:v>56</c:v>
                </c:pt>
                <c:pt idx="2028">
                  <c:v>56</c:v>
                </c:pt>
                <c:pt idx="2029">
                  <c:v>56</c:v>
                </c:pt>
                <c:pt idx="2030">
                  <c:v>56</c:v>
                </c:pt>
                <c:pt idx="2031">
                  <c:v>56</c:v>
                </c:pt>
                <c:pt idx="2032">
                  <c:v>56</c:v>
                </c:pt>
                <c:pt idx="2033">
                  <c:v>56</c:v>
                </c:pt>
                <c:pt idx="2034">
                  <c:v>54</c:v>
                </c:pt>
                <c:pt idx="2035">
                  <c:v>56</c:v>
                </c:pt>
                <c:pt idx="2036">
                  <c:v>56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53</c:v>
                </c:pt>
                <c:pt idx="2042">
                  <c:v>52</c:v>
                </c:pt>
                <c:pt idx="2043">
                  <c:v>53</c:v>
                </c:pt>
                <c:pt idx="2044">
                  <c:v>52</c:v>
                </c:pt>
                <c:pt idx="2045">
                  <c:v>53</c:v>
                </c:pt>
                <c:pt idx="2046">
                  <c:v>53</c:v>
                </c:pt>
                <c:pt idx="2047">
                  <c:v>52</c:v>
                </c:pt>
                <c:pt idx="2048">
                  <c:v>52</c:v>
                </c:pt>
                <c:pt idx="2049">
                  <c:v>51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53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52</c:v>
                </c:pt>
                <c:pt idx="2059">
                  <c:v>52</c:v>
                </c:pt>
                <c:pt idx="2060">
                  <c:v>52</c:v>
                </c:pt>
                <c:pt idx="2061">
                  <c:v>52</c:v>
                </c:pt>
                <c:pt idx="2062">
                  <c:v>52</c:v>
                </c:pt>
                <c:pt idx="2063">
                  <c:v>51</c:v>
                </c:pt>
                <c:pt idx="2064">
                  <c:v>53</c:v>
                </c:pt>
                <c:pt idx="2065">
                  <c:v>53</c:v>
                </c:pt>
                <c:pt idx="2066">
                  <c:v>52</c:v>
                </c:pt>
                <c:pt idx="2067">
                  <c:v>52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52</c:v>
                </c:pt>
                <c:pt idx="2072">
                  <c:v>52</c:v>
                </c:pt>
                <c:pt idx="2073">
                  <c:v>53</c:v>
                </c:pt>
                <c:pt idx="2074">
                  <c:v>52</c:v>
                </c:pt>
                <c:pt idx="2075">
                  <c:v>52</c:v>
                </c:pt>
                <c:pt idx="2076">
                  <c:v>51</c:v>
                </c:pt>
                <c:pt idx="2077">
                  <c:v>52</c:v>
                </c:pt>
                <c:pt idx="2078">
                  <c:v>53</c:v>
                </c:pt>
                <c:pt idx="2079">
                  <c:v>52</c:v>
                </c:pt>
                <c:pt idx="2080">
                  <c:v>53</c:v>
                </c:pt>
                <c:pt idx="2081">
                  <c:v>52</c:v>
                </c:pt>
                <c:pt idx="2082">
                  <c:v>52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53</c:v>
                </c:pt>
                <c:pt idx="2092">
                  <c:v>52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52</c:v>
                </c:pt>
                <c:pt idx="2097">
                  <c:v>51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52</c:v>
                </c:pt>
                <c:pt idx="2102">
                  <c:v>52</c:v>
                </c:pt>
                <c:pt idx="2103">
                  <c:v>52</c:v>
                </c:pt>
                <c:pt idx="2104">
                  <c:v>52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53</c:v>
                </c:pt>
                <c:pt idx="2109">
                  <c:v>52</c:v>
                </c:pt>
                <c:pt idx="2110">
                  <c:v>52</c:v>
                </c:pt>
                <c:pt idx="2111">
                  <c:v>52</c:v>
                </c:pt>
                <c:pt idx="2112">
                  <c:v>52</c:v>
                </c:pt>
                <c:pt idx="2113">
                  <c:v>51</c:v>
                </c:pt>
                <c:pt idx="2114">
                  <c:v>53</c:v>
                </c:pt>
                <c:pt idx="2115">
                  <c:v>52</c:v>
                </c:pt>
                <c:pt idx="2116">
                  <c:v>52</c:v>
                </c:pt>
                <c:pt idx="2117">
                  <c:v>52</c:v>
                </c:pt>
                <c:pt idx="2118">
                  <c:v>53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53</c:v>
                </c:pt>
                <c:pt idx="2123">
                  <c:v>52</c:v>
                </c:pt>
                <c:pt idx="2124">
                  <c:v>52</c:v>
                </c:pt>
                <c:pt idx="2125">
                  <c:v>53</c:v>
                </c:pt>
                <c:pt idx="2126">
                  <c:v>52</c:v>
                </c:pt>
                <c:pt idx="2127">
                  <c:v>53</c:v>
                </c:pt>
                <c:pt idx="2128">
                  <c:v>53</c:v>
                </c:pt>
                <c:pt idx="2129">
                  <c:v>52</c:v>
                </c:pt>
                <c:pt idx="2130">
                  <c:v>52</c:v>
                </c:pt>
                <c:pt idx="2131">
                  <c:v>51</c:v>
                </c:pt>
                <c:pt idx="2132">
                  <c:v>51</c:v>
                </c:pt>
                <c:pt idx="2133">
                  <c:v>52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51</c:v>
                </c:pt>
                <c:pt idx="2141">
                  <c:v>51</c:v>
                </c:pt>
                <c:pt idx="2142">
                  <c:v>50</c:v>
                </c:pt>
                <c:pt idx="2143">
                  <c:v>51</c:v>
                </c:pt>
                <c:pt idx="2144">
                  <c:v>50</c:v>
                </c:pt>
                <c:pt idx="2145">
                  <c:v>50</c:v>
                </c:pt>
                <c:pt idx="2146">
                  <c:v>51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51</c:v>
                </c:pt>
                <c:pt idx="2153">
                  <c:v>51</c:v>
                </c:pt>
                <c:pt idx="2154">
                  <c:v>50</c:v>
                </c:pt>
                <c:pt idx="2155">
                  <c:v>51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50</c:v>
                </c:pt>
                <c:pt idx="2160">
                  <c:v>51</c:v>
                </c:pt>
                <c:pt idx="2161">
                  <c:v>50</c:v>
                </c:pt>
                <c:pt idx="2162">
                  <c:v>51</c:v>
                </c:pt>
                <c:pt idx="2163">
                  <c:v>50</c:v>
                </c:pt>
                <c:pt idx="2164">
                  <c:v>51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50</c:v>
                </c:pt>
                <c:pt idx="2174">
                  <c:v>50</c:v>
                </c:pt>
                <c:pt idx="2175">
                  <c:v>51</c:v>
                </c:pt>
                <c:pt idx="2176">
                  <c:v>50</c:v>
                </c:pt>
                <c:pt idx="2177">
                  <c:v>50</c:v>
                </c:pt>
                <c:pt idx="2178">
                  <c:v>51</c:v>
                </c:pt>
                <c:pt idx="2179">
                  <c:v>51</c:v>
                </c:pt>
                <c:pt idx="2180">
                  <c:v>50</c:v>
                </c:pt>
                <c:pt idx="2181">
                  <c:v>50</c:v>
                </c:pt>
                <c:pt idx="2182">
                  <c:v>51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51</c:v>
                </c:pt>
                <c:pt idx="2188">
                  <c:v>51</c:v>
                </c:pt>
                <c:pt idx="2189">
                  <c:v>51</c:v>
                </c:pt>
                <c:pt idx="2190">
                  <c:v>50</c:v>
                </c:pt>
                <c:pt idx="2191">
                  <c:v>51</c:v>
                </c:pt>
                <c:pt idx="2192">
                  <c:v>50</c:v>
                </c:pt>
                <c:pt idx="2193">
                  <c:v>50</c:v>
                </c:pt>
                <c:pt idx="2194">
                  <c:v>51</c:v>
                </c:pt>
                <c:pt idx="2195">
                  <c:v>50</c:v>
                </c:pt>
                <c:pt idx="2196">
                  <c:v>50</c:v>
                </c:pt>
                <c:pt idx="2197">
                  <c:v>51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50</c:v>
                </c:pt>
                <c:pt idx="2205">
                  <c:v>50</c:v>
                </c:pt>
                <c:pt idx="2206">
                  <c:v>51</c:v>
                </c:pt>
                <c:pt idx="2207">
                  <c:v>50</c:v>
                </c:pt>
                <c:pt idx="2208">
                  <c:v>51</c:v>
                </c:pt>
                <c:pt idx="2209">
                  <c:v>50</c:v>
                </c:pt>
                <c:pt idx="2210">
                  <c:v>50</c:v>
                </c:pt>
                <c:pt idx="2211">
                  <c:v>51</c:v>
                </c:pt>
                <c:pt idx="2212">
                  <c:v>50</c:v>
                </c:pt>
                <c:pt idx="2213">
                  <c:v>50</c:v>
                </c:pt>
                <c:pt idx="2214">
                  <c:v>51</c:v>
                </c:pt>
                <c:pt idx="2215">
                  <c:v>50</c:v>
                </c:pt>
                <c:pt idx="2216">
                  <c:v>50</c:v>
                </c:pt>
                <c:pt idx="2217">
                  <c:v>51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51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51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49</c:v>
                </c:pt>
                <c:pt idx="2236">
                  <c:v>50</c:v>
                </c:pt>
                <c:pt idx="2237">
                  <c:v>49</c:v>
                </c:pt>
                <c:pt idx="2238">
                  <c:v>49</c:v>
                </c:pt>
                <c:pt idx="2239">
                  <c:v>49</c:v>
                </c:pt>
                <c:pt idx="2240">
                  <c:v>49</c:v>
                </c:pt>
                <c:pt idx="2241">
                  <c:v>49</c:v>
                </c:pt>
                <c:pt idx="2242">
                  <c:v>50</c:v>
                </c:pt>
                <c:pt idx="2243">
                  <c:v>50</c:v>
                </c:pt>
                <c:pt idx="2244">
                  <c:v>49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49</c:v>
                </c:pt>
                <c:pt idx="2252">
                  <c:v>49</c:v>
                </c:pt>
                <c:pt idx="2253">
                  <c:v>50</c:v>
                </c:pt>
                <c:pt idx="2254">
                  <c:v>48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49</c:v>
                </c:pt>
                <c:pt idx="2259">
                  <c:v>50</c:v>
                </c:pt>
                <c:pt idx="2260">
                  <c:v>51</c:v>
                </c:pt>
                <c:pt idx="2261">
                  <c:v>48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49</c:v>
                </c:pt>
                <c:pt idx="2266">
                  <c:v>50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50</c:v>
                </c:pt>
                <c:pt idx="2271">
                  <c:v>49</c:v>
                </c:pt>
                <c:pt idx="2272">
                  <c:v>49</c:v>
                </c:pt>
                <c:pt idx="2273">
                  <c:v>50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50</c:v>
                </c:pt>
                <c:pt idx="2278">
                  <c:v>49</c:v>
                </c:pt>
                <c:pt idx="2279">
                  <c:v>49</c:v>
                </c:pt>
                <c:pt idx="2280">
                  <c:v>48</c:v>
                </c:pt>
                <c:pt idx="2281">
                  <c:v>48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49</c:v>
                </c:pt>
                <c:pt idx="2287">
                  <c:v>49</c:v>
                </c:pt>
                <c:pt idx="2288">
                  <c:v>50</c:v>
                </c:pt>
                <c:pt idx="2289">
                  <c:v>49</c:v>
                </c:pt>
                <c:pt idx="2290">
                  <c:v>49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49</c:v>
                </c:pt>
                <c:pt idx="2295">
                  <c:v>50</c:v>
                </c:pt>
                <c:pt idx="2296">
                  <c:v>48</c:v>
                </c:pt>
                <c:pt idx="2297">
                  <c:v>50</c:v>
                </c:pt>
                <c:pt idx="2298">
                  <c:v>50</c:v>
                </c:pt>
                <c:pt idx="2299">
                  <c:v>51</c:v>
                </c:pt>
                <c:pt idx="2300">
                  <c:v>50</c:v>
                </c:pt>
                <c:pt idx="2301">
                  <c:v>50</c:v>
                </c:pt>
                <c:pt idx="2302">
                  <c:v>48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49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49</c:v>
                </c:pt>
                <c:pt idx="2311">
                  <c:v>50</c:v>
                </c:pt>
                <c:pt idx="2312">
                  <c:v>50</c:v>
                </c:pt>
                <c:pt idx="2313">
                  <c:v>49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49</c:v>
                </c:pt>
                <c:pt idx="2323">
                  <c:v>50</c:v>
                </c:pt>
                <c:pt idx="2324">
                  <c:v>49</c:v>
                </c:pt>
                <c:pt idx="2325">
                  <c:v>50</c:v>
                </c:pt>
                <c:pt idx="2326">
                  <c:v>49</c:v>
                </c:pt>
                <c:pt idx="2327">
                  <c:v>50</c:v>
                </c:pt>
                <c:pt idx="2328">
                  <c:v>49</c:v>
                </c:pt>
                <c:pt idx="2329">
                  <c:v>50</c:v>
                </c:pt>
                <c:pt idx="2330">
                  <c:v>50</c:v>
                </c:pt>
                <c:pt idx="2331">
                  <c:v>49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49</c:v>
                </c:pt>
                <c:pt idx="2339">
                  <c:v>50</c:v>
                </c:pt>
                <c:pt idx="2340">
                  <c:v>50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47</c:v>
                </c:pt>
                <c:pt idx="2345">
                  <c:v>47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49</c:v>
                </c:pt>
                <c:pt idx="2353">
                  <c:v>49</c:v>
                </c:pt>
                <c:pt idx="2354">
                  <c:v>47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49</c:v>
                </c:pt>
                <c:pt idx="2359">
                  <c:v>47</c:v>
                </c:pt>
                <c:pt idx="2360">
                  <c:v>49</c:v>
                </c:pt>
                <c:pt idx="2361">
                  <c:v>47</c:v>
                </c:pt>
                <c:pt idx="2362">
                  <c:v>47</c:v>
                </c:pt>
                <c:pt idx="2363">
                  <c:v>48</c:v>
                </c:pt>
                <c:pt idx="2364">
                  <c:v>47</c:v>
                </c:pt>
                <c:pt idx="2365">
                  <c:v>49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47</c:v>
                </c:pt>
                <c:pt idx="2370">
                  <c:v>47</c:v>
                </c:pt>
                <c:pt idx="2371">
                  <c:v>49</c:v>
                </c:pt>
                <c:pt idx="2372">
                  <c:v>49</c:v>
                </c:pt>
                <c:pt idx="2373">
                  <c:v>48</c:v>
                </c:pt>
                <c:pt idx="2374">
                  <c:v>49</c:v>
                </c:pt>
                <c:pt idx="2375">
                  <c:v>48</c:v>
                </c:pt>
                <c:pt idx="2376">
                  <c:v>47</c:v>
                </c:pt>
                <c:pt idx="2377">
                  <c:v>49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47</c:v>
                </c:pt>
                <c:pt idx="2385">
                  <c:v>49</c:v>
                </c:pt>
                <c:pt idx="2386">
                  <c:v>47</c:v>
                </c:pt>
                <c:pt idx="2387">
                  <c:v>48</c:v>
                </c:pt>
                <c:pt idx="2388">
                  <c:v>48</c:v>
                </c:pt>
                <c:pt idx="2389">
                  <c:v>49</c:v>
                </c:pt>
                <c:pt idx="2390">
                  <c:v>49</c:v>
                </c:pt>
                <c:pt idx="2391">
                  <c:v>47</c:v>
                </c:pt>
                <c:pt idx="2392">
                  <c:v>48</c:v>
                </c:pt>
                <c:pt idx="2393">
                  <c:v>48</c:v>
                </c:pt>
                <c:pt idx="2394">
                  <c:v>47</c:v>
                </c:pt>
                <c:pt idx="2395">
                  <c:v>49</c:v>
                </c:pt>
                <c:pt idx="2396">
                  <c:v>48</c:v>
                </c:pt>
                <c:pt idx="2397">
                  <c:v>49</c:v>
                </c:pt>
                <c:pt idx="2398">
                  <c:v>47</c:v>
                </c:pt>
                <c:pt idx="2399">
                  <c:v>49</c:v>
                </c:pt>
                <c:pt idx="2400">
                  <c:v>47</c:v>
                </c:pt>
                <c:pt idx="2401">
                  <c:v>47</c:v>
                </c:pt>
                <c:pt idx="2402">
                  <c:v>48</c:v>
                </c:pt>
                <c:pt idx="2403">
                  <c:v>47</c:v>
                </c:pt>
                <c:pt idx="2404">
                  <c:v>48</c:v>
                </c:pt>
                <c:pt idx="2405">
                  <c:v>49</c:v>
                </c:pt>
                <c:pt idx="2406">
                  <c:v>47</c:v>
                </c:pt>
                <c:pt idx="2407">
                  <c:v>49</c:v>
                </c:pt>
                <c:pt idx="2408">
                  <c:v>49</c:v>
                </c:pt>
                <c:pt idx="2409">
                  <c:v>47</c:v>
                </c:pt>
                <c:pt idx="2410">
                  <c:v>47</c:v>
                </c:pt>
                <c:pt idx="2411">
                  <c:v>47</c:v>
                </c:pt>
                <c:pt idx="2412">
                  <c:v>47</c:v>
                </c:pt>
                <c:pt idx="2413">
                  <c:v>47</c:v>
                </c:pt>
                <c:pt idx="2414">
                  <c:v>47</c:v>
                </c:pt>
                <c:pt idx="2415">
                  <c:v>47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47</c:v>
                </c:pt>
                <c:pt idx="2421">
                  <c:v>47</c:v>
                </c:pt>
                <c:pt idx="2422">
                  <c:v>47</c:v>
                </c:pt>
                <c:pt idx="2423">
                  <c:v>48</c:v>
                </c:pt>
                <c:pt idx="2424">
                  <c:v>47</c:v>
                </c:pt>
                <c:pt idx="2425">
                  <c:v>48</c:v>
                </c:pt>
                <c:pt idx="2426">
                  <c:v>48</c:v>
                </c:pt>
                <c:pt idx="2427">
                  <c:v>47</c:v>
                </c:pt>
                <c:pt idx="2428">
                  <c:v>48</c:v>
                </c:pt>
                <c:pt idx="2429">
                  <c:v>48</c:v>
                </c:pt>
                <c:pt idx="2430">
                  <c:v>47</c:v>
                </c:pt>
                <c:pt idx="2431">
                  <c:v>48</c:v>
                </c:pt>
                <c:pt idx="2432">
                  <c:v>47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47</c:v>
                </c:pt>
                <c:pt idx="2438">
                  <c:v>49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45</c:v>
                </c:pt>
                <c:pt idx="2450">
                  <c:v>46</c:v>
                </c:pt>
                <c:pt idx="2451">
                  <c:v>47</c:v>
                </c:pt>
                <c:pt idx="2452">
                  <c:v>47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46</c:v>
                </c:pt>
                <c:pt idx="2466">
                  <c:v>47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47</c:v>
                </c:pt>
                <c:pt idx="2476">
                  <c:v>47</c:v>
                </c:pt>
                <c:pt idx="2477">
                  <c:v>46</c:v>
                </c:pt>
                <c:pt idx="2478">
                  <c:v>46</c:v>
                </c:pt>
                <c:pt idx="2479">
                  <c:v>44</c:v>
                </c:pt>
                <c:pt idx="2480">
                  <c:v>45</c:v>
                </c:pt>
                <c:pt idx="2481">
                  <c:v>45</c:v>
                </c:pt>
                <c:pt idx="2482">
                  <c:v>47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47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45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47</c:v>
                </c:pt>
                <c:pt idx="2505">
                  <c:v>45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47</c:v>
                </c:pt>
                <c:pt idx="2510">
                  <c:v>47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45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47</c:v>
                </c:pt>
                <c:pt idx="2524">
                  <c:v>46</c:v>
                </c:pt>
                <c:pt idx="2525">
                  <c:v>47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45</c:v>
                </c:pt>
                <c:pt idx="2532">
                  <c:v>47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45</c:v>
                </c:pt>
                <c:pt idx="2541">
                  <c:v>46</c:v>
                </c:pt>
                <c:pt idx="2542">
                  <c:v>46</c:v>
                </c:pt>
                <c:pt idx="2543">
                  <c:v>47</c:v>
                </c:pt>
                <c:pt idx="2544">
                  <c:v>46</c:v>
                </c:pt>
                <c:pt idx="2545">
                  <c:v>46</c:v>
                </c:pt>
                <c:pt idx="2546">
                  <c:v>47</c:v>
                </c:pt>
                <c:pt idx="2547">
                  <c:v>46</c:v>
                </c:pt>
                <c:pt idx="2548">
                  <c:v>48</c:v>
                </c:pt>
                <c:pt idx="2549">
                  <c:v>46</c:v>
                </c:pt>
                <c:pt idx="2550">
                  <c:v>47</c:v>
                </c:pt>
                <c:pt idx="2551">
                  <c:v>47</c:v>
                </c:pt>
                <c:pt idx="2552">
                  <c:v>46</c:v>
                </c:pt>
                <c:pt idx="2553">
                  <c:v>45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45</c:v>
                </c:pt>
                <c:pt idx="2563">
                  <c:v>46</c:v>
                </c:pt>
                <c:pt idx="2564">
                  <c:v>44</c:v>
                </c:pt>
                <c:pt idx="2565">
                  <c:v>46</c:v>
                </c:pt>
                <c:pt idx="2566">
                  <c:v>45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46</c:v>
                </c:pt>
                <c:pt idx="2574">
                  <c:v>46</c:v>
                </c:pt>
                <c:pt idx="2575">
                  <c:v>45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45</c:v>
                </c:pt>
                <c:pt idx="2580">
                  <c:v>45</c:v>
                </c:pt>
                <c:pt idx="2581">
                  <c:v>46</c:v>
                </c:pt>
                <c:pt idx="2582">
                  <c:v>45</c:v>
                </c:pt>
                <c:pt idx="2583">
                  <c:v>46</c:v>
                </c:pt>
                <c:pt idx="2584">
                  <c:v>47</c:v>
                </c:pt>
                <c:pt idx="2585">
                  <c:v>46</c:v>
                </c:pt>
                <c:pt idx="2586">
                  <c:v>45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45</c:v>
                </c:pt>
                <c:pt idx="2595">
                  <c:v>45</c:v>
                </c:pt>
                <c:pt idx="2596">
                  <c:v>46</c:v>
                </c:pt>
                <c:pt idx="2597">
                  <c:v>45</c:v>
                </c:pt>
                <c:pt idx="2598">
                  <c:v>45</c:v>
                </c:pt>
                <c:pt idx="2599">
                  <c:v>46</c:v>
                </c:pt>
                <c:pt idx="2600">
                  <c:v>45</c:v>
                </c:pt>
                <c:pt idx="2601">
                  <c:v>46</c:v>
                </c:pt>
                <c:pt idx="2602">
                  <c:v>46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46</c:v>
                </c:pt>
                <c:pt idx="2620">
                  <c:v>45</c:v>
                </c:pt>
                <c:pt idx="2621">
                  <c:v>47</c:v>
                </c:pt>
                <c:pt idx="2622">
                  <c:v>46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46</c:v>
                </c:pt>
                <c:pt idx="2630">
                  <c:v>45</c:v>
                </c:pt>
                <c:pt idx="2631">
                  <c:v>45</c:v>
                </c:pt>
                <c:pt idx="2632">
                  <c:v>46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46</c:v>
                </c:pt>
                <c:pt idx="2638">
                  <c:v>46</c:v>
                </c:pt>
                <c:pt idx="2639">
                  <c:v>45</c:v>
                </c:pt>
                <c:pt idx="2640">
                  <c:v>46</c:v>
                </c:pt>
                <c:pt idx="2641">
                  <c:v>46</c:v>
                </c:pt>
                <c:pt idx="2642">
                  <c:v>45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45</c:v>
                </c:pt>
                <c:pt idx="2647">
                  <c:v>46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46</c:v>
                </c:pt>
                <c:pt idx="2660">
                  <c:v>45</c:v>
                </c:pt>
                <c:pt idx="2661">
                  <c:v>45</c:v>
                </c:pt>
                <c:pt idx="2662">
                  <c:v>44</c:v>
                </c:pt>
                <c:pt idx="2663">
                  <c:v>45</c:v>
                </c:pt>
                <c:pt idx="2664">
                  <c:v>44</c:v>
                </c:pt>
                <c:pt idx="2665">
                  <c:v>45</c:v>
                </c:pt>
                <c:pt idx="2666">
                  <c:v>44</c:v>
                </c:pt>
                <c:pt idx="2667">
                  <c:v>45</c:v>
                </c:pt>
                <c:pt idx="2668">
                  <c:v>45</c:v>
                </c:pt>
                <c:pt idx="2669">
                  <c:v>44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45</c:v>
                </c:pt>
                <c:pt idx="2679">
                  <c:v>44</c:v>
                </c:pt>
                <c:pt idx="2680">
                  <c:v>44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44</c:v>
                </c:pt>
                <c:pt idx="2694">
                  <c:v>45</c:v>
                </c:pt>
                <c:pt idx="2695">
                  <c:v>44</c:v>
                </c:pt>
                <c:pt idx="2696">
                  <c:v>45</c:v>
                </c:pt>
                <c:pt idx="2697">
                  <c:v>45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45</c:v>
                </c:pt>
                <c:pt idx="2702">
                  <c:v>44</c:v>
                </c:pt>
                <c:pt idx="2703">
                  <c:v>45</c:v>
                </c:pt>
                <c:pt idx="2704">
                  <c:v>44</c:v>
                </c:pt>
                <c:pt idx="2705">
                  <c:v>45</c:v>
                </c:pt>
                <c:pt idx="2706">
                  <c:v>44</c:v>
                </c:pt>
                <c:pt idx="2707">
                  <c:v>44</c:v>
                </c:pt>
                <c:pt idx="2708">
                  <c:v>45</c:v>
                </c:pt>
                <c:pt idx="2709">
                  <c:v>44</c:v>
                </c:pt>
                <c:pt idx="2710">
                  <c:v>45</c:v>
                </c:pt>
                <c:pt idx="2711">
                  <c:v>45</c:v>
                </c:pt>
                <c:pt idx="2712">
                  <c:v>44</c:v>
                </c:pt>
                <c:pt idx="2713">
                  <c:v>44</c:v>
                </c:pt>
                <c:pt idx="2714">
                  <c:v>45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45</c:v>
                </c:pt>
                <c:pt idx="2719">
                  <c:v>44</c:v>
                </c:pt>
                <c:pt idx="2720">
                  <c:v>44</c:v>
                </c:pt>
                <c:pt idx="2721">
                  <c:v>45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44</c:v>
                </c:pt>
                <c:pt idx="2729">
                  <c:v>44</c:v>
                </c:pt>
                <c:pt idx="2730">
                  <c:v>45</c:v>
                </c:pt>
                <c:pt idx="2731">
                  <c:v>45</c:v>
                </c:pt>
                <c:pt idx="2732">
                  <c:v>44</c:v>
                </c:pt>
                <c:pt idx="2733">
                  <c:v>45</c:v>
                </c:pt>
                <c:pt idx="2734">
                  <c:v>44</c:v>
                </c:pt>
                <c:pt idx="2735">
                  <c:v>45</c:v>
                </c:pt>
                <c:pt idx="2736">
                  <c:v>44</c:v>
                </c:pt>
                <c:pt idx="2737">
                  <c:v>44</c:v>
                </c:pt>
                <c:pt idx="2738">
                  <c:v>44</c:v>
                </c:pt>
                <c:pt idx="2739">
                  <c:v>44</c:v>
                </c:pt>
                <c:pt idx="2740">
                  <c:v>44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45</c:v>
                </c:pt>
                <c:pt idx="2745">
                  <c:v>44</c:v>
                </c:pt>
                <c:pt idx="2746">
                  <c:v>44</c:v>
                </c:pt>
                <c:pt idx="2747">
                  <c:v>45</c:v>
                </c:pt>
                <c:pt idx="2748">
                  <c:v>44</c:v>
                </c:pt>
                <c:pt idx="2749">
                  <c:v>43</c:v>
                </c:pt>
                <c:pt idx="2750">
                  <c:v>44</c:v>
                </c:pt>
                <c:pt idx="2751">
                  <c:v>44</c:v>
                </c:pt>
                <c:pt idx="2752">
                  <c:v>43</c:v>
                </c:pt>
                <c:pt idx="2753">
                  <c:v>44</c:v>
                </c:pt>
                <c:pt idx="2754">
                  <c:v>44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45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43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43</c:v>
                </c:pt>
                <c:pt idx="2771">
                  <c:v>44</c:v>
                </c:pt>
                <c:pt idx="2772">
                  <c:v>44</c:v>
                </c:pt>
                <c:pt idx="2773">
                  <c:v>43</c:v>
                </c:pt>
                <c:pt idx="2774">
                  <c:v>44</c:v>
                </c:pt>
                <c:pt idx="2775">
                  <c:v>44</c:v>
                </c:pt>
                <c:pt idx="2776">
                  <c:v>44</c:v>
                </c:pt>
                <c:pt idx="2777">
                  <c:v>44</c:v>
                </c:pt>
                <c:pt idx="2778">
                  <c:v>44</c:v>
                </c:pt>
                <c:pt idx="2779">
                  <c:v>43</c:v>
                </c:pt>
                <c:pt idx="2780">
                  <c:v>44</c:v>
                </c:pt>
                <c:pt idx="2781">
                  <c:v>43</c:v>
                </c:pt>
                <c:pt idx="2782">
                  <c:v>44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43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43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43</c:v>
                </c:pt>
                <c:pt idx="2811">
                  <c:v>44</c:v>
                </c:pt>
                <c:pt idx="2812">
                  <c:v>44</c:v>
                </c:pt>
                <c:pt idx="2813">
                  <c:v>43</c:v>
                </c:pt>
                <c:pt idx="2814">
                  <c:v>44</c:v>
                </c:pt>
                <c:pt idx="2815">
                  <c:v>44</c:v>
                </c:pt>
                <c:pt idx="2816">
                  <c:v>43</c:v>
                </c:pt>
                <c:pt idx="2817">
                  <c:v>43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43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43</c:v>
                </c:pt>
                <c:pt idx="2828">
                  <c:v>41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44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44</c:v>
                </c:pt>
                <c:pt idx="2859">
                  <c:v>43</c:v>
                </c:pt>
                <c:pt idx="2860">
                  <c:v>43</c:v>
                </c:pt>
                <c:pt idx="2861">
                  <c:v>41</c:v>
                </c:pt>
                <c:pt idx="2862">
                  <c:v>44</c:v>
                </c:pt>
                <c:pt idx="2863">
                  <c:v>43</c:v>
                </c:pt>
                <c:pt idx="2864">
                  <c:v>44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42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44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44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43</c:v>
                </c:pt>
                <c:pt idx="2889">
                  <c:v>41</c:v>
                </c:pt>
                <c:pt idx="2890">
                  <c:v>42</c:v>
                </c:pt>
                <c:pt idx="2891">
                  <c:v>43</c:v>
                </c:pt>
                <c:pt idx="2892">
                  <c:v>41</c:v>
                </c:pt>
                <c:pt idx="2893">
                  <c:v>41</c:v>
                </c:pt>
                <c:pt idx="2894">
                  <c:v>42</c:v>
                </c:pt>
                <c:pt idx="2895">
                  <c:v>41</c:v>
                </c:pt>
                <c:pt idx="2896">
                  <c:v>41</c:v>
                </c:pt>
                <c:pt idx="2897">
                  <c:v>40</c:v>
                </c:pt>
                <c:pt idx="2898">
                  <c:v>41</c:v>
                </c:pt>
                <c:pt idx="2899">
                  <c:v>40</c:v>
                </c:pt>
                <c:pt idx="2900">
                  <c:v>41</c:v>
                </c:pt>
                <c:pt idx="2901">
                  <c:v>41</c:v>
                </c:pt>
                <c:pt idx="2902">
                  <c:v>41</c:v>
                </c:pt>
                <c:pt idx="2903">
                  <c:v>43</c:v>
                </c:pt>
                <c:pt idx="2904">
                  <c:v>41</c:v>
                </c:pt>
                <c:pt idx="2905">
                  <c:v>42</c:v>
                </c:pt>
                <c:pt idx="2906">
                  <c:v>42</c:v>
                </c:pt>
                <c:pt idx="2907">
                  <c:v>41</c:v>
                </c:pt>
                <c:pt idx="2908">
                  <c:v>42</c:v>
                </c:pt>
                <c:pt idx="2909">
                  <c:v>42</c:v>
                </c:pt>
                <c:pt idx="2910">
                  <c:v>41</c:v>
                </c:pt>
                <c:pt idx="2911">
                  <c:v>41</c:v>
                </c:pt>
                <c:pt idx="2912">
                  <c:v>41</c:v>
                </c:pt>
                <c:pt idx="2913">
                  <c:v>41</c:v>
                </c:pt>
                <c:pt idx="2914">
                  <c:v>41</c:v>
                </c:pt>
                <c:pt idx="2915">
                  <c:v>40</c:v>
                </c:pt>
                <c:pt idx="2916">
                  <c:v>41</c:v>
                </c:pt>
                <c:pt idx="2917">
                  <c:v>41</c:v>
                </c:pt>
                <c:pt idx="2918">
                  <c:v>42</c:v>
                </c:pt>
                <c:pt idx="2919">
                  <c:v>41</c:v>
                </c:pt>
                <c:pt idx="2920">
                  <c:v>41</c:v>
                </c:pt>
                <c:pt idx="2921">
                  <c:v>41</c:v>
                </c:pt>
                <c:pt idx="2922">
                  <c:v>40</c:v>
                </c:pt>
                <c:pt idx="2923">
                  <c:v>41</c:v>
                </c:pt>
                <c:pt idx="2924">
                  <c:v>41</c:v>
                </c:pt>
                <c:pt idx="2925">
                  <c:v>41</c:v>
                </c:pt>
                <c:pt idx="2926">
                  <c:v>43</c:v>
                </c:pt>
                <c:pt idx="2927">
                  <c:v>41</c:v>
                </c:pt>
                <c:pt idx="2928">
                  <c:v>42</c:v>
                </c:pt>
                <c:pt idx="2929">
                  <c:v>42</c:v>
                </c:pt>
                <c:pt idx="2930">
                  <c:v>40</c:v>
                </c:pt>
                <c:pt idx="2931">
                  <c:v>42</c:v>
                </c:pt>
                <c:pt idx="2932">
                  <c:v>41</c:v>
                </c:pt>
                <c:pt idx="2933">
                  <c:v>41</c:v>
                </c:pt>
                <c:pt idx="2934">
                  <c:v>41</c:v>
                </c:pt>
                <c:pt idx="2935">
                  <c:v>42</c:v>
                </c:pt>
                <c:pt idx="2936">
                  <c:v>42</c:v>
                </c:pt>
                <c:pt idx="2937">
                  <c:v>41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40</c:v>
                </c:pt>
                <c:pt idx="2943">
                  <c:v>39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43</c:v>
                </c:pt>
                <c:pt idx="2948">
                  <c:v>42</c:v>
                </c:pt>
                <c:pt idx="2949">
                  <c:v>41</c:v>
                </c:pt>
                <c:pt idx="2950">
                  <c:v>41</c:v>
                </c:pt>
                <c:pt idx="2951">
                  <c:v>43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40</c:v>
                </c:pt>
                <c:pt idx="2956">
                  <c:v>42</c:v>
                </c:pt>
                <c:pt idx="295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4-4948-A6EA-DE3B5BF7BCAC}"/>
            </c:ext>
          </c:extLst>
        </c:ser>
        <c:ser>
          <c:idx val="1"/>
          <c:order val="1"/>
          <c:tx>
            <c:v>계산된 거리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Sheet1!$G$2:$G$2959</c:f>
              <c:numCache>
                <c:formatCode>General</c:formatCode>
                <c:ptCount val="2958"/>
                <c:pt idx="0">
                  <c:v>51.547876793103256</c:v>
                </c:pt>
                <c:pt idx="1">
                  <c:v>49.876006616757145</c:v>
                </c:pt>
                <c:pt idx="2">
                  <c:v>51.547876793103256</c:v>
                </c:pt>
                <c:pt idx="3">
                  <c:v>49.876006616757145</c:v>
                </c:pt>
                <c:pt idx="4">
                  <c:v>51.895033387021805</c:v>
                </c:pt>
                <c:pt idx="5">
                  <c:v>51.205090335297498</c:v>
                </c:pt>
                <c:pt idx="6">
                  <c:v>51.895033387021805</c:v>
                </c:pt>
                <c:pt idx="7">
                  <c:v>51.895033387021805</c:v>
                </c:pt>
                <c:pt idx="8">
                  <c:v>51.895033387021805</c:v>
                </c:pt>
                <c:pt idx="9">
                  <c:v>51.895033387021805</c:v>
                </c:pt>
                <c:pt idx="10">
                  <c:v>51.895033387021805</c:v>
                </c:pt>
                <c:pt idx="11">
                  <c:v>52.246645829114414</c:v>
                </c:pt>
                <c:pt idx="12">
                  <c:v>51.547876793103256</c:v>
                </c:pt>
                <c:pt idx="13">
                  <c:v>51.895033387021805</c:v>
                </c:pt>
                <c:pt idx="14">
                  <c:v>52.246645829114414</c:v>
                </c:pt>
                <c:pt idx="15">
                  <c:v>49.876006616757145</c:v>
                </c:pt>
                <c:pt idx="16">
                  <c:v>49.876006616757145</c:v>
                </c:pt>
                <c:pt idx="17">
                  <c:v>51.895033387021805</c:v>
                </c:pt>
                <c:pt idx="18">
                  <c:v>52.246645829114414</c:v>
                </c:pt>
                <c:pt idx="19">
                  <c:v>51.895033387021805</c:v>
                </c:pt>
                <c:pt idx="20">
                  <c:v>49.876006616757145</c:v>
                </c:pt>
                <c:pt idx="21">
                  <c:v>51.547876793103256</c:v>
                </c:pt>
                <c:pt idx="22">
                  <c:v>50.202126999844452</c:v>
                </c:pt>
                <c:pt idx="23">
                  <c:v>51.547876793103256</c:v>
                </c:pt>
                <c:pt idx="24">
                  <c:v>51.895033387021805</c:v>
                </c:pt>
                <c:pt idx="25">
                  <c:v>50.202126999844452</c:v>
                </c:pt>
                <c:pt idx="26">
                  <c:v>51.895033387021805</c:v>
                </c:pt>
                <c:pt idx="27">
                  <c:v>51.547876793103256</c:v>
                </c:pt>
                <c:pt idx="28">
                  <c:v>51.895033387021805</c:v>
                </c:pt>
                <c:pt idx="29">
                  <c:v>50.532295828644635</c:v>
                </c:pt>
                <c:pt idx="30">
                  <c:v>50.532295828644635</c:v>
                </c:pt>
                <c:pt idx="31">
                  <c:v>50.202126999844452</c:v>
                </c:pt>
                <c:pt idx="32">
                  <c:v>49.876006616757145</c:v>
                </c:pt>
                <c:pt idx="33">
                  <c:v>51.895033387021805</c:v>
                </c:pt>
                <c:pt idx="34">
                  <c:v>51.895033387021805</c:v>
                </c:pt>
                <c:pt idx="35">
                  <c:v>51.547876793103256</c:v>
                </c:pt>
                <c:pt idx="36">
                  <c:v>52.246645829114414</c:v>
                </c:pt>
                <c:pt idx="37">
                  <c:v>50.202126999844452</c:v>
                </c:pt>
                <c:pt idx="38">
                  <c:v>51.895033387021805</c:v>
                </c:pt>
                <c:pt idx="39">
                  <c:v>51.895033387021805</c:v>
                </c:pt>
                <c:pt idx="40">
                  <c:v>51.895033387021805</c:v>
                </c:pt>
                <c:pt idx="41">
                  <c:v>51.895033387021805</c:v>
                </c:pt>
                <c:pt idx="42">
                  <c:v>50.202126999844452</c:v>
                </c:pt>
                <c:pt idx="43">
                  <c:v>51.895033387021805</c:v>
                </c:pt>
                <c:pt idx="44">
                  <c:v>51.547876793103256</c:v>
                </c:pt>
                <c:pt idx="45">
                  <c:v>51.895033387021805</c:v>
                </c:pt>
                <c:pt idx="46">
                  <c:v>50.202126999844452</c:v>
                </c:pt>
                <c:pt idx="47">
                  <c:v>51.895033387021805</c:v>
                </c:pt>
                <c:pt idx="48">
                  <c:v>51.547876793103256</c:v>
                </c:pt>
                <c:pt idx="49">
                  <c:v>51.895033387021805</c:v>
                </c:pt>
                <c:pt idx="50">
                  <c:v>51.895033387021805</c:v>
                </c:pt>
                <c:pt idx="51">
                  <c:v>51.895033387021805</c:v>
                </c:pt>
                <c:pt idx="52">
                  <c:v>51.895033387021805</c:v>
                </c:pt>
                <c:pt idx="53">
                  <c:v>51.895033387021805</c:v>
                </c:pt>
                <c:pt idx="54">
                  <c:v>51.895033387021805</c:v>
                </c:pt>
                <c:pt idx="55">
                  <c:v>50.202126999844452</c:v>
                </c:pt>
                <c:pt idx="56">
                  <c:v>51.895033387021805</c:v>
                </c:pt>
                <c:pt idx="57">
                  <c:v>50.202126999844452</c:v>
                </c:pt>
                <c:pt idx="58">
                  <c:v>50.202126999844452</c:v>
                </c:pt>
                <c:pt idx="59">
                  <c:v>51.547876793103256</c:v>
                </c:pt>
                <c:pt idx="60">
                  <c:v>51.895033387021805</c:v>
                </c:pt>
                <c:pt idx="61">
                  <c:v>52.246645829114414</c:v>
                </c:pt>
                <c:pt idx="62">
                  <c:v>51.895033387021805</c:v>
                </c:pt>
                <c:pt idx="63">
                  <c:v>51.895033387021805</c:v>
                </c:pt>
                <c:pt idx="64">
                  <c:v>51.547876793103256</c:v>
                </c:pt>
                <c:pt idx="65">
                  <c:v>51.895033387021805</c:v>
                </c:pt>
                <c:pt idx="66">
                  <c:v>52.246645829114414</c:v>
                </c:pt>
                <c:pt idx="67">
                  <c:v>51.895033387021805</c:v>
                </c:pt>
                <c:pt idx="68">
                  <c:v>51.547876793103256</c:v>
                </c:pt>
                <c:pt idx="69">
                  <c:v>49.876006616757145</c:v>
                </c:pt>
                <c:pt idx="70">
                  <c:v>52.246645829114414</c:v>
                </c:pt>
                <c:pt idx="71">
                  <c:v>51.895033387021805</c:v>
                </c:pt>
                <c:pt idx="72">
                  <c:v>51.895033387021805</c:v>
                </c:pt>
                <c:pt idx="73">
                  <c:v>51.547876793103256</c:v>
                </c:pt>
                <c:pt idx="74">
                  <c:v>51.895033387021805</c:v>
                </c:pt>
                <c:pt idx="75">
                  <c:v>56.028412674195458</c:v>
                </c:pt>
                <c:pt idx="76">
                  <c:v>57.690952771195974</c:v>
                </c:pt>
                <c:pt idx="77">
                  <c:v>56.028412674195458</c:v>
                </c:pt>
                <c:pt idx="78">
                  <c:v>56.028412674195458</c:v>
                </c:pt>
                <c:pt idx="79">
                  <c:v>56.028412674195458</c:v>
                </c:pt>
                <c:pt idx="80">
                  <c:v>57.690952771195974</c:v>
                </c:pt>
                <c:pt idx="81">
                  <c:v>56.028412674195458</c:v>
                </c:pt>
                <c:pt idx="82">
                  <c:v>57.690952771195974</c:v>
                </c:pt>
                <c:pt idx="83">
                  <c:v>56.435398990504673</c:v>
                </c:pt>
                <c:pt idx="84">
                  <c:v>56.028412674195458</c:v>
                </c:pt>
                <c:pt idx="85">
                  <c:v>57.690952771195974</c:v>
                </c:pt>
                <c:pt idx="86">
                  <c:v>56.028412674195458</c:v>
                </c:pt>
                <c:pt idx="87">
                  <c:v>57.690952771195974</c:v>
                </c:pt>
                <c:pt idx="88">
                  <c:v>57.690952771195974</c:v>
                </c:pt>
                <c:pt idx="89">
                  <c:v>57.690952771195974</c:v>
                </c:pt>
                <c:pt idx="90">
                  <c:v>56.028412674195458</c:v>
                </c:pt>
                <c:pt idx="91">
                  <c:v>56.028412674195458</c:v>
                </c:pt>
                <c:pt idx="92">
                  <c:v>56.435398990504673</c:v>
                </c:pt>
                <c:pt idx="93">
                  <c:v>57.690952771195974</c:v>
                </c:pt>
                <c:pt idx="94">
                  <c:v>56.028412674195458</c:v>
                </c:pt>
                <c:pt idx="95">
                  <c:v>56.028412674195458</c:v>
                </c:pt>
                <c:pt idx="96">
                  <c:v>56.028412674195458</c:v>
                </c:pt>
                <c:pt idx="97">
                  <c:v>57.690952771195974</c:v>
                </c:pt>
                <c:pt idx="98">
                  <c:v>56.435398990504673</c:v>
                </c:pt>
                <c:pt idx="99">
                  <c:v>56.435398990504673</c:v>
                </c:pt>
                <c:pt idx="100">
                  <c:v>58.121420198005801</c:v>
                </c:pt>
                <c:pt idx="101">
                  <c:v>56.028412674195458</c:v>
                </c:pt>
                <c:pt idx="102">
                  <c:v>56.028412674195458</c:v>
                </c:pt>
                <c:pt idx="103">
                  <c:v>56.028412674195458</c:v>
                </c:pt>
                <c:pt idx="104">
                  <c:v>57.690952771195974</c:v>
                </c:pt>
                <c:pt idx="105">
                  <c:v>56.028412674195458</c:v>
                </c:pt>
                <c:pt idx="106">
                  <c:v>58.121420198005801</c:v>
                </c:pt>
                <c:pt idx="107">
                  <c:v>57.266545463076852</c:v>
                </c:pt>
                <c:pt idx="108">
                  <c:v>57.690952771195974</c:v>
                </c:pt>
                <c:pt idx="109">
                  <c:v>56.028412674195458</c:v>
                </c:pt>
                <c:pt idx="110">
                  <c:v>55.626991924132476</c:v>
                </c:pt>
                <c:pt idx="111">
                  <c:v>57.690952771195974</c:v>
                </c:pt>
                <c:pt idx="112">
                  <c:v>57.690952771195974</c:v>
                </c:pt>
                <c:pt idx="113">
                  <c:v>57.690952771195974</c:v>
                </c:pt>
                <c:pt idx="114">
                  <c:v>57.690952771195974</c:v>
                </c:pt>
                <c:pt idx="115">
                  <c:v>56.028412674195458</c:v>
                </c:pt>
                <c:pt idx="116">
                  <c:v>57.690952771195974</c:v>
                </c:pt>
                <c:pt idx="117">
                  <c:v>56.028412674195458</c:v>
                </c:pt>
                <c:pt idx="118">
                  <c:v>57.690952771195974</c:v>
                </c:pt>
                <c:pt idx="119">
                  <c:v>56.028412674195458</c:v>
                </c:pt>
                <c:pt idx="120">
                  <c:v>57.266545463076852</c:v>
                </c:pt>
                <c:pt idx="121">
                  <c:v>57.690952771195974</c:v>
                </c:pt>
                <c:pt idx="122">
                  <c:v>57.690952771195974</c:v>
                </c:pt>
                <c:pt idx="123">
                  <c:v>57.690952771195974</c:v>
                </c:pt>
                <c:pt idx="124">
                  <c:v>56.028412674195458</c:v>
                </c:pt>
                <c:pt idx="125">
                  <c:v>57.690952771195974</c:v>
                </c:pt>
                <c:pt idx="126">
                  <c:v>57.690952771195974</c:v>
                </c:pt>
                <c:pt idx="127">
                  <c:v>56.028412674195458</c:v>
                </c:pt>
                <c:pt idx="128">
                  <c:v>57.266545463076852</c:v>
                </c:pt>
                <c:pt idx="129">
                  <c:v>56.028412674195458</c:v>
                </c:pt>
                <c:pt idx="130">
                  <c:v>56.028412674195458</c:v>
                </c:pt>
                <c:pt idx="131">
                  <c:v>56.028412674195458</c:v>
                </c:pt>
                <c:pt idx="132">
                  <c:v>56.028412674195458</c:v>
                </c:pt>
                <c:pt idx="133">
                  <c:v>55.626991924132476</c:v>
                </c:pt>
                <c:pt idx="134">
                  <c:v>56.028412674195458</c:v>
                </c:pt>
                <c:pt idx="135">
                  <c:v>57.690952771195974</c:v>
                </c:pt>
                <c:pt idx="136">
                  <c:v>57.690952771195974</c:v>
                </c:pt>
                <c:pt idx="137">
                  <c:v>58.121420198005801</c:v>
                </c:pt>
                <c:pt idx="138">
                  <c:v>56.028412674195458</c:v>
                </c:pt>
                <c:pt idx="139">
                  <c:v>57.690952771195974</c:v>
                </c:pt>
                <c:pt idx="140">
                  <c:v>57.690952771195974</c:v>
                </c:pt>
                <c:pt idx="141">
                  <c:v>56.028412674195458</c:v>
                </c:pt>
                <c:pt idx="142">
                  <c:v>56.028412674195458</c:v>
                </c:pt>
                <c:pt idx="143">
                  <c:v>56.028412674195458</c:v>
                </c:pt>
                <c:pt idx="144">
                  <c:v>57.690952771195974</c:v>
                </c:pt>
                <c:pt idx="145">
                  <c:v>56.028412674195458</c:v>
                </c:pt>
                <c:pt idx="146">
                  <c:v>57.690952771195974</c:v>
                </c:pt>
                <c:pt idx="147">
                  <c:v>57.690952771195974</c:v>
                </c:pt>
                <c:pt idx="148">
                  <c:v>56.028412674195458</c:v>
                </c:pt>
                <c:pt idx="149">
                  <c:v>57.690952771195974</c:v>
                </c:pt>
                <c:pt idx="150">
                  <c:v>56.028412674195458</c:v>
                </c:pt>
                <c:pt idx="151">
                  <c:v>56.028412674195458</c:v>
                </c:pt>
                <c:pt idx="152">
                  <c:v>57.690952771195974</c:v>
                </c:pt>
                <c:pt idx="153">
                  <c:v>56.028412674195458</c:v>
                </c:pt>
                <c:pt idx="154">
                  <c:v>56.435398990504673</c:v>
                </c:pt>
                <c:pt idx="155">
                  <c:v>56.028412674195458</c:v>
                </c:pt>
                <c:pt idx="156">
                  <c:v>57.690952771195974</c:v>
                </c:pt>
                <c:pt idx="157">
                  <c:v>57.266545463076852</c:v>
                </c:pt>
                <c:pt idx="158">
                  <c:v>57.690952771195974</c:v>
                </c:pt>
                <c:pt idx="159">
                  <c:v>55.626991924132476</c:v>
                </c:pt>
                <c:pt idx="160">
                  <c:v>56.028412674195458</c:v>
                </c:pt>
                <c:pt idx="161">
                  <c:v>57.690952771195974</c:v>
                </c:pt>
                <c:pt idx="162">
                  <c:v>57.690952771195974</c:v>
                </c:pt>
                <c:pt idx="163">
                  <c:v>57.690952771195974</c:v>
                </c:pt>
                <c:pt idx="164">
                  <c:v>55.626991924132476</c:v>
                </c:pt>
                <c:pt idx="165">
                  <c:v>57.690952771195974</c:v>
                </c:pt>
                <c:pt idx="166">
                  <c:v>55.626991924132476</c:v>
                </c:pt>
                <c:pt idx="167">
                  <c:v>56.028412674195458</c:v>
                </c:pt>
                <c:pt idx="168">
                  <c:v>57.690952771195974</c:v>
                </c:pt>
                <c:pt idx="169">
                  <c:v>56.028412674195458</c:v>
                </c:pt>
                <c:pt idx="170">
                  <c:v>56.028412674195458</c:v>
                </c:pt>
                <c:pt idx="171">
                  <c:v>56.028412674195458</c:v>
                </c:pt>
                <c:pt idx="172">
                  <c:v>56.435398990504673</c:v>
                </c:pt>
                <c:pt idx="173">
                  <c:v>57.690952771195974</c:v>
                </c:pt>
                <c:pt idx="174">
                  <c:v>57.690952771195974</c:v>
                </c:pt>
                <c:pt idx="175">
                  <c:v>56.028412674195458</c:v>
                </c:pt>
                <c:pt idx="176">
                  <c:v>57.690952771195974</c:v>
                </c:pt>
                <c:pt idx="177">
                  <c:v>57.690952771195974</c:v>
                </c:pt>
                <c:pt idx="178">
                  <c:v>57.690952771195974</c:v>
                </c:pt>
                <c:pt idx="179">
                  <c:v>56.028412674195458</c:v>
                </c:pt>
                <c:pt idx="180">
                  <c:v>57.690952771195974</c:v>
                </c:pt>
                <c:pt idx="181">
                  <c:v>56.028412674195458</c:v>
                </c:pt>
                <c:pt idx="182">
                  <c:v>56.028412674195458</c:v>
                </c:pt>
                <c:pt idx="183">
                  <c:v>57.690952771195974</c:v>
                </c:pt>
                <c:pt idx="184">
                  <c:v>56.028412674195458</c:v>
                </c:pt>
                <c:pt idx="185">
                  <c:v>55.626991924132476</c:v>
                </c:pt>
                <c:pt idx="186">
                  <c:v>56.028412674195458</c:v>
                </c:pt>
                <c:pt idx="187">
                  <c:v>56.028412674195458</c:v>
                </c:pt>
                <c:pt idx="188">
                  <c:v>55.626991924132476</c:v>
                </c:pt>
                <c:pt idx="189">
                  <c:v>57.690952771195974</c:v>
                </c:pt>
                <c:pt idx="190">
                  <c:v>55.626991924132476</c:v>
                </c:pt>
                <c:pt idx="191">
                  <c:v>57.690952771195974</c:v>
                </c:pt>
                <c:pt idx="192">
                  <c:v>56.028412674195458</c:v>
                </c:pt>
                <c:pt idx="193">
                  <c:v>56.028412674195458</c:v>
                </c:pt>
                <c:pt idx="194">
                  <c:v>57.690952771195974</c:v>
                </c:pt>
                <c:pt idx="195">
                  <c:v>56.028412674195458</c:v>
                </c:pt>
                <c:pt idx="196">
                  <c:v>57.690952771195974</c:v>
                </c:pt>
                <c:pt idx="197">
                  <c:v>57.690952771195974</c:v>
                </c:pt>
                <c:pt idx="198">
                  <c:v>57.690952771195974</c:v>
                </c:pt>
                <c:pt idx="199">
                  <c:v>55.626991924132476</c:v>
                </c:pt>
                <c:pt idx="200">
                  <c:v>57.690952771195974</c:v>
                </c:pt>
                <c:pt idx="201">
                  <c:v>57.690952771195974</c:v>
                </c:pt>
                <c:pt idx="202">
                  <c:v>57.690952771195974</c:v>
                </c:pt>
                <c:pt idx="203">
                  <c:v>56.028412674195458</c:v>
                </c:pt>
                <c:pt idx="204">
                  <c:v>55.626991924132476</c:v>
                </c:pt>
                <c:pt idx="205">
                  <c:v>57.266545463076852</c:v>
                </c:pt>
                <c:pt idx="206">
                  <c:v>56.028412674195458</c:v>
                </c:pt>
                <c:pt idx="207">
                  <c:v>57.690952771195974</c:v>
                </c:pt>
                <c:pt idx="208">
                  <c:v>57.690952771195974</c:v>
                </c:pt>
                <c:pt idx="209">
                  <c:v>56.028412674195458</c:v>
                </c:pt>
                <c:pt idx="210">
                  <c:v>56.028412674195458</c:v>
                </c:pt>
                <c:pt idx="211">
                  <c:v>62.291590298643712</c:v>
                </c:pt>
                <c:pt idx="212">
                  <c:v>63.297478286685205</c:v>
                </c:pt>
                <c:pt idx="213">
                  <c:v>61.316035141969209</c:v>
                </c:pt>
                <c:pt idx="214">
                  <c:v>62.291590298643712</c:v>
                </c:pt>
                <c:pt idx="215">
                  <c:v>62.291590298643712</c:v>
                </c:pt>
                <c:pt idx="216">
                  <c:v>62.291590298643712</c:v>
                </c:pt>
                <c:pt idx="217">
                  <c:v>63.297478286685205</c:v>
                </c:pt>
                <c:pt idx="218">
                  <c:v>61.800108626230262</c:v>
                </c:pt>
                <c:pt idx="219">
                  <c:v>62.790653811603534</c:v>
                </c:pt>
                <c:pt idx="220">
                  <c:v>61.316035141969209</c:v>
                </c:pt>
                <c:pt idx="221">
                  <c:v>61.316035141969209</c:v>
                </c:pt>
                <c:pt idx="222">
                  <c:v>62.291590298643712</c:v>
                </c:pt>
                <c:pt idx="223">
                  <c:v>61.316035141969209</c:v>
                </c:pt>
                <c:pt idx="224">
                  <c:v>62.291590298643712</c:v>
                </c:pt>
                <c:pt idx="225">
                  <c:v>61.800108626230262</c:v>
                </c:pt>
                <c:pt idx="226">
                  <c:v>61.316035141969209</c:v>
                </c:pt>
                <c:pt idx="227">
                  <c:v>62.291590298643712</c:v>
                </c:pt>
                <c:pt idx="228">
                  <c:v>62.291590298643712</c:v>
                </c:pt>
                <c:pt idx="229">
                  <c:v>61.800108626230262</c:v>
                </c:pt>
                <c:pt idx="230">
                  <c:v>62.291590298643712</c:v>
                </c:pt>
                <c:pt idx="231">
                  <c:v>61.800108626230262</c:v>
                </c:pt>
                <c:pt idx="232">
                  <c:v>62.291590298643712</c:v>
                </c:pt>
                <c:pt idx="233">
                  <c:v>61.316035141969209</c:v>
                </c:pt>
                <c:pt idx="234">
                  <c:v>62.291590298643712</c:v>
                </c:pt>
                <c:pt idx="235">
                  <c:v>61.800108626230262</c:v>
                </c:pt>
                <c:pt idx="236">
                  <c:v>61.800108626230262</c:v>
                </c:pt>
                <c:pt idx="237">
                  <c:v>61.316035141969209</c:v>
                </c:pt>
                <c:pt idx="238">
                  <c:v>62.291590298643712</c:v>
                </c:pt>
                <c:pt idx="239">
                  <c:v>62.790653811603534</c:v>
                </c:pt>
                <c:pt idx="240">
                  <c:v>62.790653811603534</c:v>
                </c:pt>
                <c:pt idx="241">
                  <c:v>61.316035141969209</c:v>
                </c:pt>
                <c:pt idx="242">
                  <c:v>62.291590298643712</c:v>
                </c:pt>
                <c:pt idx="243">
                  <c:v>62.291590298643712</c:v>
                </c:pt>
                <c:pt idx="244">
                  <c:v>62.790653811603534</c:v>
                </c:pt>
                <c:pt idx="245">
                  <c:v>62.790653811603534</c:v>
                </c:pt>
                <c:pt idx="246">
                  <c:v>62.790653811603534</c:v>
                </c:pt>
                <c:pt idx="247">
                  <c:v>61.800108626230262</c:v>
                </c:pt>
                <c:pt idx="248">
                  <c:v>62.291590298643712</c:v>
                </c:pt>
                <c:pt idx="249">
                  <c:v>62.790653811603534</c:v>
                </c:pt>
                <c:pt idx="250">
                  <c:v>62.790653811603534</c:v>
                </c:pt>
                <c:pt idx="251">
                  <c:v>62.291590298643712</c:v>
                </c:pt>
                <c:pt idx="252">
                  <c:v>62.291590298643712</c:v>
                </c:pt>
                <c:pt idx="253">
                  <c:v>62.291590298643712</c:v>
                </c:pt>
                <c:pt idx="254">
                  <c:v>61.316035141969209</c:v>
                </c:pt>
                <c:pt idx="255">
                  <c:v>62.291590298643712</c:v>
                </c:pt>
                <c:pt idx="256">
                  <c:v>62.291590298643712</c:v>
                </c:pt>
                <c:pt idx="257">
                  <c:v>62.291590298643712</c:v>
                </c:pt>
                <c:pt idx="258">
                  <c:v>61.800108626230262</c:v>
                </c:pt>
                <c:pt idx="259">
                  <c:v>61.800108626230262</c:v>
                </c:pt>
                <c:pt idx="260">
                  <c:v>61.316035141969209</c:v>
                </c:pt>
                <c:pt idx="261">
                  <c:v>61.316035141969209</c:v>
                </c:pt>
                <c:pt idx="262">
                  <c:v>61.800108626230262</c:v>
                </c:pt>
                <c:pt idx="263">
                  <c:v>62.291590298643712</c:v>
                </c:pt>
                <c:pt idx="264">
                  <c:v>62.291590298643712</c:v>
                </c:pt>
                <c:pt idx="265">
                  <c:v>62.790653811603534</c:v>
                </c:pt>
                <c:pt idx="266">
                  <c:v>62.291590298643712</c:v>
                </c:pt>
                <c:pt idx="267">
                  <c:v>62.790653811603534</c:v>
                </c:pt>
                <c:pt idx="268">
                  <c:v>62.291590298643712</c:v>
                </c:pt>
                <c:pt idx="269">
                  <c:v>62.790653811603534</c:v>
                </c:pt>
                <c:pt idx="270">
                  <c:v>61.316035141969209</c:v>
                </c:pt>
                <c:pt idx="271">
                  <c:v>62.291590298643712</c:v>
                </c:pt>
                <c:pt idx="272">
                  <c:v>61.316035141969209</c:v>
                </c:pt>
                <c:pt idx="273">
                  <c:v>62.291590298643712</c:v>
                </c:pt>
                <c:pt idx="274">
                  <c:v>62.790653811603534</c:v>
                </c:pt>
                <c:pt idx="275">
                  <c:v>62.291590298643712</c:v>
                </c:pt>
                <c:pt idx="276">
                  <c:v>61.316035141969209</c:v>
                </c:pt>
                <c:pt idx="277">
                  <c:v>62.291590298643712</c:v>
                </c:pt>
                <c:pt idx="278">
                  <c:v>62.291590298643712</c:v>
                </c:pt>
                <c:pt idx="279">
                  <c:v>62.291590298643712</c:v>
                </c:pt>
                <c:pt idx="280">
                  <c:v>62.790653811603534</c:v>
                </c:pt>
                <c:pt idx="281">
                  <c:v>62.291590298643712</c:v>
                </c:pt>
                <c:pt idx="282">
                  <c:v>62.291590298643712</c:v>
                </c:pt>
                <c:pt idx="283">
                  <c:v>62.790653811603534</c:v>
                </c:pt>
                <c:pt idx="284">
                  <c:v>62.790653811603534</c:v>
                </c:pt>
                <c:pt idx="285">
                  <c:v>62.291590298643712</c:v>
                </c:pt>
                <c:pt idx="286">
                  <c:v>62.291590298643712</c:v>
                </c:pt>
                <c:pt idx="287">
                  <c:v>62.291590298643712</c:v>
                </c:pt>
                <c:pt idx="288">
                  <c:v>61.316035141969209</c:v>
                </c:pt>
                <c:pt idx="289">
                  <c:v>61.316035141969209</c:v>
                </c:pt>
                <c:pt idx="290">
                  <c:v>62.291590298643712</c:v>
                </c:pt>
                <c:pt idx="291">
                  <c:v>62.790653811603534</c:v>
                </c:pt>
                <c:pt idx="292">
                  <c:v>62.291590298643712</c:v>
                </c:pt>
                <c:pt idx="293">
                  <c:v>66.512182218666524</c:v>
                </c:pt>
                <c:pt idx="294">
                  <c:v>66.512182218666524</c:v>
                </c:pt>
                <c:pt idx="295">
                  <c:v>67.654950142430891</c:v>
                </c:pt>
                <c:pt idx="296">
                  <c:v>68.240702418655289</c:v>
                </c:pt>
                <c:pt idx="297">
                  <c:v>68.240702418655289</c:v>
                </c:pt>
                <c:pt idx="298">
                  <c:v>66.512182218666524</c:v>
                </c:pt>
                <c:pt idx="299">
                  <c:v>67.078856573924</c:v>
                </c:pt>
                <c:pt idx="300">
                  <c:v>68.240702418655289</c:v>
                </c:pt>
                <c:pt idx="301">
                  <c:v>68.836361084710788</c:v>
                </c:pt>
                <c:pt idx="302">
                  <c:v>68.836361084710788</c:v>
                </c:pt>
                <c:pt idx="303">
                  <c:v>68.836361084710788</c:v>
                </c:pt>
                <c:pt idx="304">
                  <c:v>66.512182218666524</c:v>
                </c:pt>
                <c:pt idx="305">
                  <c:v>68.836361084710788</c:v>
                </c:pt>
                <c:pt idx="306">
                  <c:v>68.836361084710788</c:v>
                </c:pt>
                <c:pt idx="307">
                  <c:v>68.240702418655289</c:v>
                </c:pt>
                <c:pt idx="308">
                  <c:v>66.512182218666524</c:v>
                </c:pt>
                <c:pt idx="309">
                  <c:v>67.654950142430891</c:v>
                </c:pt>
                <c:pt idx="310">
                  <c:v>68.836361084710788</c:v>
                </c:pt>
                <c:pt idx="311">
                  <c:v>68.836361084710788</c:v>
                </c:pt>
                <c:pt idx="312">
                  <c:v>67.078856573924</c:v>
                </c:pt>
                <c:pt idx="313">
                  <c:v>66.512182218666524</c:v>
                </c:pt>
                <c:pt idx="314">
                  <c:v>67.078856573924</c:v>
                </c:pt>
                <c:pt idx="315">
                  <c:v>66.512182218666524</c:v>
                </c:pt>
                <c:pt idx="316">
                  <c:v>68.240702418655289</c:v>
                </c:pt>
                <c:pt idx="317">
                  <c:v>68.836361084710788</c:v>
                </c:pt>
                <c:pt idx="318">
                  <c:v>68.836361084710788</c:v>
                </c:pt>
                <c:pt idx="319">
                  <c:v>67.078856573924</c:v>
                </c:pt>
                <c:pt idx="320">
                  <c:v>67.654950142430891</c:v>
                </c:pt>
                <c:pt idx="321">
                  <c:v>68.836361084710788</c:v>
                </c:pt>
                <c:pt idx="322">
                  <c:v>68.836361084710788</c:v>
                </c:pt>
                <c:pt idx="323">
                  <c:v>68.836361084710788</c:v>
                </c:pt>
                <c:pt idx="324">
                  <c:v>68.240702418655289</c:v>
                </c:pt>
                <c:pt idx="325">
                  <c:v>65.954695434276502</c:v>
                </c:pt>
                <c:pt idx="326">
                  <c:v>67.654950142430891</c:v>
                </c:pt>
                <c:pt idx="327">
                  <c:v>68.836361084710788</c:v>
                </c:pt>
                <c:pt idx="328">
                  <c:v>67.654950142430891</c:v>
                </c:pt>
                <c:pt idx="329">
                  <c:v>67.078856573924</c:v>
                </c:pt>
                <c:pt idx="330">
                  <c:v>67.078856573924</c:v>
                </c:pt>
                <c:pt idx="331">
                  <c:v>67.078856573924</c:v>
                </c:pt>
                <c:pt idx="332">
                  <c:v>68.240702418655289</c:v>
                </c:pt>
                <c:pt idx="333">
                  <c:v>66.512182218666524</c:v>
                </c:pt>
                <c:pt idx="334">
                  <c:v>67.654950142430891</c:v>
                </c:pt>
                <c:pt idx="335">
                  <c:v>67.078856573924</c:v>
                </c:pt>
                <c:pt idx="336">
                  <c:v>67.078856573924</c:v>
                </c:pt>
                <c:pt idx="337">
                  <c:v>67.654950142430891</c:v>
                </c:pt>
                <c:pt idx="338">
                  <c:v>68.836361084710788</c:v>
                </c:pt>
                <c:pt idx="339">
                  <c:v>67.654950142430891</c:v>
                </c:pt>
                <c:pt idx="340">
                  <c:v>67.078856573924</c:v>
                </c:pt>
                <c:pt idx="341">
                  <c:v>67.654950142430891</c:v>
                </c:pt>
                <c:pt idx="342">
                  <c:v>66.512182218666524</c:v>
                </c:pt>
                <c:pt idx="343">
                  <c:v>68.836361084710788</c:v>
                </c:pt>
                <c:pt idx="344">
                  <c:v>68.240702418655289</c:v>
                </c:pt>
                <c:pt idx="345">
                  <c:v>67.654950142430891</c:v>
                </c:pt>
                <c:pt idx="346">
                  <c:v>68.240702418655289</c:v>
                </c:pt>
                <c:pt idx="347">
                  <c:v>67.078856573924</c:v>
                </c:pt>
                <c:pt idx="348">
                  <c:v>68.836361084710788</c:v>
                </c:pt>
                <c:pt idx="349">
                  <c:v>67.654950142430891</c:v>
                </c:pt>
                <c:pt idx="350">
                  <c:v>67.078856573924</c:v>
                </c:pt>
                <c:pt idx="351">
                  <c:v>67.078856573924</c:v>
                </c:pt>
                <c:pt idx="352">
                  <c:v>68.240702418655289</c:v>
                </c:pt>
                <c:pt idx="353">
                  <c:v>67.078856573924</c:v>
                </c:pt>
                <c:pt idx="354">
                  <c:v>68.240702418655289</c:v>
                </c:pt>
                <c:pt idx="355">
                  <c:v>68.240702418655289</c:v>
                </c:pt>
                <c:pt idx="356">
                  <c:v>67.078856573924</c:v>
                </c:pt>
                <c:pt idx="357">
                  <c:v>68.836361084710788</c:v>
                </c:pt>
                <c:pt idx="358">
                  <c:v>68.240702418655289</c:v>
                </c:pt>
                <c:pt idx="359">
                  <c:v>67.654950142430891</c:v>
                </c:pt>
                <c:pt idx="360">
                  <c:v>67.654950142430891</c:v>
                </c:pt>
                <c:pt idx="361">
                  <c:v>67.654950142430891</c:v>
                </c:pt>
                <c:pt idx="362">
                  <c:v>67.654950142430891</c:v>
                </c:pt>
                <c:pt idx="363">
                  <c:v>68.836361084710788</c:v>
                </c:pt>
                <c:pt idx="364">
                  <c:v>67.078856573924</c:v>
                </c:pt>
                <c:pt idx="365">
                  <c:v>66.512182218666524</c:v>
                </c:pt>
                <c:pt idx="366">
                  <c:v>67.078856573924</c:v>
                </c:pt>
                <c:pt idx="367">
                  <c:v>67.654950142430891</c:v>
                </c:pt>
                <c:pt idx="368">
                  <c:v>67.654950142430891</c:v>
                </c:pt>
                <c:pt idx="369">
                  <c:v>68.836361084710788</c:v>
                </c:pt>
                <c:pt idx="370">
                  <c:v>68.836361084710788</c:v>
                </c:pt>
                <c:pt idx="371">
                  <c:v>67.078856573924</c:v>
                </c:pt>
                <c:pt idx="372">
                  <c:v>68.836361084710788</c:v>
                </c:pt>
                <c:pt idx="373">
                  <c:v>68.240702418655289</c:v>
                </c:pt>
                <c:pt idx="374">
                  <c:v>66.512182218666524</c:v>
                </c:pt>
                <c:pt idx="375">
                  <c:v>67.654950142430891</c:v>
                </c:pt>
                <c:pt idx="376">
                  <c:v>67.654950142430891</c:v>
                </c:pt>
                <c:pt idx="377">
                  <c:v>66.512182218666524</c:v>
                </c:pt>
                <c:pt idx="378">
                  <c:v>68.836361084710788</c:v>
                </c:pt>
                <c:pt idx="379">
                  <c:v>68.836361084710788</c:v>
                </c:pt>
                <c:pt idx="380">
                  <c:v>66.512182218666524</c:v>
                </c:pt>
                <c:pt idx="381">
                  <c:v>67.654950142430891</c:v>
                </c:pt>
                <c:pt idx="382">
                  <c:v>68.240702418655289</c:v>
                </c:pt>
                <c:pt idx="383">
                  <c:v>67.654950142430891</c:v>
                </c:pt>
                <c:pt idx="384">
                  <c:v>71.972538327142004</c:v>
                </c:pt>
                <c:pt idx="385">
                  <c:v>72.633342050072969</c:v>
                </c:pt>
                <c:pt idx="386">
                  <c:v>72.633342050072969</c:v>
                </c:pt>
                <c:pt idx="387">
                  <c:v>71.972538327142004</c:v>
                </c:pt>
                <c:pt idx="388">
                  <c:v>71.972538327142004</c:v>
                </c:pt>
                <c:pt idx="389">
                  <c:v>73.306047306097838</c:v>
                </c:pt>
                <c:pt idx="390">
                  <c:v>71.972538327142004</c:v>
                </c:pt>
                <c:pt idx="391">
                  <c:v>71.972538327142004</c:v>
                </c:pt>
                <c:pt idx="392">
                  <c:v>71.972538327142004</c:v>
                </c:pt>
                <c:pt idx="393">
                  <c:v>71.972538327142004</c:v>
                </c:pt>
                <c:pt idx="394">
                  <c:v>71.972538327142004</c:v>
                </c:pt>
                <c:pt idx="395">
                  <c:v>71.972538327142004</c:v>
                </c:pt>
                <c:pt idx="396">
                  <c:v>71.972538327142004</c:v>
                </c:pt>
                <c:pt idx="397">
                  <c:v>71.972538327142004</c:v>
                </c:pt>
                <c:pt idx="398">
                  <c:v>73.306047306097838</c:v>
                </c:pt>
                <c:pt idx="399">
                  <c:v>71.972538327142004</c:v>
                </c:pt>
                <c:pt idx="400">
                  <c:v>71.972538327142004</c:v>
                </c:pt>
                <c:pt idx="401">
                  <c:v>71.972538327142004</c:v>
                </c:pt>
                <c:pt idx="402">
                  <c:v>71.972538327142004</c:v>
                </c:pt>
                <c:pt idx="403">
                  <c:v>71.972538327142004</c:v>
                </c:pt>
                <c:pt idx="404">
                  <c:v>71.972538327142004</c:v>
                </c:pt>
                <c:pt idx="405">
                  <c:v>71.972538327142004</c:v>
                </c:pt>
                <c:pt idx="406">
                  <c:v>71.972538327142004</c:v>
                </c:pt>
                <c:pt idx="407">
                  <c:v>72.633342050072969</c:v>
                </c:pt>
                <c:pt idx="408">
                  <c:v>71.323320145088445</c:v>
                </c:pt>
                <c:pt idx="409">
                  <c:v>71.972538327142004</c:v>
                </c:pt>
                <c:pt idx="410">
                  <c:v>71.972538327142004</c:v>
                </c:pt>
                <c:pt idx="411">
                  <c:v>72.633342050072969</c:v>
                </c:pt>
                <c:pt idx="412">
                  <c:v>71.972538327142004</c:v>
                </c:pt>
                <c:pt idx="413">
                  <c:v>71.972538327142004</c:v>
                </c:pt>
                <c:pt idx="414">
                  <c:v>71.972538327142004</c:v>
                </c:pt>
                <c:pt idx="415">
                  <c:v>70.685382598938219</c:v>
                </c:pt>
                <c:pt idx="416">
                  <c:v>71.972538327142004</c:v>
                </c:pt>
                <c:pt idx="417">
                  <c:v>71.323320145088445</c:v>
                </c:pt>
                <c:pt idx="418">
                  <c:v>71.323320145088445</c:v>
                </c:pt>
                <c:pt idx="419">
                  <c:v>71.323320145088445</c:v>
                </c:pt>
                <c:pt idx="420">
                  <c:v>71.972538327142004</c:v>
                </c:pt>
                <c:pt idx="421">
                  <c:v>71.972538327142004</c:v>
                </c:pt>
                <c:pt idx="422">
                  <c:v>71.972538327142004</c:v>
                </c:pt>
                <c:pt idx="423">
                  <c:v>71.972538327142004</c:v>
                </c:pt>
                <c:pt idx="424">
                  <c:v>71.972538327142004</c:v>
                </c:pt>
                <c:pt idx="425">
                  <c:v>71.972538327142004</c:v>
                </c:pt>
                <c:pt idx="426">
                  <c:v>71.972538327142004</c:v>
                </c:pt>
                <c:pt idx="427">
                  <c:v>71.972538327142004</c:v>
                </c:pt>
                <c:pt idx="428">
                  <c:v>71.323320145088445</c:v>
                </c:pt>
                <c:pt idx="429">
                  <c:v>71.972538327142004</c:v>
                </c:pt>
                <c:pt idx="430">
                  <c:v>71.972538327142004</c:v>
                </c:pt>
                <c:pt idx="431">
                  <c:v>72.633342050072969</c:v>
                </c:pt>
                <c:pt idx="432">
                  <c:v>72.633342050072969</c:v>
                </c:pt>
                <c:pt idx="433">
                  <c:v>71.972538327142004</c:v>
                </c:pt>
                <c:pt idx="434">
                  <c:v>71.972538327142004</c:v>
                </c:pt>
                <c:pt idx="435">
                  <c:v>71.972538327142004</c:v>
                </c:pt>
                <c:pt idx="436">
                  <c:v>71.972538327142004</c:v>
                </c:pt>
                <c:pt idx="437">
                  <c:v>71.972538327142004</c:v>
                </c:pt>
                <c:pt idx="438">
                  <c:v>72.633342050072969</c:v>
                </c:pt>
                <c:pt idx="439">
                  <c:v>71.972538327142004</c:v>
                </c:pt>
                <c:pt idx="440">
                  <c:v>71.972538327142004</c:v>
                </c:pt>
                <c:pt idx="441">
                  <c:v>71.972538327142004</c:v>
                </c:pt>
                <c:pt idx="442">
                  <c:v>71.972538327142004</c:v>
                </c:pt>
                <c:pt idx="443">
                  <c:v>72.633342050072969</c:v>
                </c:pt>
                <c:pt idx="444">
                  <c:v>71.972538327142004</c:v>
                </c:pt>
                <c:pt idx="445">
                  <c:v>72.633342050072969</c:v>
                </c:pt>
                <c:pt idx="446">
                  <c:v>71.972538327142004</c:v>
                </c:pt>
                <c:pt idx="447">
                  <c:v>71.323320145088445</c:v>
                </c:pt>
                <c:pt idx="448">
                  <c:v>76.122620846016517</c:v>
                </c:pt>
                <c:pt idx="449">
                  <c:v>76.122620846016517</c:v>
                </c:pt>
                <c:pt idx="450">
                  <c:v>72.633342050072969</c:v>
                </c:pt>
                <c:pt idx="451">
                  <c:v>76.859998940654307</c:v>
                </c:pt>
                <c:pt idx="452">
                  <c:v>75.398909383545288</c:v>
                </c:pt>
                <c:pt idx="453">
                  <c:v>76.122620846016517</c:v>
                </c:pt>
                <c:pt idx="454">
                  <c:v>76.859998940654307</c:v>
                </c:pt>
                <c:pt idx="455">
                  <c:v>75.398909383545288</c:v>
                </c:pt>
                <c:pt idx="456">
                  <c:v>76.122620846016517</c:v>
                </c:pt>
                <c:pt idx="457">
                  <c:v>76.859998940654307</c:v>
                </c:pt>
                <c:pt idx="458">
                  <c:v>76.122620846016517</c:v>
                </c:pt>
                <c:pt idx="459">
                  <c:v>76.859998940654307</c:v>
                </c:pt>
                <c:pt idx="460">
                  <c:v>77.61143792013803</c:v>
                </c:pt>
                <c:pt idx="461">
                  <c:v>76.859998940654307</c:v>
                </c:pt>
                <c:pt idx="462">
                  <c:v>76.859998940654307</c:v>
                </c:pt>
                <c:pt idx="463">
                  <c:v>76.122620846016517</c:v>
                </c:pt>
                <c:pt idx="464">
                  <c:v>76.859998940654307</c:v>
                </c:pt>
                <c:pt idx="465">
                  <c:v>72.633342050072969</c:v>
                </c:pt>
                <c:pt idx="466">
                  <c:v>76.122620846016517</c:v>
                </c:pt>
                <c:pt idx="467">
                  <c:v>76.122620846016517</c:v>
                </c:pt>
                <c:pt idx="468">
                  <c:v>76.122620846016517</c:v>
                </c:pt>
                <c:pt idx="469">
                  <c:v>76.122620846016517</c:v>
                </c:pt>
                <c:pt idx="470">
                  <c:v>76.122620846016517</c:v>
                </c:pt>
                <c:pt idx="471">
                  <c:v>76.122620846016517</c:v>
                </c:pt>
                <c:pt idx="472">
                  <c:v>76.122620846016517</c:v>
                </c:pt>
                <c:pt idx="473">
                  <c:v>76.122620846016517</c:v>
                </c:pt>
                <c:pt idx="474">
                  <c:v>76.122620846016517</c:v>
                </c:pt>
                <c:pt idx="475">
                  <c:v>76.122620846016517</c:v>
                </c:pt>
                <c:pt idx="476">
                  <c:v>76.859998940654307</c:v>
                </c:pt>
                <c:pt idx="477">
                  <c:v>76.122620846016517</c:v>
                </c:pt>
                <c:pt idx="478">
                  <c:v>76.859998940654307</c:v>
                </c:pt>
                <c:pt idx="479">
                  <c:v>76.859998940654307</c:v>
                </c:pt>
                <c:pt idx="480">
                  <c:v>76.859998940654307</c:v>
                </c:pt>
                <c:pt idx="481">
                  <c:v>76.122620846016517</c:v>
                </c:pt>
                <c:pt idx="482">
                  <c:v>75.398909383545288</c:v>
                </c:pt>
                <c:pt idx="483">
                  <c:v>76.859998940654307</c:v>
                </c:pt>
                <c:pt idx="484">
                  <c:v>76.122620846016517</c:v>
                </c:pt>
                <c:pt idx="485">
                  <c:v>76.122620846016517</c:v>
                </c:pt>
                <c:pt idx="486">
                  <c:v>76.859998940654307</c:v>
                </c:pt>
                <c:pt idx="487">
                  <c:v>76.122620846016517</c:v>
                </c:pt>
                <c:pt idx="488">
                  <c:v>76.859998940654307</c:v>
                </c:pt>
                <c:pt idx="489">
                  <c:v>76.122620846016517</c:v>
                </c:pt>
                <c:pt idx="490">
                  <c:v>76.859998940654307</c:v>
                </c:pt>
                <c:pt idx="491">
                  <c:v>76.122620846016517</c:v>
                </c:pt>
                <c:pt idx="492">
                  <c:v>71.972538327142004</c:v>
                </c:pt>
                <c:pt idx="493">
                  <c:v>76.122620846016517</c:v>
                </c:pt>
                <c:pt idx="494">
                  <c:v>76.122620846016517</c:v>
                </c:pt>
                <c:pt idx="495">
                  <c:v>75.398909383545288</c:v>
                </c:pt>
                <c:pt idx="496">
                  <c:v>76.122620846016517</c:v>
                </c:pt>
                <c:pt idx="497">
                  <c:v>76.859998940654307</c:v>
                </c:pt>
                <c:pt idx="498">
                  <c:v>76.122620846016517</c:v>
                </c:pt>
                <c:pt idx="499">
                  <c:v>76.122620846016517</c:v>
                </c:pt>
                <c:pt idx="500">
                  <c:v>75.398909383545288</c:v>
                </c:pt>
                <c:pt idx="501">
                  <c:v>76.122620846016517</c:v>
                </c:pt>
                <c:pt idx="502">
                  <c:v>76.122620846016517</c:v>
                </c:pt>
                <c:pt idx="503">
                  <c:v>76.859998940654307</c:v>
                </c:pt>
                <c:pt idx="504">
                  <c:v>76.122620846016517</c:v>
                </c:pt>
                <c:pt idx="505">
                  <c:v>76.122620846016517</c:v>
                </c:pt>
                <c:pt idx="506">
                  <c:v>76.122620846016517</c:v>
                </c:pt>
                <c:pt idx="507">
                  <c:v>76.122620846016517</c:v>
                </c:pt>
                <c:pt idx="508">
                  <c:v>76.859998940654307</c:v>
                </c:pt>
                <c:pt idx="509">
                  <c:v>76.122620846016517</c:v>
                </c:pt>
                <c:pt idx="510">
                  <c:v>76.122620846016517</c:v>
                </c:pt>
                <c:pt idx="511">
                  <c:v>76.859998940654307</c:v>
                </c:pt>
                <c:pt idx="512">
                  <c:v>76.122620846016517</c:v>
                </c:pt>
                <c:pt idx="513">
                  <c:v>76.122620846016517</c:v>
                </c:pt>
                <c:pt idx="514">
                  <c:v>76.122620846016517</c:v>
                </c:pt>
                <c:pt idx="515">
                  <c:v>76.122620846016517</c:v>
                </c:pt>
                <c:pt idx="516">
                  <c:v>76.122620846016517</c:v>
                </c:pt>
                <c:pt idx="517">
                  <c:v>76.859998940654307</c:v>
                </c:pt>
                <c:pt idx="518">
                  <c:v>76.122620846016517</c:v>
                </c:pt>
                <c:pt idx="519">
                  <c:v>76.859998940654307</c:v>
                </c:pt>
                <c:pt idx="520">
                  <c:v>76.859998940654307</c:v>
                </c:pt>
                <c:pt idx="521">
                  <c:v>76.122620846016517</c:v>
                </c:pt>
                <c:pt idx="522">
                  <c:v>76.122620846016517</c:v>
                </c:pt>
                <c:pt idx="523">
                  <c:v>75.398909383545288</c:v>
                </c:pt>
                <c:pt idx="524">
                  <c:v>76.122620846016517</c:v>
                </c:pt>
                <c:pt idx="525">
                  <c:v>76.859998940654307</c:v>
                </c:pt>
                <c:pt idx="526">
                  <c:v>76.122620846016517</c:v>
                </c:pt>
                <c:pt idx="527">
                  <c:v>76.859998940654307</c:v>
                </c:pt>
                <c:pt idx="528">
                  <c:v>76.122620846016517</c:v>
                </c:pt>
                <c:pt idx="529">
                  <c:v>76.859998940654307</c:v>
                </c:pt>
                <c:pt idx="530">
                  <c:v>76.122620846016517</c:v>
                </c:pt>
                <c:pt idx="531">
                  <c:v>76.859998940654307</c:v>
                </c:pt>
                <c:pt idx="532">
                  <c:v>76.122620846016517</c:v>
                </c:pt>
                <c:pt idx="533">
                  <c:v>76.859998940654307</c:v>
                </c:pt>
                <c:pt idx="534">
                  <c:v>76.859998940654307</c:v>
                </c:pt>
                <c:pt idx="535">
                  <c:v>76.122620846016517</c:v>
                </c:pt>
                <c:pt idx="536">
                  <c:v>75.398909383545288</c:v>
                </c:pt>
                <c:pt idx="537">
                  <c:v>76.122620846016517</c:v>
                </c:pt>
                <c:pt idx="538">
                  <c:v>76.859998940654307</c:v>
                </c:pt>
                <c:pt idx="539">
                  <c:v>76.122620846016517</c:v>
                </c:pt>
                <c:pt idx="540">
                  <c:v>76.122620846016517</c:v>
                </c:pt>
                <c:pt idx="541">
                  <c:v>76.122620846016517</c:v>
                </c:pt>
                <c:pt idx="542">
                  <c:v>76.122620846016517</c:v>
                </c:pt>
                <c:pt idx="543">
                  <c:v>76.122620846016517</c:v>
                </c:pt>
                <c:pt idx="544">
                  <c:v>76.122620846016517</c:v>
                </c:pt>
                <c:pt idx="545">
                  <c:v>76.122620846016517</c:v>
                </c:pt>
                <c:pt idx="546">
                  <c:v>76.122620846016517</c:v>
                </c:pt>
                <c:pt idx="547">
                  <c:v>76.122620846016517</c:v>
                </c:pt>
                <c:pt idx="548">
                  <c:v>76.122620846016517</c:v>
                </c:pt>
                <c:pt idx="549">
                  <c:v>76.859998940654307</c:v>
                </c:pt>
                <c:pt idx="550">
                  <c:v>76.122620846016517</c:v>
                </c:pt>
                <c:pt idx="551">
                  <c:v>76.122620846016517</c:v>
                </c:pt>
                <c:pt idx="552">
                  <c:v>76.859998940654307</c:v>
                </c:pt>
                <c:pt idx="553">
                  <c:v>72.633342050072969</c:v>
                </c:pt>
                <c:pt idx="554">
                  <c:v>76.122620846016517</c:v>
                </c:pt>
                <c:pt idx="555">
                  <c:v>76.859998940654307</c:v>
                </c:pt>
                <c:pt idx="556">
                  <c:v>76.122620846016517</c:v>
                </c:pt>
                <c:pt idx="557">
                  <c:v>76.122620846016517</c:v>
                </c:pt>
                <c:pt idx="558">
                  <c:v>76.122620846016517</c:v>
                </c:pt>
                <c:pt idx="559">
                  <c:v>76.122620846016517</c:v>
                </c:pt>
                <c:pt idx="560">
                  <c:v>72.633342050072969</c:v>
                </c:pt>
                <c:pt idx="561">
                  <c:v>75.398909383545288</c:v>
                </c:pt>
                <c:pt idx="562">
                  <c:v>76.122620846016517</c:v>
                </c:pt>
                <c:pt idx="563">
                  <c:v>77.61143792013803</c:v>
                </c:pt>
                <c:pt idx="564">
                  <c:v>76.859998940654307</c:v>
                </c:pt>
                <c:pt idx="565">
                  <c:v>76.122620846016517</c:v>
                </c:pt>
                <c:pt idx="566">
                  <c:v>76.122620846016517</c:v>
                </c:pt>
                <c:pt idx="567">
                  <c:v>76.122620846016517</c:v>
                </c:pt>
                <c:pt idx="568">
                  <c:v>76.122620846016517</c:v>
                </c:pt>
                <c:pt idx="569">
                  <c:v>80.766239685784186</c:v>
                </c:pt>
                <c:pt idx="570">
                  <c:v>81.594459975772082</c:v>
                </c:pt>
                <c:pt idx="571">
                  <c:v>81.594459975772082</c:v>
                </c:pt>
                <c:pt idx="572">
                  <c:v>81.594459975772082</c:v>
                </c:pt>
                <c:pt idx="573">
                  <c:v>82.439456084359293</c:v>
                </c:pt>
                <c:pt idx="574">
                  <c:v>81.594459975772082</c:v>
                </c:pt>
                <c:pt idx="575">
                  <c:v>81.594459975772082</c:v>
                </c:pt>
                <c:pt idx="576">
                  <c:v>81.594459975772082</c:v>
                </c:pt>
                <c:pt idx="577">
                  <c:v>81.594459975772082</c:v>
                </c:pt>
                <c:pt idx="578">
                  <c:v>81.594459975772082</c:v>
                </c:pt>
                <c:pt idx="579">
                  <c:v>81.594459975772082</c:v>
                </c:pt>
                <c:pt idx="580">
                  <c:v>81.594459975772082</c:v>
                </c:pt>
                <c:pt idx="581">
                  <c:v>81.594459975772082</c:v>
                </c:pt>
                <c:pt idx="582">
                  <c:v>81.594459975772082</c:v>
                </c:pt>
                <c:pt idx="583">
                  <c:v>81.594459975772082</c:v>
                </c:pt>
                <c:pt idx="584">
                  <c:v>81.594459975772082</c:v>
                </c:pt>
                <c:pt idx="585">
                  <c:v>81.594459975772082</c:v>
                </c:pt>
                <c:pt idx="586">
                  <c:v>81.594459975772082</c:v>
                </c:pt>
                <c:pt idx="587">
                  <c:v>81.594459975772082</c:v>
                </c:pt>
                <c:pt idx="588">
                  <c:v>80.766239685784186</c:v>
                </c:pt>
                <c:pt idx="589">
                  <c:v>82.439456084359293</c:v>
                </c:pt>
                <c:pt idx="590">
                  <c:v>81.594459975772082</c:v>
                </c:pt>
                <c:pt idx="591">
                  <c:v>81.594459975772082</c:v>
                </c:pt>
                <c:pt idx="592">
                  <c:v>81.594459975772082</c:v>
                </c:pt>
                <c:pt idx="593">
                  <c:v>81.594459975772082</c:v>
                </c:pt>
                <c:pt idx="594">
                  <c:v>81.594459975772082</c:v>
                </c:pt>
                <c:pt idx="595">
                  <c:v>81.594459975772082</c:v>
                </c:pt>
                <c:pt idx="596">
                  <c:v>81.594459975772082</c:v>
                </c:pt>
                <c:pt idx="597">
                  <c:v>81.594459975772082</c:v>
                </c:pt>
                <c:pt idx="598">
                  <c:v>81.594459975772082</c:v>
                </c:pt>
                <c:pt idx="599">
                  <c:v>81.594459975772082</c:v>
                </c:pt>
                <c:pt idx="600">
                  <c:v>81.594459975772082</c:v>
                </c:pt>
                <c:pt idx="601">
                  <c:v>81.594459975772082</c:v>
                </c:pt>
                <c:pt idx="602">
                  <c:v>80.766239685784186</c:v>
                </c:pt>
                <c:pt idx="603">
                  <c:v>81.594459975772082</c:v>
                </c:pt>
                <c:pt idx="604">
                  <c:v>77.61143792013803</c:v>
                </c:pt>
                <c:pt idx="605">
                  <c:v>81.594459975772082</c:v>
                </c:pt>
                <c:pt idx="606">
                  <c:v>82.439456084359293</c:v>
                </c:pt>
                <c:pt idx="607">
                  <c:v>82.439456084359293</c:v>
                </c:pt>
                <c:pt idx="608">
                  <c:v>81.594459975772082</c:v>
                </c:pt>
                <c:pt idx="609">
                  <c:v>81.594459975772082</c:v>
                </c:pt>
                <c:pt idx="610">
                  <c:v>81.594459975772082</c:v>
                </c:pt>
                <c:pt idx="611">
                  <c:v>81.594459975772082</c:v>
                </c:pt>
                <c:pt idx="612">
                  <c:v>81.594459975772082</c:v>
                </c:pt>
                <c:pt idx="613">
                  <c:v>81.594459975772082</c:v>
                </c:pt>
                <c:pt idx="614">
                  <c:v>82.439456084359293</c:v>
                </c:pt>
                <c:pt idx="615">
                  <c:v>81.594459975772082</c:v>
                </c:pt>
                <c:pt idx="616">
                  <c:v>81.594459975772082</c:v>
                </c:pt>
                <c:pt idx="617">
                  <c:v>81.594459975772082</c:v>
                </c:pt>
                <c:pt idx="618">
                  <c:v>82.439456084359293</c:v>
                </c:pt>
                <c:pt idx="619">
                  <c:v>81.594459975772082</c:v>
                </c:pt>
                <c:pt idx="620">
                  <c:v>81.594459975772082</c:v>
                </c:pt>
                <c:pt idx="621">
                  <c:v>81.594459975772082</c:v>
                </c:pt>
                <c:pt idx="622">
                  <c:v>81.594459975772082</c:v>
                </c:pt>
                <c:pt idx="623">
                  <c:v>82.439456084359293</c:v>
                </c:pt>
                <c:pt idx="624">
                  <c:v>81.594459975772082</c:v>
                </c:pt>
                <c:pt idx="625">
                  <c:v>81.594459975772082</c:v>
                </c:pt>
                <c:pt idx="626">
                  <c:v>81.594459975772082</c:v>
                </c:pt>
                <c:pt idx="627">
                  <c:v>81.594459975772082</c:v>
                </c:pt>
                <c:pt idx="628">
                  <c:v>81.594459975772082</c:v>
                </c:pt>
                <c:pt idx="629">
                  <c:v>81.594459975772082</c:v>
                </c:pt>
                <c:pt idx="630">
                  <c:v>81.594459975772082</c:v>
                </c:pt>
                <c:pt idx="631">
                  <c:v>82.439456084359293</c:v>
                </c:pt>
                <c:pt idx="632">
                  <c:v>82.439456084359293</c:v>
                </c:pt>
                <c:pt idx="633">
                  <c:v>81.594459975772082</c:v>
                </c:pt>
                <c:pt idx="634">
                  <c:v>82.439456084359293</c:v>
                </c:pt>
                <c:pt idx="635">
                  <c:v>81.594459975772082</c:v>
                </c:pt>
                <c:pt idx="636">
                  <c:v>81.594459975772082</c:v>
                </c:pt>
                <c:pt idx="637">
                  <c:v>82.439456084359293</c:v>
                </c:pt>
                <c:pt idx="638">
                  <c:v>81.594459975772082</c:v>
                </c:pt>
                <c:pt idx="639">
                  <c:v>80.766239685784186</c:v>
                </c:pt>
                <c:pt idx="640">
                  <c:v>81.594459975772082</c:v>
                </c:pt>
                <c:pt idx="641">
                  <c:v>76.859998940654307</c:v>
                </c:pt>
                <c:pt idx="642">
                  <c:v>81.594459975772082</c:v>
                </c:pt>
                <c:pt idx="643">
                  <c:v>80.766239685784186</c:v>
                </c:pt>
                <c:pt idx="644">
                  <c:v>81.594459975772082</c:v>
                </c:pt>
                <c:pt idx="645">
                  <c:v>81.594459975772082</c:v>
                </c:pt>
                <c:pt idx="646">
                  <c:v>81.594459975772082</c:v>
                </c:pt>
                <c:pt idx="647">
                  <c:v>81.594459975772082</c:v>
                </c:pt>
                <c:pt idx="648">
                  <c:v>81.594459975772082</c:v>
                </c:pt>
                <c:pt idx="649">
                  <c:v>80.766239685784186</c:v>
                </c:pt>
                <c:pt idx="650">
                  <c:v>81.594459975772082</c:v>
                </c:pt>
                <c:pt idx="651">
                  <c:v>81.594459975772082</c:v>
                </c:pt>
                <c:pt idx="652">
                  <c:v>82.439456084359293</c:v>
                </c:pt>
                <c:pt idx="653">
                  <c:v>81.594459975772082</c:v>
                </c:pt>
                <c:pt idx="654">
                  <c:v>82.439456084359293</c:v>
                </c:pt>
                <c:pt idx="655">
                  <c:v>81.594459975772082</c:v>
                </c:pt>
                <c:pt idx="656">
                  <c:v>81.594459975772082</c:v>
                </c:pt>
                <c:pt idx="657">
                  <c:v>82.439456084359293</c:v>
                </c:pt>
                <c:pt idx="658">
                  <c:v>81.594459975772082</c:v>
                </c:pt>
                <c:pt idx="659">
                  <c:v>82.439456084359293</c:v>
                </c:pt>
                <c:pt idx="660">
                  <c:v>82.439456084359293</c:v>
                </c:pt>
                <c:pt idx="661">
                  <c:v>81.594459975772082</c:v>
                </c:pt>
                <c:pt idx="662">
                  <c:v>80.766239685784186</c:v>
                </c:pt>
                <c:pt idx="663">
                  <c:v>82.439456084359293</c:v>
                </c:pt>
                <c:pt idx="664">
                  <c:v>81.594459975772082</c:v>
                </c:pt>
                <c:pt idx="665">
                  <c:v>81.594459975772082</c:v>
                </c:pt>
                <c:pt idx="666">
                  <c:v>81.594459975772082</c:v>
                </c:pt>
                <c:pt idx="667">
                  <c:v>82.439456084359293</c:v>
                </c:pt>
                <c:pt idx="668">
                  <c:v>81.594459975772082</c:v>
                </c:pt>
                <c:pt idx="669">
                  <c:v>81.594459975772082</c:v>
                </c:pt>
                <c:pt idx="670">
                  <c:v>81.594459975772082</c:v>
                </c:pt>
                <c:pt idx="671">
                  <c:v>81.594459975772082</c:v>
                </c:pt>
                <c:pt idx="672">
                  <c:v>81.594459975772082</c:v>
                </c:pt>
                <c:pt idx="673">
                  <c:v>81.594459975772082</c:v>
                </c:pt>
                <c:pt idx="674">
                  <c:v>81.594459975772082</c:v>
                </c:pt>
                <c:pt idx="675">
                  <c:v>81.594459975772082</c:v>
                </c:pt>
                <c:pt idx="676">
                  <c:v>80.766239685784186</c:v>
                </c:pt>
                <c:pt idx="677">
                  <c:v>81.594459975772082</c:v>
                </c:pt>
                <c:pt idx="678">
                  <c:v>82.439456084359293</c:v>
                </c:pt>
                <c:pt idx="679">
                  <c:v>81.594459975772082</c:v>
                </c:pt>
                <c:pt idx="680">
                  <c:v>81.594459975772082</c:v>
                </c:pt>
                <c:pt idx="681">
                  <c:v>81.594459975772082</c:v>
                </c:pt>
                <c:pt idx="682">
                  <c:v>82.439456084359293</c:v>
                </c:pt>
                <c:pt idx="683">
                  <c:v>81.594459975772082</c:v>
                </c:pt>
                <c:pt idx="684">
                  <c:v>81.594459975772082</c:v>
                </c:pt>
                <c:pt idx="685">
                  <c:v>81.594459975772082</c:v>
                </c:pt>
                <c:pt idx="686">
                  <c:v>81.594459975772082</c:v>
                </c:pt>
                <c:pt idx="687">
                  <c:v>80.766239685784186</c:v>
                </c:pt>
                <c:pt idx="688">
                  <c:v>82.439456084359293</c:v>
                </c:pt>
                <c:pt idx="689">
                  <c:v>80.766239685784186</c:v>
                </c:pt>
                <c:pt idx="690">
                  <c:v>80.766239685784186</c:v>
                </c:pt>
                <c:pt idx="691">
                  <c:v>81.594459975772082</c:v>
                </c:pt>
                <c:pt idx="692">
                  <c:v>86.93501517371655</c:v>
                </c:pt>
                <c:pt idx="693">
                  <c:v>86.93501517371655</c:v>
                </c:pt>
                <c:pt idx="694">
                  <c:v>85.997907142830812</c:v>
                </c:pt>
                <c:pt idx="695">
                  <c:v>87.892360364207164</c:v>
                </c:pt>
                <c:pt idx="696">
                  <c:v>86.93501517371655</c:v>
                </c:pt>
                <c:pt idx="697">
                  <c:v>86.93501517371655</c:v>
                </c:pt>
                <c:pt idx="698">
                  <c:v>86.93501517371655</c:v>
                </c:pt>
                <c:pt idx="699">
                  <c:v>85.997907142830812</c:v>
                </c:pt>
                <c:pt idx="700">
                  <c:v>86.93501517371655</c:v>
                </c:pt>
                <c:pt idx="701">
                  <c:v>86.93501517371655</c:v>
                </c:pt>
                <c:pt idx="702">
                  <c:v>87.892360364207164</c:v>
                </c:pt>
                <c:pt idx="703">
                  <c:v>85.997907142830812</c:v>
                </c:pt>
                <c:pt idx="704">
                  <c:v>79.15815284767487</c:v>
                </c:pt>
                <c:pt idx="705">
                  <c:v>86.93501517371655</c:v>
                </c:pt>
                <c:pt idx="706">
                  <c:v>86.93501517371655</c:v>
                </c:pt>
                <c:pt idx="707">
                  <c:v>88.870609896298603</c:v>
                </c:pt>
                <c:pt idx="708">
                  <c:v>81.594459975772082</c:v>
                </c:pt>
                <c:pt idx="709">
                  <c:v>85.997907142830812</c:v>
                </c:pt>
                <c:pt idx="710">
                  <c:v>87.892360364207164</c:v>
                </c:pt>
                <c:pt idx="711">
                  <c:v>87.892360364207164</c:v>
                </c:pt>
                <c:pt idx="712">
                  <c:v>85.997907142830812</c:v>
                </c:pt>
                <c:pt idx="713">
                  <c:v>86.93501517371655</c:v>
                </c:pt>
                <c:pt idx="714">
                  <c:v>85.997907142830812</c:v>
                </c:pt>
                <c:pt idx="715">
                  <c:v>86.93501517371655</c:v>
                </c:pt>
                <c:pt idx="716">
                  <c:v>85.997907142830812</c:v>
                </c:pt>
                <c:pt idx="717">
                  <c:v>79.954296900539234</c:v>
                </c:pt>
                <c:pt idx="718">
                  <c:v>86.93501517371655</c:v>
                </c:pt>
                <c:pt idx="719">
                  <c:v>87.892360364207164</c:v>
                </c:pt>
                <c:pt idx="720">
                  <c:v>86.93501517371655</c:v>
                </c:pt>
                <c:pt idx="721">
                  <c:v>85.997907142830812</c:v>
                </c:pt>
                <c:pt idx="722">
                  <c:v>85.997907142830812</c:v>
                </c:pt>
                <c:pt idx="723">
                  <c:v>86.93501517371655</c:v>
                </c:pt>
                <c:pt idx="724">
                  <c:v>86.93501517371655</c:v>
                </c:pt>
                <c:pt idx="725">
                  <c:v>85.997907142830812</c:v>
                </c:pt>
                <c:pt idx="726">
                  <c:v>86.93501517371655</c:v>
                </c:pt>
                <c:pt idx="727">
                  <c:v>86.93501517371655</c:v>
                </c:pt>
                <c:pt idx="728">
                  <c:v>79.15815284767487</c:v>
                </c:pt>
                <c:pt idx="729">
                  <c:v>87.892360364207164</c:v>
                </c:pt>
                <c:pt idx="730">
                  <c:v>85.997907142830812</c:v>
                </c:pt>
                <c:pt idx="731">
                  <c:v>85.997907142830812</c:v>
                </c:pt>
                <c:pt idx="732">
                  <c:v>85.997907142830812</c:v>
                </c:pt>
                <c:pt idx="733">
                  <c:v>87.892360364207164</c:v>
                </c:pt>
                <c:pt idx="734">
                  <c:v>86.93501517371655</c:v>
                </c:pt>
                <c:pt idx="735">
                  <c:v>86.93501517371655</c:v>
                </c:pt>
                <c:pt idx="736">
                  <c:v>85.997907142830812</c:v>
                </c:pt>
                <c:pt idx="737">
                  <c:v>85.997907142830812</c:v>
                </c:pt>
                <c:pt idx="738">
                  <c:v>86.93501517371655</c:v>
                </c:pt>
                <c:pt idx="739">
                  <c:v>86.93501517371655</c:v>
                </c:pt>
                <c:pt idx="740">
                  <c:v>86.93501517371655</c:v>
                </c:pt>
                <c:pt idx="741">
                  <c:v>86.93501517371655</c:v>
                </c:pt>
                <c:pt idx="742">
                  <c:v>86.93501517371655</c:v>
                </c:pt>
                <c:pt idx="743">
                  <c:v>86.93501517371655</c:v>
                </c:pt>
                <c:pt idx="744">
                  <c:v>86.93501517371655</c:v>
                </c:pt>
                <c:pt idx="745">
                  <c:v>86.93501517371655</c:v>
                </c:pt>
                <c:pt idx="746">
                  <c:v>87.892360364207164</c:v>
                </c:pt>
                <c:pt idx="747">
                  <c:v>86.93501517371655</c:v>
                </c:pt>
                <c:pt idx="748">
                  <c:v>85.997907142830812</c:v>
                </c:pt>
                <c:pt idx="749">
                  <c:v>86.93501517371655</c:v>
                </c:pt>
                <c:pt idx="750">
                  <c:v>86.93501517371655</c:v>
                </c:pt>
                <c:pt idx="751">
                  <c:v>86.93501517371655</c:v>
                </c:pt>
                <c:pt idx="752">
                  <c:v>86.93501517371655</c:v>
                </c:pt>
                <c:pt idx="753">
                  <c:v>87.892360364207164</c:v>
                </c:pt>
                <c:pt idx="754">
                  <c:v>85.997907142830812</c:v>
                </c:pt>
                <c:pt idx="755">
                  <c:v>87.892360364207164</c:v>
                </c:pt>
                <c:pt idx="756">
                  <c:v>85.997907142830812</c:v>
                </c:pt>
                <c:pt idx="757">
                  <c:v>85.997907142830812</c:v>
                </c:pt>
                <c:pt idx="758">
                  <c:v>88.870609896298603</c:v>
                </c:pt>
                <c:pt idx="759">
                  <c:v>86.93501517371655</c:v>
                </c:pt>
                <c:pt idx="760">
                  <c:v>85.997907142830812</c:v>
                </c:pt>
                <c:pt idx="761">
                  <c:v>85.997907142830812</c:v>
                </c:pt>
                <c:pt idx="762">
                  <c:v>86.93501517371655</c:v>
                </c:pt>
                <c:pt idx="763">
                  <c:v>86.93501517371655</c:v>
                </c:pt>
                <c:pt idx="764">
                  <c:v>85.997907142830812</c:v>
                </c:pt>
                <c:pt idx="765">
                  <c:v>86.93501517371655</c:v>
                </c:pt>
                <c:pt idx="766">
                  <c:v>85.997907142830812</c:v>
                </c:pt>
                <c:pt idx="767">
                  <c:v>86.93501517371655</c:v>
                </c:pt>
                <c:pt idx="768">
                  <c:v>85.997907142830812</c:v>
                </c:pt>
                <c:pt idx="769">
                  <c:v>86.93501517371655</c:v>
                </c:pt>
                <c:pt idx="770">
                  <c:v>85.997907142830812</c:v>
                </c:pt>
                <c:pt idx="771">
                  <c:v>85.997907142830812</c:v>
                </c:pt>
                <c:pt idx="772">
                  <c:v>86.93501517371655</c:v>
                </c:pt>
                <c:pt idx="773">
                  <c:v>86.93501517371655</c:v>
                </c:pt>
                <c:pt idx="774">
                  <c:v>79.954296900539234</c:v>
                </c:pt>
                <c:pt idx="775">
                  <c:v>88.870609896298603</c:v>
                </c:pt>
                <c:pt idx="776">
                  <c:v>86.93501517371655</c:v>
                </c:pt>
                <c:pt idx="777">
                  <c:v>80.766239685784186</c:v>
                </c:pt>
                <c:pt idx="778">
                  <c:v>86.93501517371655</c:v>
                </c:pt>
                <c:pt idx="779">
                  <c:v>85.997907142830812</c:v>
                </c:pt>
                <c:pt idx="780">
                  <c:v>86.93501517371655</c:v>
                </c:pt>
                <c:pt idx="781">
                  <c:v>85.997907142830812</c:v>
                </c:pt>
                <c:pt idx="782">
                  <c:v>87.892360364207164</c:v>
                </c:pt>
                <c:pt idx="783">
                  <c:v>86.93501517371655</c:v>
                </c:pt>
                <c:pt idx="784">
                  <c:v>85.997907142830812</c:v>
                </c:pt>
                <c:pt idx="785">
                  <c:v>86.93501517371655</c:v>
                </c:pt>
                <c:pt idx="786">
                  <c:v>80.766239685784186</c:v>
                </c:pt>
                <c:pt idx="787">
                  <c:v>87.892360364207164</c:v>
                </c:pt>
                <c:pt idx="788">
                  <c:v>86.93501517371655</c:v>
                </c:pt>
                <c:pt idx="789">
                  <c:v>85.997907142830812</c:v>
                </c:pt>
                <c:pt idx="790">
                  <c:v>87.892360364207164</c:v>
                </c:pt>
                <c:pt idx="791">
                  <c:v>88.870609896298603</c:v>
                </c:pt>
                <c:pt idx="792">
                  <c:v>88.870609896298603</c:v>
                </c:pt>
                <c:pt idx="793">
                  <c:v>85.997907142830812</c:v>
                </c:pt>
                <c:pt idx="794">
                  <c:v>87.892360364207164</c:v>
                </c:pt>
                <c:pt idx="795">
                  <c:v>80.766239685784186</c:v>
                </c:pt>
                <c:pt idx="796">
                  <c:v>85.997907142830812</c:v>
                </c:pt>
                <c:pt idx="797">
                  <c:v>90.892640640518167</c:v>
                </c:pt>
                <c:pt idx="798">
                  <c:v>90.892640640518167</c:v>
                </c:pt>
                <c:pt idx="799">
                  <c:v>90.892640640518167</c:v>
                </c:pt>
                <c:pt idx="800">
                  <c:v>90.892640640518167</c:v>
                </c:pt>
                <c:pt idx="801">
                  <c:v>90.892640640518167</c:v>
                </c:pt>
                <c:pt idx="802">
                  <c:v>90.892640640518167</c:v>
                </c:pt>
                <c:pt idx="803">
                  <c:v>91.937911255045393</c:v>
                </c:pt>
                <c:pt idx="804">
                  <c:v>90.892640640518167</c:v>
                </c:pt>
                <c:pt idx="805">
                  <c:v>90.892640640518167</c:v>
                </c:pt>
                <c:pt idx="806">
                  <c:v>89.87046060426519</c:v>
                </c:pt>
                <c:pt idx="807">
                  <c:v>90.892640640518167</c:v>
                </c:pt>
                <c:pt idx="808">
                  <c:v>90.892640640518167</c:v>
                </c:pt>
                <c:pt idx="809">
                  <c:v>90.892640640518167</c:v>
                </c:pt>
                <c:pt idx="810">
                  <c:v>90.892640640518167</c:v>
                </c:pt>
                <c:pt idx="811">
                  <c:v>90.892640640518167</c:v>
                </c:pt>
                <c:pt idx="812">
                  <c:v>90.892640640518167</c:v>
                </c:pt>
                <c:pt idx="813">
                  <c:v>90.892640640518167</c:v>
                </c:pt>
                <c:pt idx="814">
                  <c:v>90.892640640518167</c:v>
                </c:pt>
                <c:pt idx="815">
                  <c:v>90.892640640518167</c:v>
                </c:pt>
                <c:pt idx="816">
                  <c:v>90.892640640518167</c:v>
                </c:pt>
                <c:pt idx="817">
                  <c:v>90.892640640518167</c:v>
                </c:pt>
                <c:pt idx="818">
                  <c:v>90.892640640518167</c:v>
                </c:pt>
                <c:pt idx="819">
                  <c:v>89.87046060426519</c:v>
                </c:pt>
                <c:pt idx="820">
                  <c:v>90.892640640518167</c:v>
                </c:pt>
                <c:pt idx="821">
                  <c:v>90.892640640518167</c:v>
                </c:pt>
                <c:pt idx="822">
                  <c:v>89.87046060426519</c:v>
                </c:pt>
                <c:pt idx="823">
                  <c:v>90.892640640518167</c:v>
                </c:pt>
                <c:pt idx="824">
                  <c:v>90.892640640518167</c:v>
                </c:pt>
                <c:pt idx="825">
                  <c:v>90.892640640518167</c:v>
                </c:pt>
                <c:pt idx="826">
                  <c:v>94.100946252424677</c:v>
                </c:pt>
                <c:pt idx="827">
                  <c:v>93.007068697571199</c:v>
                </c:pt>
                <c:pt idx="828">
                  <c:v>91.937911255045393</c:v>
                </c:pt>
                <c:pt idx="829">
                  <c:v>90.892640640518167</c:v>
                </c:pt>
                <c:pt idx="830">
                  <c:v>90.892640640518167</c:v>
                </c:pt>
                <c:pt idx="831">
                  <c:v>89.87046060426519</c:v>
                </c:pt>
                <c:pt idx="832">
                  <c:v>91.937911255045393</c:v>
                </c:pt>
                <c:pt idx="833">
                  <c:v>90.892640640518167</c:v>
                </c:pt>
                <c:pt idx="834">
                  <c:v>90.892640640518167</c:v>
                </c:pt>
                <c:pt idx="835">
                  <c:v>90.892640640518167</c:v>
                </c:pt>
                <c:pt idx="836">
                  <c:v>90.892640640518167</c:v>
                </c:pt>
                <c:pt idx="837">
                  <c:v>90.892640640518167</c:v>
                </c:pt>
                <c:pt idx="838">
                  <c:v>90.892640640518167</c:v>
                </c:pt>
                <c:pt idx="839">
                  <c:v>90.892640640518167</c:v>
                </c:pt>
                <c:pt idx="840">
                  <c:v>90.892640640518167</c:v>
                </c:pt>
                <c:pt idx="841">
                  <c:v>90.892640640518167</c:v>
                </c:pt>
                <c:pt idx="842">
                  <c:v>90.892640640518167</c:v>
                </c:pt>
                <c:pt idx="843">
                  <c:v>90.892640640518167</c:v>
                </c:pt>
                <c:pt idx="844">
                  <c:v>90.892640640518167</c:v>
                </c:pt>
                <c:pt idx="845">
                  <c:v>91.937911255045393</c:v>
                </c:pt>
                <c:pt idx="846">
                  <c:v>90.892640640518167</c:v>
                </c:pt>
                <c:pt idx="847">
                  <c:v>89.87046060426519</c:v>
                </c:pt>
                <c:pt idx="848">
                  <c:v>90.892640640518167</c:v>
                </c:pt>
                <c:pt idx="849">
                  <c:v>90.892640640518167</c:v>
                </c:pt>
                <c:pt idx="850">
                  <c:v>90.892640640518167</c:v>
                </c:pt>
                <c:pt idx="851">
                  <c:v>89.87046060426519</c:v>
                </c:pt>
                <c:pt idx="852">
                  <c:v>90.892640640518167</c:v>
                </c:pt>
                <c:pt idx="853">
                  <c:v>90.892640640518167</c:v>
                </c:pt>
                <c:pt idx="854">
                  <c:v>90.892640640518167</c:v>
                </c:pt>
                <c:pt idx="855">
                  <c:v>90.892640640518167</c:v>
                </c:pt>
                <c:pt idx="856">
                  <c:v>90.892640640518167</c:v>
                </c:pt>
                <c:pt idx="857">
                  <c:v>91.937911255045393</c:v>
                </c:pt>
                <c:pt idx="858">
                  <c:v>90.892640640518167</c:v>
                </c:pt>
                <c:pt idx="859">
                  <c:v>91.937911255045393</c:v>
                </c:pt>
                <c:pt idx="860">
                  <c:v>93.007068697571199</c:v>
                </c:pt>
                <c:pt idx="861">
                  <c:v>90.892640640518167</c:v>
                </c:pt>
                <c:pt idx="862">
                  <c:v>90.892640640518167</c:v>
                </c:pt>
                <c:pt idx="863">
                  <c:v>89.87046060426519</c:v>
                </c:pt>
                <c:pt idx="864">
                  <c:v>90.892640640518167</c:v>
                </c:pt>
                <c:pt idx="865">
                  <c:v>90.892640640518167</c:v>
                </c:pt>
                <c:pt idx="866">
                  <c:v>90.892640640518167</c:v>
                </c:pt>
                <c:pt idx="867">
                  <c:v>90.892640640518167</c:v>
                </c:pt>
                <c:pt idx="868">
                  <c:v>90.892640640518167</c:v>
                </c:pt>
                <c:pt idx="869">
                  <c:v>91.937911255045393</c:v>
                </c:pt>
                <c:pt idx="870">
                  <c:v>89.87046060426519</c:v>
                </c:pt>
                <c:pt idx="871">
                  <c:v>90.892640640518167</c:v>
                </c:pt>
                <c:pt idx="872">
                  <c:v>90.892640640518167</c:v>
                </c:pt>
                <c:pt idx="873">
                  <c:v>90.892640640518167</c:v>
                </c:pt>
                <c:pt idx="874">
                  <c:v>90.892640640518167</c:v>
                </c:pt>
                <c:pt idx="875">
                  <c:v>91.937911255045393</c:v>
                </c:pt>
                <c:pt idx="876">
                  <c:v>89.87046060426519</c:v>
                </c:pt>
                <c:pt idx="877">
                  <c:v>90.892640640518167</c:v>
                </c:pt>
                <c:pt idx="878">
                  <c:v>90.892640640518167</c:v>
                </c:pt>
                <c:pt idx="879">
                  <c:v>90.892640640518167</c:v>
                </c:pt>
                <c:pt idx="880">
                  <c:v>90.892640640518167</c:v>
                </c:pt>
                <c:pt idx="881">
                  <c:v>90.892640640518167</c:v>
                </c:pt>
                <c:pt idx="882">
                  <c:v>89.87046060426519</c:v>
                </c:pt>
                <c:pt idx="883">
                  <c:v>89.87046060426519</c:v>
                </c:pt>
                <c:pt idx="884">
                  <c:v>90.892640640518167</c:v>
                </c:pt>
                <c:pt idx="885">
                  <c:v>90.892640640518167</c:v>
                </c:pt>
                <c:pt idx="886">
                  <c:v>91.937911255045393</c:v>
                </c:pt>
                <c:pt idx="887">
                  <c:v>91.937911255045393</c:v>
                </c:pt>
                <c:pt idx="888">
                  <c:v>90.892640640518167</c:v>
                </c:pt>
                <c:pt idx="889">
                  <c:v>90.892640640518167</c:v>
                </c:pt>
                <c:pt idx="890">
                  <c:v>90.892640640518167</c:v>
                </c:pt>
                <c:pt idx="891">
                  <c:v>90.892640640518167</c:v>
                </c:pt>
                <c:pt idx="892">
                  <c:v>96.366393236101615</c:v>
                </c:pt>
                <c:pt idx="893">
                  <c:v>96.366393236101615</c:v>
                </c:pt>
                <c:pt idx="894">
                  <c:v>96.366393236101615</c:v>
                </c:pt>
                <c:pt idx="895">
                  <c:v>96.366393236101615</c:v>
                </c:pt>
                <c:pt idx="896">
                  <c:v>97.539834804326432</c:v>
                </c:pt>
                <c:pt idx="897">
                  <c:v>96.366393236101615</c:v>
                </c:pt>
                <c:pt idx="898">
                  <c:v>97.539834804326432</c:v>
                </c:pt>
                <c:pt idx="899">
                  <c:v>96.366393236101615</c:v>
                </c:pt>
                <c:pt idx="900">
                  <c:v>97.539834804326432</c:v>
                </c:pt>
                <c:pt idx="901">
                  <c:v>97.539834804326432</c:v>
                </c:pt>
                <c:pt idx="902">
                  <c:v>96.366393236101615</c:v>
                </c:pt>
                <c:pt idx="903">
                  <c:v>97.539834804326432</c:v>
                </c:pt>
                <c:pt idx="904">
                  <c:v>97.539834804326432</c:v>
                </c:pt>
                <c:pt idx="905">
                  <c:v>97.539834804326432</c:v>
                </c:pt>
                <c:pt idx="906">
                  <c:v>97.539834804326432</c:v>
                </c:pt>
                <c:pt idx="907">
                  <c:v>96.366393236101615</c:v>
                </c:pt>
                <c:pt idx="908">
                  <c:v>96.366393236101615</c:v>
                </c:pt>
                <c:pt idx="909">
                  <c:v>97.539834804326432</c:v>
                </c:pt>
                <c:pt idx="910">
                  <c:v>97.539834804326432</c:v>
                </c:pt>
                <c:pt idx="911">
                  <c:v>95.220416417046266</c:v>
                </c:pt>
                <c:pt idx="912">
                  <c:v>97.539834804326432</c:v>
                </c:pt>
                <c:pt idx="913">
                  <c:v>97.539834804326432</c:v>
                </c:pt>
                <c:pt idx="914">
                  <c:v>96.366393236101615</c:v>
                </c:pt>
                <c:pt idx="915">
                  <c:v>96.366393236101615</c:v>
                </c:pt>
                <c:pt idx="916">
                  <c:v>97.539834804326432</c:v>
                </c:pt>
                <c:pt idx="917">
                  <c:v>96.366393236101615</c:v>
                </c:pt>
                <c:pt idx="918">
                  <c:v>96.366393236101615</c:v>
                </c:pt>
                <c:pt idx="919">
                  <c:v>97.539834804326432</c:v>
                </c:pt>
                <c:pt idx="920">
                  <c:v>96.366393236101615</c:v>
                </c:pt>
                <c:pt idx="921">
                  <c:v>97.539834804326432</c:v>
                </c:pt>
                <c:pt idx="922">
                  <c:v>97.539834804326432</c:v>
                </c:pt>
                <c:pt idx="923">
                  <c:v>98.741745952506747</c:v>
                </c:pt>
                <c:pt idx="924">
                  <c:v>97.539834804326432</c:v>
                </c:pt>
                <c:pt idx="925">
                  <c:v>97.539834804326432</c:v>
                </c:pt>
                <c:pt idx="926">
                  <c:v>96.366393236101615</c:v>
                </c:pt>
                <c:pt idx="927">
                  <c:v>96.366393236101615</c:v>
                </c:pt>
                <c:pt idx="928">
                  <c:v>96.366393236101615</c:v>
                </c:pt>
                <c:pt idx="929">
                  <c:v>95.220416417046266</c:v>
                </c:pt>
                <c:pt idx="930">
                  <c:v>96.366393236101615</c:v>
                </c:pt>
                <c:pt idx="931">
                  <c:v>96.366393236101615</c:v>
                </c:pt>
                <c:pt idx="932">
                  <c:v>97.539834804326432</c:v>
                </c:pt>
                <c:pt idx="933">
                  <c:v>96.366393236101615</c:v>
                </c:pt>
                <c:pt idx="934">
                  <c:v>96.366393236101615</c:v>
                </c:pt>
                <c:pt idx="935">
                  <c:v>96.366393236101615</c:v>
                </c:pt>
                <c:pt idx="936">
                  <c:v>97.539834804326432</c:v>
                </c:pt>
                <c:pt idx="937">
                  <c:v>97.539834804326432</c:v>
                </c:pt>
                <c:pt idx="938">
                  <c:v>97.539834804326432</c:v>
                </c:pt>
                <c:pt idx="939">
                  <c:v>96.366393236101615</c:v>
                </c:pt>
                <c:pt idx="940">
                  <c:v>99.973181132420393</c:v>
                </c:pt>
                <c:pt idx="941">
                  <c:v>96.366393236101615</c:v>
                </c:pt>
                <c:pt idx="942">
                  <c:v>97.539834804326432</c:v>
                </c:pt>
                <c:pt idx="943">
                  <c:v>96.366393236101615</c:v>
                </c:pt>
                <c:pt idx="944">
                  <c:v>96.366393236101615</c:v>
                </c:pt>
                <c:pt idx="945">
                  <c:v>96.366393236101615</c:v>
                </c:pt>
                <c:pt idx="946">
                  <c:v>96.366393236101615</c:v>
                </c:pt>
                <c:pt idx="947">
                  <c:v>96.366393236101615</c:v>
                </c:pt>
                <c:pt idx="948">
                  <c:v>96.366393236101615</c:v>
                </c:pt>
                <c:pt idx="949">
                  <c:v>96.366393236101615</c:v>
                </c:pt>
                <c:pt idx="950">
                  <c:v>98.741745952506747</c:v>
                </c:pt>
                <c:pt idx="951">
                  <c:v>96.366393236101615</c:v>
                </c:pt>
                <c:pt idx="952">
                  <c:v>98.741745952506747</c:v>
                </c:pt>
                <c:pt idx="953">
                  <c:v>96.366393236101615</c:v>
                </c:pt>
                <c:pt idx="954">
                  <c:v>98.741745952506747</c:v>
                </c:pt>
                <c:pt idx="955">
                  <c:v>96.366393236101615</c:v>
                </c:pt>
                <c:pt idx="956">
                  <c:v>97.539834804326432</c:v>
                </c:pt>
                <c:pt idx="957">
                  <c:v>96.366393236101615</c:v>
                </c:pt>
                <c:pt idx="958">
                  <c:v>98.741745952506747</c:v>
                </c:pt>
                <c:pt idx="959">
                  <c:v>96.366393236101615</c:v>
                </c:pt>
                <c:pt idx="960">
                  <c:v>97.539834804326432</c:v>
                </c:pt>
                <c:pt idx="961">
                  <c:v>97.539834804326432</c:v>
                </c:pt>
                <c:pt idx="962">
                  <c:v>85.997907142830812</c:v>
                </c:pt>
                <c:pt idx="963">
                  <c:v>96.366393236101615</c:v>
                </c:pt>
                <c:pt idx="964">
                  <c:v>97.539834804326432</c:v>
                </c:pt>
                <c:pt idx="965">
                  <c:v>97.539834804326432</c:v>
                </c:pt>
                <c:pt idx="966">
                  <c:v>96.366393236101615</c:v>
                </c:pt>
                <c:pt idx="967">
                  <c:v>97.539834804326432</c:v>
                </c:pt>
                <c:pt idx="968">
                  <c:v>96.366393236101615</c:v>
                </c:pt>
                <c:pt idx="969">
                  <c:v>97.539834804326432</c:v>
                </c:pt>
                <c:pt idx="970">
                  <c:v>96.366393236101615</c:v>
                </c:pt>
                <c:pt idx="971">
                  <c:v>97.539834804326432</c:v>
                </c:pt>
                <c:pt idx="972">
                  <c:v>97.539834804326432</c:v>
                </c:pt>
                <c:pt idx="973">
                  <c:v>97.539834804326432</c:v>
                </c:pt>
                <c:pt idx="974">
                  <c:v>96.366393236101615</c:v>
                </c:pt>
                <c:pt idx="975">
                  <c:v>97.539834804326432</c:v>
                </c:pt>
                <c:pt idx="976">
                  <c:v>97.539834804326432</c:v>
                </c:pt>
                <c:pt idx="977">
                  <c:v>97.539834804326432</c:v>
                </c:pt>
                <c:pt idx="978">
                  <c:v>97.539834804326432</c:v>
                </c:pt>
                <c:pt idx="979">
                  <c:v>97.539834804326432</c:v>
                </c:pt>
                <c:pt idx="980">
                  <c:v>97.539834804326432</c:v>
                </c:pt>
                <c:pt idx="981">
                  <c:v>95.220416417046266</c:v>
                </c:pt>
                <c:pt idx="982">
                  <c:v>102.52910834293303</c:v>
                </c:pt>
                <c:pt idx="983">
                  <c:v>101.23524751814901</c:v>
                </c:pt>
                <c:pt idx="984">
                  <c:v>102.52910834293303</c:v>
                </c:pt>
                <c:pt idx="985">
                  <c:v>103.85598649270756</c:v>
                </c:pt>
                <c:pt idx="986">
                  <c:v>99.973181132420393</c:v>
                </c:pt>
                <c:pt idx="987">
                  <c:v>101.23524751814901</c:v>
                </c:pt>
                <c:pt idx="988">
                  <c:v>99.973181132420393</c:v>
                </c:pt>
                <c:pt idx="989">
                  <c:v>101.23524751814901</c:v>
                </c:pt>
                <c:pt idx="990">
                  <c:v>102.52910834293303</c:v>
                </c:pt>
                <c:pt idx="991">
                  <c:v>102.52910834293303</c:v>
                </c:pt>
                <c:pt idx="992">
                  <c:v>101.23524751814901</c:v>
                </c:pt>
                <c:pt idx="993">
                  <c:v>101.23524751814901</c:v>
                </c:pt>
                <c:pt idx="994">
                  <c:v>101.23524751814901</c:v>
                </c:pt>
                <c:pt idx="995">
                  <c:v>101.23524751814901</c:v>
                </c:pt>
                <c:pt idx="996">
                  <c:v>101.23524751814901</c:v>
                </c:pt>
                <c:pt idx="997">
                  <c:v>102.52910834293303</c:v>
                </c:pt>
                <c:pt idx="998">
                  <c:v>99.973181132420393</c:v>
                </c:pt>
                <c:pt idx="999">
                  <c:v>102.52910834293303</c:v>
                </c:pt>
                <c:pt idx="1000">
                  <c:v>99.973181132420393</c:v>
                </c:pt>
                <c:pt idx="1001">
                  <c:v>102.52910834293303</c:v>
                </c:pt>
                <c:pt idx="1002">
                  <c:v>99.973181132420393</c:v>
                </c:pt>
                <c:pt idx="1003">
                  <c:v>102.52910834293303</c:v>
                </c:pt>
                <c:pt idx="1004">
                  <c:v>102.52910834293303</c:v>
                </c:pt>
                <c:pt idx="1005">
                  <c:v>101.23524751814901</c:v>
                </c:pt>
                <c:pt idx="1006">
                  <c:v>101.23524751814901</c:v>
                </c:pt>
                <c:pt idx="1007">
                  <c:v>99.973181132420393</c:v>
                </c:pt>
                <c:pt idx="1008">
                  <c:v>102.52910834293303</c:v>
                </c:pt>
                <c:pt idx="1009">
                  <c:v>99.973181132420393</c:v>
                </c:pt>
                <c:pt idx="1010">
                  <c:v>102.52910834293303</c:v>
                </c:pt>
                <c:pt idx="1011">
                  <c:v>99.973181132420393</c:v>
                </c:pt>
                <c:pt idx="1012">
                  <c:v>101.23524751814901</c:v>
                </c:pt>
                <c:pt idx="1013">
                  <c:v>101.23524751814901</c:v>
                </c:pt>
                <c:pt idx="1014">
                  <c:v>102.52910834293303</c:v>
                </c:pt>
                <c:pt idx="1015">
                  <c:v>101.23524751814901</c:v>
                </c:pt>
                <c:pt idx="1016">
                  <c:v>101.23524751814901</c:v>
                </c:pt>
                <c:pt idx="1017">
                  <c:v>99.973181132420393</c:v>
                </c:pt>
                <c:pt idx="1018">
                  <c:v>101.23524751814901</c:v>
                </c:pt>
                <c:pt idx="1019">
                  <c:v>101.23524751814901</c:v>
                </c:pt>
                <c:pt idx="1020">
                  <c:v>99.973181132420393</c:v>
                </c:pt>
                <c:pt idx="1021">
                  <c:v>101.23524751814901</c:v>
                </c:pt>
                <c:pt idx="1022">
                  <c:v>102.52910834293303</c:v>
                </c:pt>
                <c:pt idx="1023">
                  <c:v>102.52910834293303</c:v>
                </c:pt>
                <c:pt idx="1024">
                  <c:v>101.23524751814901</c:v>
                </c:pt>
                <c:pt idx="1025">
                  <c:v>102.52910834293303</c:v>
                </c:pt>
                <c:pt idx="1026">
                  <c:v>101.23524751814901</c:v>
                </c:pt>
                <c:pt idx="1027">
                  <c:v>101.23524751814901</c:v>
                </c:pt>
                <c:pt idx="1028">
                  <c:v>102.52910834293303</c:v>
                </c:pt>
                <c:pt idx="1029">
                  <c:v>102.52910834293303</c:v>
                </c:pt>
                <c:pt idx="1030">
                  <c:v>99.973181132420393</c:v>
                </c:pt>
                <c:pt idx="1031">
                  <c:v>102.52910834293303</c:v>
                </c:pt>
                <c:pt idx="1032">
                  <c:v>101.23524751814901</c:v>
                </c:pt>
                <c:pt idx="1033">
                  <c:v>99.973181132420393</c:v>
                </c:pt>
                <c:pt idx="1034">
                  <c:v>101.23524751814901</c:v>
                </c:pt>
                <c:pt idx="1035">
                  <c:v>101.23524751814901</c:v>
                </c:pt>
                <c:pt idx="1036">
                  <c:v>102.52910834293303</c:v>
                </c:pt>
                <c:pt idx="1037">
                  <c:v>102.52910834293303</c:v>
                </c:pt>
                <c:pt idx="1038">
                  <c:v>101.23524751814901</c:v>
                </c:pt>
                <c:pt idx="1039">
                  <c:v>102.52910834293303</c:v>
                </c:pt>
                <c:pt idx="1040">
                  <c:v>101.23524751814901</c:v>
                </c:pt>
                <c:pt idx="1041">
                  <c:v>102.52910834293303</c:v>
                </c:pt>
                <c:pt idx="1042">
                  <c:v>102.52910834293303</c:v>
                </c:pt>
                <c:pt idx="1043">
                  <c:v>101.23524751814901</c:v>
                </c:pt>
                <c:pt idx="1044">
                  <c:v>102.52910834293303</c:v>
                </c:pt>
                <c:pt idx="1045">
                  <c:v>99.973181132420393</c:v>
                </c:pt>
                <c:pt idx="1046">
                  <c:v>102.52910834293303</c:v>
                </c:pt>
                <c:pt idx="1047">
                  <c:v>102.52910834293303</c:v>
                </c:pt>
                <c:pt idx="1048">
                  <c:v>102.52910834293303</c:v>
                </c:pt>
                <c:pt idx="1049">
                  <c:v>101.23524751814901</c:v>
                </c:pt>
                <c:pt idx="1050">
                  <c:v>102.52910834293303</c:v>
                </c:pt>
                <c:pt idx="1051">
                  <c:v>101.23524751814901</c:v>
                </c:pt>
                <c:pt idx="1052">
                  <c:v>101.23524751814901</c:v>
                </c:pt>
                <c:pt idx="1053">
                  <c:v>101.23524751814901</c:v>
                </c:pt>
                <c:pt idx="1054">
                  <c:v>101.23524751814901</c:v>
                </c:pt>
                <c:pt idx="1055">
                  <c:v>102.52910834293303</c:v>
                </c:pt>
                <c:pt idx="1056">
                  <c:v>101.23524751814901</c:v>
                </c:pt>
                <c:pt idx="1057">
                  <c:v>99.973181132420393</c:v>
                </c:pt>
                <c:pt idx="1058">
                  <c:v>99.973181132420393</c:v>
                </c:pt>
                <c:pt idx="1059">
                  <c:v>99.973181132420393</c:v>
                </c:pt>
                <c:pt idx="1060">
                  <c:v>101.23524751814901</c:v>
                </c:pt>
                <c:pt idx="1061">
                  <c:v>101.23524751814901</c:v>
                </c:pt>
                <c:pt idx="1062">
                  <c:v>102.52910834293303</c:v>
                </c:pt>
                <c:pt idx="1063">
                  <c:v>98.741745952506747</c:v>
                </c:pt>
                <c:pt idx="1064">
                  <c:v>101.23524751814901</c:v>
                </c:pt>
                <c:pt idx="1065">
                  <c:v>101.23524751814901</c:v>
                </c:pt>
                <c:pt idx="1066">
                  <c:v>99.973181132420393</c:v>
                </c:pt>
                <c:pt idx="1067">
                  <c:v>99.973181132420393</c:v>
                </c:pt>
                <c:pt idx="1068">
                  <c:v>102.52910834293303</c:v>
                </c:pt>
                <c:pt idx="1069">
                  <c:v>102.52910834293303</c:v>
                </c:pt>
                <c:pt idx="1070">
                  <c:v>102.52910834293303</c:v>
                </c:pt>
                <c:pt idx="1071">
                  <c:v>102.52910834293303</c:v>
                </c:pt>
                <c:pt idx="1072">
                  <c:v>102.52910834293303</c:v>
                </c:pt>
                <c:pt idx="1073">
                  <c:v>99.973181132420393</c:v>
                </c:pt>
                <c:pt idx="1074">
                  <c:v>102.52910834293303</c:v>
                </c:pt>
                <c:pt idx="1075">
                  <c:v>102.52910834293303</c:v>
                </c:pt>
                <c:pt idx="1076">
                  <c:v>101.23524751814901</c:v>
                </c:pt>
                <c:pt idx="1077">
                  <c:v>101.23524751814901</c:v>
                </c:pt>
                <c:pt idx="1078">
                  <c:v>102.52910834293303</c:v>
                </c:pt>
                <c:pt idx="1079">
                  <c:v>108.04793205552164</c:v>
                </c:pt>
                <c:pt idx="1080">
                  <c:v>106.61400812155934</c:v>
                </c:pt>
                <c:pt idx="1081">
                  <c:v>105.21716837965417</c:v>
                </c:pt>
                <c:pt idx="1082">
                  <c:v>105.21716837965417</c:v>
                </c:pt>
                <c:pt idx="1083">
                  <c:v>108.04793205552164</c:v>
                </c:pt>
                <c:pt idx="1084">
                  <c:v>106.61400812155934</c:v>
                </c:pt>
                <c:pt idx="1085">
                  <c:v>105.21716837965417</c:v>
                </c:pt>
                <c:pt idx="1086">
                  <c:v>106.61400812155934</c:v>
                </c:pt>
                <c:pt idx="1087">
                  <c:v>105.21716837965417</c:v>
                </c:pt>
                <c:pt idx="1088">
                  <c:v>105.21716837965417</c:v>
                </c:pt>
                <c:pt idx="1089">
                  <c:v>105.21716837965417</c:v>
                </c:pt>
                <c:pt idx="1090">
                  <c:v>105.21716837965417</c:v>
                </c:pt>
                <c:pt idx="1091">
                  <c:v>105.21716837965417</c:v>
                </c:pt>
                <c:pt idx="1092">
                  <c:v>105.21716837965417</c:v>
                </c:pt>
                <c:pt idx="1093">
                  <c:v>106.61400812155934</c:v>
                </c:pt>
                <c:pt idx="1094">
                  <c:v>106.61400812155934</c:v>
                </c:pt>
                <c:pt idx="1095">
                  <c:v>106.61400812155934</c:v>
                </c:pt>
                <c:pt idx="1096">
                  <c:v>106.61400812155934</c:v>
                </c:pt>
                <c:pt idx="1097">
                  <c:v>108.04793205552164</c:v>
                </c:pt>
                <c:pt idx="1098">
                  <c:v>105.21716837965417</c:v>
                </c:pt>
                <c:pt idx="1099">
                  <c:v>105.21716837965417</c:v>
                </c:pt>
                <c:pt idx="1100">
                  <c:v>105.21716837965417</c:v>
                </c:pt>
                <c:pt idx="1101">
                  <c:v>105.21716837965417</c:v>
                </c:pt>
                <c:pt idx="1102">
                  <c:v>105.21716837965417</c:v>
                </c:pt>
                <c:pt idx="1103">
                  <c:v>105.21716837965417</c:v>
                </c:pt>
                <c:pt idx="1104">
                  <c:v>106.61400812155934</c:v>
                </c:pt>
                <c:pt idx="1105">
                  <c:v>106.61400812155934</c:v>
                </c:pt>
                <c:pt idx="1106">
                  <c:v>105.21716837965417</c:v>
                </c:pt>
                <c:pt idx="1107">
                  <c:v>105.21716837965417</c:v>
                </c:pt>
                <c:pt idx="1108">
                  <c:v>105.21716837965417</c:v>
                </c:pt>
                <c:pt idx="1109">
                  <c:v>106.61400812155934</c:v>
                </c:pt>
                <c:pt idx="1110">
                  <c:v>105.21716837965417</c:v>
                </c:pt>
                <c:pt idx="1111">
                  <c:v>105.21716837965417</c:v>
                </c:pt>
                <c:pt idx="1112">
                  <c:v>105.21716837965417</c:v>
                </c:pt>
                <c:pt idx="1113">
                  <c:v>106.61400812155934</c:v>
                </c:pt>
                <c:pt idx="1114">
                  <c:v>105.21716837965417</c:v>
                </c:pt>
                <c:pt idx="1115">
                  <c:v>106.61400812155934</c:v>
                </c:pt>
                <c:pt idx="1116">
                  <c:v>105.21716837965417</c:v>
                </c:pt>
                <c:pt idx="1117">
                  <c:v>106.61400812155934</c:v>
                </c:pt>
                <c:pt idx="1118">
                  <c:v>106.61400812155934</c:v>
                </c:pt>
                <c:pt idx="1119">
                  <c:v>105.21716837965417</c:v>
                </c:pt>
                <c:pt idx="1120">
                  <c:v>106.61400812155934</c:v>
                </c:pt>
                <c:pt idx="1121">
                  <c:v>105.21716837965417</c:v>
                </c:pt>
                <c:pt idx="1122">
                  <c:v>105.21716837965417</c:v>
                </c:pt>
                <c:pt idx="1123">
                  <c:v>105.21716837965417</c:v>
                </c:pt>
                <c:pt idx="1124">
                  <c:v>105.21716837965417</c:v>
                </c:pt>
                <c:pt idx="1125">
                  <c:v>106.61400812155934</c:v>
                </c:pt>
                <c:pt idx="1126">
                  <c:v>106.61400812155934</c:v>
                </c:pt>
                <c:pt idx="1127">
                  <c:v>106.61400812155934</c:v>
                </c:pt>
                <c:pt idx="1128">
                  <c:v>105.21716837965417</c:v>
                </c:pt>
                <c:pt idx="1129">
                  <c:v>105.21716837965417</c:v>
                </c:pt>
                <c:pt idx="1130">
                  <c:v>105.21716837965417</c:v>
                </c:pt>
                <c:pt idx="1131">
                  <c:v>106.61400812155934</c:v>
                </c:pt>
                <c:pt idx="1132">
                  <c:v>106.61400812155934</c:v>
                </c:pt>
                <c:pt idx="1133">
                  <c:v>106.61400812155934</c:v>
                </c:pt>
                <c:pt idx="1134">
                  <c:v>105.21716837965417</c:v>
                </c:pt>
                <c:pt idx="1135">
                  <c:v>106.61400812155934</c:v>
                </c:pt>
                <c:pt idx="1136">
                  <c:v>108.04793205552164</c:v>
                </c:pt>
                <c:pt idx="1137">
                  <c:v>105.21716837965417</c:v>
                </c:pt>
                <c:pt idx="1138">
                  <c:v>105.21716837965417</c:v>
                </c:pt>
                <c:pt idx="1139">
                  <c:v>105.21716837965417</c:v>
                </c:pt>
                <c:pt idx="1140">
                  <c:v>105.21716837965417</c:v>
                </c:pt>
                <c:pt idx="1141">
                  <c:v>105.21716837965417</c:v>
                </c:pt>
                <c:pt idx="1142">
                  <c:v>105.21716837965417</c:v>
                </c:pt>
                <c:pt idx="1143">
                  <c:v>108.04793205552164</c:v>
                </c:pt>
                <c:pt idx="1144">
                  <c:v>105.21716837965417</c:v>
                </c:pt>
                <c:pt idx="1145">
                  <c:v>106.61400812155934</c:v>
                </c:pt>
                <c:pt idx="1146">
                  <c:v>105.21716837965417</c:v>
                </c:pt>
                <c:pt idx="1147">
                  <c:v>105.21716837965417</c:v>
                </c:pt>
                <c:pt idx="1148">
                  <c:v>105.21716837965417</c:v>
                </c:pt>
                <c:pt idx="1149">
                  <c:v>105.21716837965417</c:v>
                </c:pt>
                <c:pt idx="1150">
                  <c:v>105.21716837965417</c:v>
                </c:pt>
                <c:pt idx="1151">
                  <c:v>105.21716837965417</c:v>
                </c:pt>
                <c:pt idx="1152">
                  <c:v>106.61400812155934</c:v>
                </c:pt>
                <c:pt idx="1153">
                  <c:v>105.21716837965417</c:v>
                </c:pt>
                <c:pt idx="1154">
                  <c:v>105.21716837965417</c:v>
                </c:pt>
                <c:pt idx="1155">
                  <c:v>106.61400812155934</c:v>
                </c:pt>
                <c:pt idx="1156">
                  <c:v>105.21716837965417</c:v>
                </c:pt>
                <c:pt idx="1157">
                  <c:v>105.21716837965417</c:v>
                </c:pt>
                <c:pt idx="1158">
                  <c:v>105.21716837965417</c:v>
                </c:pt>
                <c:pt idx="1159">
                  <c:v>105.21716837965417</c:v>
                </c:pt>
                <c:pt idx="1160">
                  <c:v>108.04793205552164</c:v>
                </c:pt>
                <c:pt idx="1161">
                  <c:v>106.61400812155934</c:v>
                </c:pt>
                <c:pt idx="1162">
                  <c:v>105.21716837965417</c:v>
                </c:pt>
                <c:pt idx="1163">
                  <c:v>106.61400812155934</c:v>
                </c:pt>
                <c:pt idx="1164">
                  <c:v>106.61400812155934</c:v>
                </c:pt>
                <c:pt idx="1165">
                  <c:v>105.21716837965417</c:v>
                </c:pt>
                <c:pt idx="1166">
                  <c:v>105.21716837965417</c:v>
                </c:pt>
                <c:pt idx="1167">
                  <c:v>106.61400812155934</c:v>
                </c:pt>
                <c:pt idx="1168">
                  <c:v>105.21716837965417</c:v>
                </c:pt>
                <c:pt idx="1169">
                  <c:v>106.61400812155934</c:v>
                </c:pt>
                <c:pt idx="1170">
                  <c:v>106.61400812155934</c:v>
                </c:pt>
                <c:pt idx="1171">
                  <c:v>105.21716837965417</c:v>
                </c:pt>
                <c:pt idx="1172">
                  <c:v>106.61400812155934</c:v>
                </c:pt>
                <c:pt idx="1173">
                  <c:v>106.61400812155934</c:v>
                </c:pt>
                <c:pt idx="1174">
                  <c:v>105.21716837965417</c:v>
                </c:pt>
                <c:pt idx="1175">
                  <c:v>105.21716837965417</c:v>
                </c:pt>
                <c:pt idx="1176">
                  <c:v>106.61400812155934</c:v>
                </c:pt>
                <c:pt idx="1177">
                  <c:v>105.21716837965417</c:v>
                </c:pt>
                <c:pt idx="1178">
                  <c:v>106.61400812155934</c:v>
                </c:pt>
                <c:pt idx="1179">
                  <c:v>106.61400812155934</c:v>
                </c:pt>
                <c:pt idx="1180">
                  <c:v>105.21716837965417</c:v>
                </c:pt>
                <c:pt idx="1181">
                  <c:v>105.21716837965417</c:v>
                </c:pt>
                <c:pt idx="1182">
                  <c:v>105.21716837965417</c:v>
                </c:pt>
                <c:pt idx="1183">
                  <c:v>105.21716837965417</c:v>
                </c:pt>
                <c:pt idx="1184">
                  <c:v>105.21716837965417</c:v>
                </c:pt>
                <c:pt idx="1185">
                  <c:v>106.61400812155934</c:v>
                </c:pt>
                <c:pt idx="1186">
                  <c:v>108.04793205552164</c:v>
                </c:pt>
                <c:pt idx="1187">
                  <c:v>106.61400812155934</c:v>
                </c:pt>
                <c:pt idx="1188">
                  <c:v>106.61400812155934</c:v>
                </c:pt>
                <c:pt idx="1189">
                  <c:v>105.21716837965417</c:v>
                </c:pt>
                <c:pt idx="1190">
                  <c:v>105.21716837965417</c:v>
                </c:pt>
                <c:pt idx="1191">
                  <c:v>106.61400812155934</c:v>
                </c:pt>
                <c:pt idx="1192">
                  <c:v>105.21716837965417</c:v>
                </c:pt>
                <c:pt idx="1193">
                  <c:v>106.61400812155934</c:v>
                </c:pt>
                <c:pt idx="1194">
                  <c:v>105.21716837965417</c:v>
                </c:pt>
                <c:pt idx="1195">
                  <c:v>105.21716837965417</c:v>
                </c:pt>
                <c:pt idx="1196">
                  <c:v>105.21716837965417</c:v>
                </c:pt>
                <c:pt idx="1197">
                  <c:v>105.21716837965417</c:v>
                </c:pt>
                <c:pt idx="1198">
                  <c:v>106.61400812155934</c:v>
                </c:pt>
                <c:pt idx="1199">
                  <c:v>112.58766099025125</c:v>
                </c:pt>
                <c:pt idx="1200">
                  <c:v>112.58766099025125</c:v>
                </c:pt>
                <c:pt idx="1201">
                  <c:v>112.58766099025125</c:v>
                </c:pt>
                <c:pt idx="1202">
                  <c:v>112.58766099025125</c:v>
                </c:pt>
                <c:pt idx="1203">
                  <c:v>112.58766099025125</c:v>
                </c:pt>
                <c:pt idx="1204">
                  <c:v>112.58766099025125</c:v>
                </c:pt>
                <c:pt idx="1205">
                  <c:v>112.58766099025125</c:v>
                </c:pt>
                <c:pt idx="1206">
                  <c:v>112.58766099025125</c:v>
                </c:pt>
                <c:pt idx="1207">
                  <c:v>112.58766099025125</c:v>
                </c:pt>
                <c:pt idx="1208">
                  <c:v>112.58766099025125</c:v>
                </c:pt>
                <c:pt idx="1209">
                  <c:v>112.58766099025125</c:v>
                </c:pt>
                <c:pt idx="1210">
                  <c:v>112.58766099025125</c:v>
                </c:pt>
                <c:pt idx="1211">
                  <c:v>112.58766099025125</c:v>
                </c:pt>
                <c:pt idx="1212">
                  <c:v>112.58766099025125</c:v>
                </c:pt>
                <c:pt idx="1213">
                  <c:v>112.58766099025125</c:v>
                </c:pt>
                <c:pt idx="1214">
                  <c:v>112.58766099025125</c:v>
                </c:pt>
                <c:pt idx="1215">
                  <c:v>112.58766099025125</c:v>
                </c:pt>
                <c:pt idx="1216">
                  <c:v>112.58766099025125</c:v>
                </c:pt>
                <c:pt idx="1217">
                  <c:v>112.58766099025125</c:v>
                </c:pt>
                <c:pt idx="1218">
                  <c:v>112.58766099025125</c:v>
                </c:pt>
                <c:pt idx="1219">
                  <c:v>112.58766099025125</c:v>
                </c:pt>
                <c:pt idx="1220">
                  <c:v>112.58766099025125</c:v>
                </c:pt>
                <c:pt idx="1221">
                  <c:v>112.58766099025125</c:v>
                </c:pt>
                <c:pt idx="1222">
                  <c:v>112.58766099025125</c:v>
                </c:pt>
                <c:pt idx="1223">
                  <c:v>112.58766099025125</c:v>
                </c:pt>
                <c:pt idx="1224">
                  <c:v>112.58766099025125</c:v>
                </c:pt>
                <c:pt idx="1225">
                  <c:v>112.58766099025125</c:v>
                </c:pt>
                <c:pt idx="1226">
                  <c:v>111.03312862374247</c:v>
                </c:pt>
                <c:pt idx="1227">
                  <c:v>112.58766099025125</c:v>
                </c:pt>
                <c:pt idx="1228">
                  <c:v>112.58766099025125</c:v>
                </c:pt>
                <c:pt idx="1229">
                  <c:v>112.58766099025125</c:v>
                </c:pt>
                <c:pt idx="1230">
                  <c:v>112.58766099025125</c:v>
                </c:pt>
                <c:pt idx="1231">
                  <c:v>112.58766099025125</c:v>
                </c:pt>
                <c:pt idx="1232">
                  <c:v>112.58766099025125</c:v>
                </c:pt>
                <c:pt idx="1233">
                  <c:v>112.58766099025125</c:v>
                </c:pt>
                <c:pt idx="1234">
                  <c:v>112.58766099025125</c:v>
                </c:pt>
                <c:pt idx="1235">
                  <c:v>112.58766099025125</c:v>
                </c:pt>
                <c:pt idx="1236">
                  <c:v>112.58766099025125</c:v>
                </c:pt>
                <c:pt idx="1237">
                  <c:v>111.03312862374247</c:v>
                </c:pt>
                <c:pt idx="1238">
                  <c:v>112.58766099025125</c:v>
                </c:pt>
                <c:pt idx="1239">
                  <c:v>112.58766099025125</c:v>
                </c:pt>
                <c:pt idx="1240">
                  <c:v>112.58766099025125</c:v>
                </c:pt>
                <c:pt idx="1241">
                  <c:v>112.58766099025125</c:v>
                </c:pt>
                <c:pt idx="1242">
                  <c:v>112.58766099025125</c:v>
                </c:pt>
                <c:pt idx="1243">
                  <c:v>112.58766099025125</c:v>
                </c:pt>
                <c:pt idx="1244">
                  <c:v>112.58766099025125</c:v>
                </c:pt>
                <c:pt idx="1245">
                  <c:v>112.58766099025125</c:v>
                </c:pt>
                <c:pt idx="1246">
                  <c:v>111.03312862374247</c:v>
                </c:pt>
                <c:pt idx="1247">
                  <c:v>112.58766099025125</c:v>
                </c:pt>
                <c:pt idx="1248">
                  <c:v>112.58766099025125</c:v>
                </c:pt>
                <c:pt idx="1249">
                  <c:v>112.58766099025125</c:v>
                </c:pt>
                <c:pt idx="1250">
                  <c:v>112.58766099025125</c:v>
                </c:pt>
                <c:pt idx="1251">
                  <c:v>111.03312862374247</c:v>
                </c:pt>
                <c:pt idx="1252">
                  <c:v>112.58766099025125</c:v>
                </c:pt>
                <c:pt idx="1253">
                  <c:v>112.58766099025125</c:v>
                </c:pt>
                <c:pt idx="1254">
                  <c:v>112.58766099025125</c:v>
                </c:pt>
                <c:pt idx="1255">
                  <c:v>111.03312862374247</c:v>
                </c:pt>
                <c:pt idx="1256">
                  <c:v>112.58766099025125</c:v>
                </c:pt>
                <c:pt idx="1257">
                  <c:v>112.58766099025125</c:v>
                </c:pt>
                <c:pt idx="1258">
                  <c:v>111.03312862374247</c:v>
                </c:pt>
                <c:pt idx="1259">
                  <c:v>112.58766099025125</c:v>
                </c:pt>
                <c:pt idx="1260">
                  <c:v>112.58766099025125</c:v>
                </c:pt>
                <c:pt idx="1261">
                  <c:v>112.58766099025125</c:v>
                </c:pt>
                <c:pt idx="1262">
                  <c:v>112.58766099025125</c:v>
                </c:pt>
                <c:pt idx="1263">
                  <c:v>112.58766099025125</c:v>
                </c:pt>
                <c:pt idx="1264">
                  <c:v>112.58766099025125</c:v>
                </c:pt>
                <c:pt idx="1265">
                  <c:v>112.58766099025125</c:v>
                </c:pt>
                <c:pt idx="1266">
                  <c:v>111.03312862374247</c:v>
                </c:pt>
                <c:pt idx="1267">
                  <c:v>112.58766099025125</c:v>
                </c:pt>
                <c:pt idx="1268">
                  <c:v>112.58766099025125</c:v>
                </c:pt>
                <c:pt idx="1269">
                  <c:v>112.58766099025125</c:v>
                </c:pt>
                <c:pt idx="1270">
                  <c:v>112.58766099025125</c:v>
                </c:pt>
                <c:pt idx="1271">
                  <c:v>112.58766099025125</c:v>
                </c:pt>
                <c:pt idx="1272">
                  <c:v>111.03312862374247</c:v>
                </c:pt>
                <c:pt idx="1273">
                  <c:v>111.03312862374247</c:v>
                </c:pt>
                <c:pt idx="1274">
                  <c:v>112.58766099025125</c:v>
                </c:pt>
                <c:pt idx="1275">
                  <c:v>111.03312862374247</c:v>
                </c:pt>
                <c:pt idx="1276">
                  <c:v>112.58766099025125</c:v>
                </c:pt>
                <c:pt idx="1277">
                  <c:v>112.58766099025125</c:v>
                </c:pt>
                <c:pt idx="1278">
                  <c:v>112.58766099025125</c:v>
                </c:pt>
                <c:pt idx="1279">
                  <c:v>112.58766099025125</c:v>
                </c:pt>
                <c:pt idx="1280">
                  <c:v>112.58766099025125</c:v>
                </c:pt>
                <c:pt idx="1281">
                  <c:v>112.58766099025125</c:v>
                </c:pt>
                <c:pt idx="1282">
                  <c:v>112.58766099025125</c:v>
                </c:pt>
                <c:pt idx="1283">
                  <c:v>112.58766099025125</c:v>
                </c:pt>
                <c:pt idx="1284">
                  <c:v>112.58766099025125</c:v>
                </c:pt>
                <c:pt idx="1285">
                  <c:v>112.58766099025125</c:v>
                </c:pt>
                <c:pt idx="1286">
                  <c:v>112.58766099025125</c:v>
                </c:pt>
                <c:pt idx="1287">
                  <c:v>112.58766099025125</c:v>
                </c:pt>
                <c:pt idx="1288">
                  <c:v>112.58766099025125</c:v>
                </c:pt>
                <c:pt idx="1289">
                  <c:v>112.58766099025125</c:v>
                </c:pt>
                <c:pt idx="1290">
                  <c:v>112.58766099025125</c:v>
                </c:pt>
                <c:pt idx="1291">
                  <c:v>112.58766099025125</c:v>
                </c:pt>
                <c:pt idx="1292">
                  <c:v>112.58766099025125</c:v>
                </c:pt>
                <c:pt idx="1293">
                  <c:v>112.58766099025125</c:v>
                </c:pt>
                <c:pt idx="1294">
                  <c:v>114.18580893839903</c:v>
                </c:pt>
                <c:pt idx="1295">
                  <c:v>115.82944173031291</c:v>
                </c:pt>
                <c:pt idx="1296">
                  <c:v>114.18580893839903</c:v>
                </c:pt>
                <c:pt idx="1297">
                  <c:v>114.18580893839903</c:v>
                </c:pt>
                <c:pt idx="1298">
                  <c:v>115.82944173031291</c:v>
                </c:pt>
                <c:pt idx="1299">
                  <c:v>115.82944173031291</c:v>
                </c:pt>
                <c:pt idx="1300">
                  <c:v>117.52053699081306</c:v>
                </c:pt>
                <c:pt idx="1301">
                  <c:v>115.82944173031291</c:v>
                </c:pt>
                <c:pt idx="1302">
                  <c:v>115.82944173031291</c:v>
                </c:pt>
                <c:pt idx="1303">
                  <c:v>115.82944173031291</c:v>
                </c:pt>
                <c:pt idx="1304">
                  <c:v>115.82944173031291</c:v>
                </c:pt>
                <c:pt idx="1305">
                  <c:v>115.82944173031291</c:v>
                </c:pt>
                <c:pt idx="1306">
                  <c:v>115.82944173031291</c:v>
                </c:pt>
                <c:pt idx="1307">
                  <c:v>115.82944173031291</c:v>
                </c:pt>
                <c:pt idx="1308">
                  <c:v>114.18580893839903</c:v>
                </c:pt>
                <c:pt idx="1309">
                  <c:v>115.82944173031291</c:v>
                </c:pt>
                <c:pt idx="1310">
                  <c:v>115.82944173031291</c:v>
                </c:pt>
                <c:pt idx="1311">
                  <c:v>115.82944173031291</c:v>
                </c:pt>
                <c:pt idx="1312">
                  <c:v>115.82944173031291</c:v>
                </c:pt>
                <c:pt idx="1313">
                  <c:v>115.82944173031291</c:v>
                </c:pt>
                <c:pt idx="1314">
                  <c:v>114.18580893839903</c:v>
                </c:pt>
                <c:pt idx="1315">
                  <c:v>115.82944173031291</c:v>
                </c:pt>
                <c:pt idx="1316">
                  <c:v>115.82944173031291</c:v>
                </c:pt>
                <c:pt idx="1317">
                  <c:v>115.82944173031291</c:v>
                </c:pt>
                <c:pt idx="1318">
                  <c:v>115.82944173031291</c:v>
                </c:pt>
                <c:pt idx="1319">
                  <c:v>115.82944173031291</c:v>
                </c:pt>
                <c:pt idx="1320">
                  <c:v>115.82944173031291</c:v>
                </c:pt>
                <c:pt idx="1321">
                  <c:v>115.82944173031291</c:v>
                </c:pt>
                <c:pt idx="1322">
                  <c:v>115.82944173031291</c:v>
                </c:pt>
                <c:pt idx="1323">
                  <c:v>115.82944173031291</c:v>
                </c:pt>
                <c:pt idx="1324">
                  <c:v>115.82944173031291</c:v>
                </c:pt>
                <c:pt idx="1325">
                  <c:v>115.82944173031291</c:v>
                </c:pt>
                <c:pt idx="1326">
                  <c:v>115.82944173031291</c:v>
                </c:pt>
                <c:pt idx="1327">
                  <c:v>115.82944173031291</c:v>
                </c:pt>
                <c:pt idx="1328">
                  <c:v>115.82944173031291</c:v>
                </c:pt>
                <c:pt idx="1329">
                  <c:v>115.82944173031291</c:v>
                </c:pt>
                <c:pt idx="1330">
                  <c:v>115.82944173031291</c:v>
                </c:pt>
                <c:pt idx="1331">
                  <c:v>115.82944173031291</c:v>
                </c:pt>
                <c:pt idx="1332">
                  <c:v>117.52053699081306</c:v>
                </c:pt>
                <c:pt idx="1333">
                  <c:v>115.82944173031291</c:v>
                </c:pt>
                <c:pt idx="1334">
                  <c:v>115.82944173031291</c:v>
                </c:pt>
                <c:pt idx="1335">
                  <c:v>114.18580893839903</c:v>
                </c:pt>
                <c:pt idx="1336">
                  <c:v>117.52053699081306</c:v>
                </c:pt>
                <c:pt idx="1337">
                  <c:v>117.52053699081306</c:v>
                </c:pt>
                <c:pt idx="1338">
                  <c:v>115.82944173031291</c:v>
                </c:pt>
                <c:pt idx="1339">
                  <c:v>115.82944173031291</c:v>
                </c:pt>
                <c:pt idx="1340">
                  <c:v>115.82944173031291</c:v>
                </c:pt>
                <c:pt idx="1341">
                  <c:v>115.82944173031291</c:v>
                </c:pt>
                <c:pt idx="1342">
                  <c:v>115.82944173031291</c:v>
                </c:pt>
                <c:pt idx="1343">
                  <c:v>115.82944173031291</c:v>
                </c:pt>
                <c:pt idx="1344">
                  <c:v>119.2611886752583</c:v>
                </c:pt>
                <c:pt idx="1345">
                  <c:v>115.82944173031291</c:v>
                </c:pt>
                <c:pt idx="1346">
                  <c:v>117.52053699081306</c:v>
                </c:pt>
                <c:pt idx="1347">
                  <c:v>115.82944173031291</c:v>
                </c:pt>
                <c:pt idx="1348">
                  <c:v>114.18580893839903</c:v>
                </c:pt>
                <c:pt idx="1349">
                  <c:v>115.82944173031291</c:v>
                </c:pt>
                <c:pt idx="1350">
                  <c:v>115.82944173031291</c:v>
                </c:pt>
                <c:pt idx="1351">
                  <c:v>115.82944173031291</c:v>
                </c:pt>
                <c:pt idx="1352">
                  <c:v>115.82944173031291</c:v>
                </c:pt>
                <c:pt idx="1353">
                  <c:v>115.82944173031291</c:v>
                </c:pt>
                <c:pt idx="1354">
                  <c:v>115.82944173031291</c:v>
                </c:pt>
                <c:pt idx="1355">
                  <c:v>115.82944173031291</c:v>
                </c:pt>
                <c:pt idx="1356">
                  <c:v>115.82944173031291</c:v>
                </c:pt>
                <c:pt idx="1357">
                  <c:v>115.82944173031291</c:v>
                </c:pt>
                <c:pt idx="1358">
                  <c:v>115.82944173031291</c:v>
                </c:pt>
                <c:pt idx="1359">
                  <c:v>115.82944173031291</c:v>
                </c:pt>
                <c:pt idx="1360">
                  <c:v>115.82944173031291</c:v>
                </c:pt>
                <c:pt idx="1361">
                  <c:v>112.58766099025125</c:v>
                </c:pt>
                <c:pt idx="1362">
                  <c:v>115.82944173031291</c:v>
                </c:pt>
                <c:pt idx="1363">
                  <c:v>115.82944173031291</c:v>
                </c:pt>
                <c:pt idx="1364">
                  <c:v>115.82944173031291</c:v>
                </c:pt>
                <c:pt idx="1365">
                  <c:v>114.18580893839903</c:v>
                </c:pt>
                <c:pt idx="1366">
                  <c:v>115.82944173031291</c:v>
                </c:pt>
                <c:pt idx="1367">
                  <c:v>115.82944173031291</c:v>
                </c:pt>
                <c:pt idx="1368">
                  <c:v>114.18580893839903</c:v>
                </c:pt>
                <c:pt idx="1369">
                  <c:v>115.82944173031291</c:v>
                </c:pt>
                <c:pt idx="1370">
                  <c:v>115.82944173031291</c:v>
                </c:pt>
                <c:pt idx="1371">
                  <c:v>115.82944173031291</c:v>
                </c:pt>
                <c:pt idx="1372">
                  <c:v>115.82944173031291</c:v>
                </c:pt>
                <c:pt idx="1373">
                  <c:v>115.82944173031291</c:v>
                </c:pt>
                <c:pt idx="1374">
                  <c:v>115.82944173031291</c:v>
                </c:pt>
                <c:pt idx="1375">
                  <c:v>115.82944173031291</c:v>
                </c:pt>
                <c:pt idx="1376">
                  <c:v>115.82944173031291</c:v>
                </c:pt>
                <c:pt idx="1377">
                  <c:v>115.82944173031291</c:v>
                </c:pt>
                <c:pt idx="1378">
                  <c:v>117.52053699081306</c:v>
                </c:pt>
                <c:pt idx="1379">
                  <c:v>115.82944173031291</c:v>
                </c:pt>
                <c:pt idx="1380">
                  <c:v>115.82944173031291</c:v>
                </c:pt>
                <c:pt idx="1381">
                  <c:v>115.82944173031291</c:v>
                </c:pt>
                <c:pt idx="1382">
                  <c:v>114.18580893839903</c:v>
                </c:pt>
                <c:pt idx="1383">
                  <c:v>115.82944173031291</c:v>
                </c:pt>
                <c:pt idx="1384">
                  <c:v>115.82944173031291</c:v>
                </c:pt>
                <c:pt idx="1385">
                  <c:v>115.82944173031291</c:v>
                </c:pt>
                <c:pt idx="1386">
                  <c:v>115.82944173031291</c:v>
                </c:pt>
                <c:pt idx="1387">
                  <c:v>115.82944173031291</c:v>
                </c:pt>
                <c:pt idx="1388">
                  <c:v>119.2611886752583</c:v>
                </c:pt>
                <c:pt idx="1389">
                  <c:v>122.90017166762968</c:v>
                </c:pt>
                <c:pt idx="1390">
                  <c:v>121.05361575092944</c:v>
                </c:pt>
                <c:pt idx="1391">
                  <c:v>121.05361575092944</c:v>
                </c:pt>
                <c:pt idx="1392">
                  <c:v>122.90017166762968</c:v>
                </c:pt>
                <c:pt idx="1393">
                  <c:v>119.2611886752583</c:v>
                </c:pt>
                <c:pt idx="1394">
                  <c:v>121.05361575092944</c:v>
                </c:pt>
                <c:pt idx="1395">
                  <c:v>122.90017166762968</c:v>
                </c:pt>
                <c:pt idx="1396">
                  <c:v>119.2611886752583</c:v>
                </c:pt>
                <c:pt idx="1397">
                  <c:v>122.90017166762968</c:v>
                </c:pt>
                <c:pt idx="1398">
                  <c:v>119.2611886752583</c:v>
                </c:pt>
                <c:pt idx="1399">
                  <c:v>121.05361575092944</c:v>
                </c:pt>
                <c:pt idx="1400">
                  <c:v>119.2611886752583</c:v>
                </c:pt>
                <c:pt idx="1401">
                  <c:v>122.90017166762968</c:v>
                </c:pt>
                <c:pt idx="1402">
                  <c:v>119.2611886752583</c:v>
                </c:pt>
                <c:pt idx="1403">
                  <c:v>117.52053699081306</c:v>
                </c:pt>
                <c:pt idx="1404">
                  <c:v>122.90017166762968</c:v>
                </c:pt>
                <c:pt idx="1405">
                  <c:v>122.90017166762968</c:v>
                </c:pt>
                <c:pt idx="1406">
                  <c:v>119.2611886752583</c:v>
                </c:pt>
                <c:pt idx="1407">
                  <c:v>119.2611886752583</c:v>
                </c:pt>
                <c:pt idx="1408">
                  <c:v>121.05361575092944</c:v>
                </c:pt>
                <c:pt idx="1409">
                  <c:v>121.05361575092944</c:v>
                </c:pt>
                <c:pt idx="1410">
                  <c:v>121.05361575092944</c:v>
                </c:pt>
                <c:pt idx="1411">
                  <c:v>117.52053699081306</c:v>
                </c:pt>
                <c:pt idx="1412">
                  <c:v>119.2611886752583</c:v>
                </c:pt>
                <c:pt idx="1413">
                  <c:v>119.2611886752583</c:v>
                </c:pt>
                <c:pt idx="1414">
                  <c:v>122.90017166762968</c:v>
                </c:pt>
                <c:pt idx="1415">
                  <c:v>122.90017166762968</c:v>
                </c:pt>
                <c:pt idx="1416">
                  <c:v>121.05361575092944</c:v>
                </c:pt>
                <c:pt idx="1417">
                  <c:v>117.52053699081306</c:v>
                </c:pt>
                <c:pt idx="1418">
                  <c:v>121.05361575092944</c:v>
                </c:pt>
                <c:pt idx="1419">
                  <c:v>119.2611886752583</c:v>
                </c:pt>
                <c:pt idx="1420">
                  <c:v>122.90017166762968</c:v>
                </c:pt>
                <c:pt idx="1421">
                  <c:v>119.2611886752583</c:v>
                </c:pt>
                <c:pt idx="1422">
                  <c:v>121.05361575092944</c:v>
                </c:pt>
                <c:pt idx="1423">
                  <c:v>119.2611886752583</c:v>
                </c:pt>
                <c:pt idx="1424">
                  <c:v>121.05361575092944</c:v>
                </c:pt>
                <c:pt idx="1425">
                  <c:v>119.2611886752583</c:v>
                </c:pt>
                <c:pt idx="1426">
                  <c:v>119.2611886752583</c:v>
                </c:pt>
                <c:pt idx="1427">
                  <c:v>119.2611886752583</c:v>
                </c:pt>
                <c:pt idx="1428">
                  <c:v>117.52053699081306</c:v>
                </c:pt>
                <c:pt idx="1429">
                  <c:v>122.90017166762968</c:v>
                </c:pt>
                <c:pt idx="1430">
                  <c:v>121.05361575092944</c:v>
                </c:pt>
                <c:pt idx="1431">
                  <c:v>117.52053699081306</c:v>
                </c:pt>
                <c:pt idx="1432">
                  <c:v>117.52053699081306</c:v>
                </c:pt>
                <c:pt idx="1433">
                  <c:v>122.90017166762968</c:v>
                </c:pt>
                <c:pt idx="1434">
                  <c:v>121.05361575092944</c:v>
                </c:pt>
                <c:pt idx="1435">
                  <c:v>122.90017166762968</c:v>
                </c:pt>
                <c:pt idx="1436">
                  <c:v>122.90017166762968</c:v>
                </c:pt>
                <c:pt idx="1437">
                  <c:v>119.2611886752583</c:v>
                </c:pt>
                <c:pt idx="1438">
                  <c:v>117.52053699081306</c:v>
                </c:pt>
                <c:pt idx="1439">
                  <c:v>119.2611886752583</c:v>
                </c:pt>
                <c:pt idx="1440">
                  <c:v>121.05361575092944</c:v>
                </c:pt>
                <c:pt idx="1441">
                  <c:v>117.52053699081306</c:v>
                </c:pt>
                <c:pt idx="1442">
                  <c:v>119.2611886752583</c:v>
                </c:pt>
                <c:pt idx="1443">
                  <c:v>117.52053699081306</c:v>
                </c:pt>
                <c:pt idx="1444">
                  <c:v>119.2611886752583</c:v>
                </c:pt>
                <c:pt idx="1445">
                  <c:v>119.2611886752583</c:v>
                </c:pt>
                <c:pt idx="1446">
                  <c:v>121.05361575092944</c:v>
                </c:pt>
                <c:pt idx="1447">
                  <c:v>119.2611886752583</c:v>
                </c:pt>
                <c:pt idx="1448">
                  <c:v>121.05361575092944</c:v>
                </c:pt>
                <c:pt idx="1449">
                  <c:v>122.90017166762968</c:v>
                </c:pt>
                <c:pt idx="1450">
                  <c:v>119.2611886752583</c:v>
                </c:pt>
                <c:pt idx="1451">
                  <c:v>122.90017166762968</c:v>
                </c:pt>
                <c:pt idx="1452">
                  <c:v>119.2611886752583</c:v>
                </c:pt>
                <c:pt idx="1453">
                  <c:v>121.05361575092944</c:v>
                </c:pt>
                <c:pt idx="1454">
                  <c:v>119.2611886752583</c:v>
                </c:pt>
                <c:pt idx="1455">
                  <c:v>117.52053699081306</c:v>
                </c:pt>
                <c:pt idx="1456">
                  <c:v>121.05361575092944</c:v>
                </c:pt>
                <c:pt idx="1457">
                  <c:v>121.05361575092944</c:v>
                </c:pt>
                <c:pt idx="1458">
                  <c:v>119.2611886752583</c:v>
                </c:pt>
                <c:pt idx="1459">
                  <c:v>119.2611886752583</c:v>
                </c:pt>
                <c:pt idx="1460">
                  <c:v>119.2611886752583</c:v>
                </c:pt>
                <c:pt idx="1461">
                  <c:v>122.90017166762968</c:v>
                </c:pt>
                <c:pt idx="1462">
                  <c:v>119.2611886752583</c:v>
                </c:pt>
                <c:pt idx="1463">
                  <c:v>122.90017166762968</c:v>
                </c:pt>
                <c:pt idx="1464">
                  <c:v>119.2611886752583</c:v>
                </c:pt>
                <c:pt idx="1465">
                  <c:v>122.90017166762968</c:v>
                </c:pt>
                <c:pt idx="1466">
                  <c:v>121.05361575092944</c:v>
                </c:pt>
                <c:pt idx="1467">
                  <c:v>117.52053699081306</c:v>
                </c:pt>
                <c:pt idx="1468">
                  <c:v>122.90017166762968</c:v>
                </c:pt>
                <c:pt idx="1469">
                  <c:v>122.90017166762968</c:v>
                </c:pt>
                <c:pt idx="1470">
                  <c:v>119.2611886752583</c:v>
                </c:pt>
                <c:pt idx="1471">
                  <c:v>121.05361575092944</c:v>
                </c:pt>
                <c:pt idx="1472">
                  <c:v>119.2611886752583</c:v>
                </c:pt>
                <c:pt idx="1473">
                  <c:v>121.05361575092944</c:v>
                </c:pt>
                <c:pt idx="1474">
                  <c:v>121.05361575092944</c:v>
                </c:pt>
                <c:pt idx="1475">
                  <c:v>121.05361575092944</c:v>
                </c:pt>
                <c:pt idx="1476">
                  <c:v>119.2611886752583</c:v>
                </c:pt>
                <c:pt idx="1477">
                  <c:v>122.90017166762968</c:v>
                </c:pt>
                <c:pt idx="1478">
                  <c:v>121.05361575092944</c:v>
                </c:pt>
                <c:pt idx="1479">
                  <c:v>119.2611886752583</c:v>
                </c:pt>
                <c:pt idx="1480">
                  <c:v>119.2611886752583</c:v>
                </c:pt>
                <c:pt idx="1481">
                  <c:v>124.80335470249418</c:v>
                </c:pt>
                <c:pt idx="1482">
                  <c:v>126.76581927462553</c:v>
                </c:pt>
                <c:pt idx="1483">
                  <c:v>124.80335470249418</c:v>
                </c:pt>
                <c:pt idx="1484">
                  <c:v>122.90017166762968</c:v>
                </c:pt>
                <c:pt idx="1485">
                  <c:v>126.76581927462553</c:v>
                </c:pt>
                <c:pt idx="1486">
                  <c:v>124.80335470249418</c:v>
                </c:pt>
                <c:pt idx="1487">
                  <c:v>126.76581927462553</c:v>
                </c:pt>
                <c:pt idx="1488">
                  <c:v>124.80335470249418</c:v>
                </c:pt>
                <c:pt idx="1489">
                  <c:v>122.90017166762968</c:v>
                </c:pt>
                <c:pt idx="1490">
                  <c:v>124.80335470249418</c:v>
                </c:pt>
                <c:pt idx="1491">
                  <c:v>124.80335470249418</c:v>
                </c:pt>
                <c:pt idx="1492">
                  <c:v>126.76581927462553</c:v>
                </c:pt>
                <c:pt idx="1493">
                  <c:v>124.80335470249418</c:v>
                </c:pt>
                <c:pt idx="1494">
                  <c:v>124.80335470249418</c:v>
                </c:pt>
                <c:pt idx="1495">
                  <c:v>126.76581927462553</c:v>
                </c:pt>
                <c:pt idx="1496">
                  <c:v>126.76581927462553</c:v>
                </c:pt>
                <c:pt idx="1497">
                  <c:v>126.76581927462553</c:v>
                </c:pt>
                <c:pt idx="1498">
                  <c:v>124.80335470249418</c:v>
                </c:pt>
                <c:pt idx="1499">
                  <c:v>124.80335470249418</c:v>
                </c:pt>
                <c:pt idx="1500">
                  <c:v>124.80335470249418</c:v>
                </c:pt>
                <c:pt idx="1501">
                  <c:v>124.80335470249418</c:v>
                </c:pt>
                <c:pt idx="1502">
                  <c:v>126.76581927462553</c:v>
                </c:pt>
                <c:pt idx="1503">
                  <c:v>124.80335470249418</c:v>
                </c:pt>
                <c:pt idx="1504">
                  <c:v>126.76581927462553</c:v>
                </c:pt>
                <c:pt idx="1505">
                  <c:v>126.76581927462553</c:v>
                </c:pt>
                <c:pt idx="1506">
                  <c:v>122.90017166762968</c:v>
                </c:pt>
                <c:pt idx="1507">
                  <c:v>126.76581927462553</c:v>
                </c:pt>
                <c:pt idx="1508">
                  <c:v>124.80335470249418</c:v>
                </c:pt>
                <c:pt idx="1509">
                  <c:v>124.80335470249418</c:v>
                </c:pt>
                <c:pt idx="1510">
                  <c:v>126.76581927462553</c:v>
                </c:pt>
                <c:pt idx="1511">
                  <c:v>124.80335470249418</c:v>
                </c:pt>
                <c:pt idx="1512">
                  <c:v>126.76581927462553</c:v>
                </c:pt>
                <c:pt idx="1513">
                  <c:v>126.76581927462553</c:v>
                </c:pt>
                <c:pt idx="1514">
                  <c:v>126.76581927462553</c:v>
                </c:pt>
                <c:pt idx="1515">
                  <c:v>124.80335470249418</c:v>
                </c:pt>
                <c:pt idx="1516">
                  <c:v>124.80335470249418</c:v>
                </c:pt>
                <c:pt idx="1517">
                  <c:v>126.76581927462553</c:v>
                </c:pt>
                <c:pt idx="1518">
                  <c:v>124.80335470249418</c:v>
                </c:pt>
                <c:pt idx="1519">
                  <c:v>126.76581927462553</c:v>
                </c:pt>
                <c:pt idx="1520">
                  <c:v>126.76581927462553</c:v>
                </c:pt>
                <c:pt idx="1521">
                  <c:v>126.76581927462553</c:v>
                </c:pt>
                <c:pt idx="1522">
                  <c:v>126.76581927462553</c:v>
                </c:pt>
                <c:pt idx="1523">
                  <c:v>124.80335470249418</c:v>
                </c:pt>
                <c:pt idx="1524">
                  <c:v>126.76581927462553</c:v>
                </c:pt>
                <c:pt idx="1525">
                  <c:v>124.80335470249418</c:v>
                </c:pt>
                <c:pt idx="1526">
                  <c:v>126.76581927462553</c:v>
                </c:pt>
                <c:pt idx="1527">
                  <c:v>126.76581927462553</c:v>
                </c:pt>
                <c:pt idx="1528">
                  <c:v>126.76581927462553</c:v>
                </c:pt>
                <c:pt idx="1529">
                  <c:v>122.90017166762968</c:v>
                </c:pt>
                <c:pt idx="1530">
                  <c:v>124.80335470249418</c:v>
                </c:pt>
                <c:pt idx="1531">
                  <c:v>124.80335470249418</c:v>
                </c:pt>
                <c:pt idx="1532">
                  <c:v>124.80335470249418</c:v>
                </c:pt>
                <c:pt idx="1533">
                  <c:v>124.80335470249418</c:v>
                </c:pt>
                <c:pt idx="1534">
                  <c:v>122.90017166762968</c:v>
                </c:pt>
                <c:pt idx="1535">
                  <c:v>124.80335470249418</c:v>
                </c:pt>
                <c:pt idx="1536">
                  <c:v>124.80335470249418</c:v>
                </c:pt>
                <c:pt idx="1537">
                  <c:v>124.80335470249418</c:v>
                </c:pt>
                <c:pt idx="1538">
                  <c:v>126.76581927462553</c:v>
                </c:pt>
                <c:pt idx="1539">
                  <c:v>126.76581927462553</c:v>
                </c:pt>
                <c:pt idx="1540">
                  <c:v>126.76581927462553</c:v>
                </c:pt>
                <c:pt idx="1541">
                  <c:v>126.76581927462553</c:v>
                </c:pt>
                <c:pt idx="1542">
                  <c:v>126.76581927462553</c:v>
                </c:pt>
                <c:pt idx="1543">
                  <c:v>124.80335470249418</c:v>
                </c:pt>
                <c:pt idx="1544">
                  <c:v>124.80335470249418</c:v>
                </c:pt>
                <c:pt idx="1545">
                  <c:v>124.80335470249418</c:v>
                </c:pt>
                <c:pt idx="1546">
                  <c:v>126.76581927462553</c:v>
                </c:pt>
                <c:pt idx="1547">
                  <c:v>124.80335470249418</c:v>
                </c:pt>
                <c:pt idx="1548">
                  <c:v>124.80335470249418</c:v>
                </c:pt>
                <c:pt idx="1549">
                  <c:v>122.90017166762968</c:v>
                </c:pt>
                <c:pt idx="1550">
                  <c:v>126.76581927462553</c:v>
                </c:pt>
                <c:pt idx="1551">
                  <c:v>124.80335470249418</c:v>
                </c:pt>
                <c:pt idx="1552">
                  <c:v>124.80335470249418</c:v>
                </c:pt>
                <c:pt idx="1553">
                  <c:v>124.80335470249418</c:v>
                </c:pt>
                <c:pt idx="1554">
                  <c:v>124.80335470249418</c:v>
                </c:pt>
                <c:pt idx="1555">
                  <c:v>124.80335470249418</c:v>
                </c:pt>
                <c:pt idx="1556">
                  <c:v>126.76581927462553</c:v>
                </c:pt>
                <c:pt idx="1557">
                  <c:v>124.80335470249418</c:v>
                </c:pt>
                <c:pt idx="1558">
                  <c:v>124.80335470249418</c:v>
                </c:pt>
                <c:pt idx="1559">
                  <c:v>124.80335470249418</c:v>
                </c:pt>
                <c:pt idx="1560">
                  <c:v>124.80335470249418</c:v>
                </c:pt>
                <c:pt idx="1561">
                  <c:v>126.76581927462553</c:v>
                </c:pt>
                <c:pt idx="1562">
                  <c:v>124.80335470249418</c:v>
                </c:pt>
                <c:pt idx="1563">
                  <c:v>128.79038833731357</c:v>
                </c:pt>
                <c:pt idx="1564">
                  <c:v>128.79038833731357</c:v>
                </c:pt>
                <c:pt idx="1565">
                  <c:v>128.79038833731357</c:v>
                </c:pt>
                <c:pt idx="1566">
                  <c:v>128.79038833731357</c:v>
                </c:pt>
                <c:pt idx="1567">
                  <c:v>130.88006696950205</c:v>
                </c:pt>
                <c:pt idx="1568">
                  <c:v>130.88006696950205</c:v>
                </c:pt>
                <c:pt idx="1569">
                  <c:v>128.79038833731357</c:v>
                </c:pt>
                <c:pt idx="1570">
                  <c:v>128.79038833731357</c:v>
                </c:pt>
                <c:pt idx="1571">
                  <c:v>128.79038833731357</c:v>
                </c:pt>
                <c:pt idx="1572">
                  <c:v>128.79038833731357</c:v>
                </c:pt>
                <c:pt idx="1573">
                  <c:v>128.79038833731357</c:v>
                </c:pt>
                <c:pt idx="1574">
                  <c:v>128.79038833731357</c:v>
                </c:pt>
                <c:pt idx="1575">
                  <c:v>128.79038833731357</c:v>
                </c:pt>
                <c:pt idx="1576">
                  <c:v>128.79038833731357</c:v>
                </c:pt>
                <c:pt idx="1577">
                  <c:v>128.79038833731357</c:v>
                </c:pt>
                <c:pt idx="1578">
                  <c:v>128.79038833731357</c:v>
                </c:pt>
                <c:pt idx="1579">
                  <c:v>130.88006696950205</c:v>
                </c:pt>
                <c:pt idx="1580">
                  <c:v>128.79038833731357</c:v>
                </c:pt>
                <c:pt idx="1581">
                  <c:v>130.88006696950205</c:v>
                </c:pt>
                <c:pt idx="1582">
                  <c:v>130.88006696950205</c:v>
                </c:pt>
                <c:pt idx="1583">
                  <c:v>128.79038833731357</c:v>
                </c:pt>
                <c:pt idx="1584">
                  <c:v>128.79038833731357</c:v>
                </c:pt>
                <c:pt idx="1585">
                  <c:v>128.79038833731357</c:v>
                </c:pt>
                <c:pt idx="1586">
                  <c:v>128.79038833731357</c:v>
                </c:pt>
                <c:pt idx="1587">
                  <c:v>128.79038833731357</c:v>
                </c:pt>
                <c:pt idx="1588">
                  <c:v>128.79038833731357</c:v>
                </c:pt>
                <c:pt idx="1589">
                  <c:v>128.79038833731357</c:v>
                </c:pt>
                <c:pt idx="1590">
                  <c:v>128.79038833731357</c:v>
                </c:pt>
                <c:pt idx="1591">
                  <c:v>130.88006696950205</c:v>
                </c:pt>
                <c:pt idx="1592">
                  <c:v>128.79038833731357</c:v>
                </c:pt>
                <c:pt idx="1593">
                  <c:v>128.79038833731357</c:v>
                </c:pt>
                <c:pt idx="1594">
                  <c:v>128.79038833731357</c:v>
                </c:pt>
                <c:pt idx="1595">
                  <c:v>128.79038833731357</c:v>
                </c:pt>
                <c:pt idx="1596">
                  <c:v>130.88006696950205</c:v>
                </c:pt>
                <c:pt idx="1597">
                  <c:v>128.79038833731357</c:v>
                </c:pt>
                <c:pt idx="1598">
                  <c:v>128.79038833731357</c:v>
                </c:pt>
                <c:pt idx="1599">
                  <c:v>128.79038833731357</c:v>
                </c:pt>
                <c:pt idx="1600">
                  <c:v>128.79038833731357</c:v>
                </c:pt>
                <c:pt idx="1601">
                  <c:v>130.88006696950205</c:v>
                </c:pt>
                <c:pt idx="1602">
                  <c:v>128.79038833731357</c:v>
                </c:pt>
                <c:pt idx="1603">
                  <c:v>130.88006696950205</c:v>
                </c:pt>
                <c:pt idx="1604">
                  <c:v>128.79038833731357</c:v>
                </c:pt>
                <c:pt idx="1605">
                  <c:v>128.79038833731357</c:v>
                </c:pt>
                <c:pt idx="1606">
                  <c:v>130.88006696950205</c:v>
                </c:pt>
                <c:pt idx="1607">
                  <c:v>130.88006696950205</c:v>
                </c:pt>
                <c:pt idx="1608">
                  <c:v>128.79038833731357</c:v>
                </c:pt>
                <c:pt idx="1609">
                  <c:v>128.79038833731357</c:v>
                </c:pt>
                <c:pt idx="1610">
                  <c:v>128.79038833731357</c:v>
                </c:pt>
                <c:pt idx="1611">
                  <c:v>128.79038833731357</c:v>
                </c:pt>
                <c:pt idx="1612">
                  <c:v>130.88006696950205</c:v>
                </c:pt>
                <c:pt idx="1613">
                  <c:v>128.79038833731357</c:v>
                </c:pt>
                <c:pt idx="1614">
                  <c:v>128.79038833731357</c:v>
                </c:pt>
                <c:pt idx="1615">
                  <c:v>128.79038833731357</c:v>
                </c:pt>
                <c:pt idx="1616">
                  <c:v>128.79038833731357</c:v>
                </c:pt>
                <c:pt idx="1617">
                  <c:v>128.79038833731357</c:v>
                </c:pt>
                <c:pt idx="1618">
                  <c:v>128.79038833731357</c:v>
                </c:pt>
                <c:pt idx="1619">
                  <c:v>128.79038833731357</c:v>
                </c:pt>
                <c:pt idx="1620">
                  <c:v>128.79038833731357</c:v>
                </c:pt>
                <c:pt idx="1621">
                  <c:v>128.79038833731357</c:v>
                </c:pt>
                <c:pt idx="1622">
                  <c:v>133.03805730412148</c:v>
                </c:pt>
                <c:pt idx="1623">
                  <c:v>137.57286707925036</c:v>
                </c:pt>
                <c:pt idx="1624">
                  <c:v>135.26777494925437</c:v>
                </c:pt>
                <c:pt idx="1625">
                  <c:v>133.03805730412148</c:v>
                </c:pt>
                <c:pt idx="1626">
                  <c:v>133.03805730412148</c:v>
                </c:pt>
                <c:pt idx="1627">
                  <c:v>130.88006696950205</c:v>
                </c:pt>
                <c:pt idx="1628">
                  <c:v>133.03805730412148</c:v>
                </c:pt>
                <c:pt idx="1629">
                  <c:v>137.57286707925036</c:v>
                </c:pt>
                <c:pt idx="1630">
                  <c:v>130.88006696950205</c:v>
                </c:pt>
                <c:pt idx="1631">
                  <c:v>137.57286707925036</c:v>
                </c:pt>
                <c:pt idx="1632">
                  <c:v>133.03805730412148</c:v>
                </c:pt>
                <c:pt idx="1633">
                  <c:v>135.26777494925437</c:v>
                </c:pt>
                <c:pt idx="1634">
                  <c:v>133.03805730412148</c:v>
                </c:pt>
                <c:pt idx="1635">
                  <c:v>135.26777494925437</c:v>
                </c:pt>
                <c:pt idx="1636">
                  <c:v>133.03805730412148</c:v>
                </c:pt>
                <c:pt idx="1637">
                  <c:v>133.03805730412148</c:v>
                </c:pt>
                <c:pt idx="1638">
                  <c:v>130.88006696950205</c:v>
                </c:pt>
                <c:pt idx="1639">
                  <c:v>133.03805730412148</c:v>
                </c:pt>
                <c:pt idx="1640">
                  <c:v>133.03805730412148</c:v>
                </c:pt>
                <c:pt idx="1641">
                  <c:v>130.88006696950205</c:v>
                </c:pt>
                <c:pt idx="1642">
                  <c:v>135.26777494925437</c:v>
                </c:pt>
                <c:pt idx="1643">
                  <c:v>135.26777494925437</c:v>
                </c:pt>
                <c:pt idx="1644">
                  <c:v>137.57286707925036</c:v>
                </c:pt>
                <c:pt idx="1645">
                  <c:v>133.03805730412148</c:v>
                </c:pt>
                <c:pt idx="1646">
                  <c:v>137.57286707925036</c:v>
                </c:pt>
                <c:pt idx="1647">
                  <c:v>130.88006696950205</c:v>
                </c:pt>
                <c:pt idx="1648">
                  <c:v>130.88006696950205</c:v>
                </c:pt>
                <c:pt idx="1649">
                  <c:v>133.03805730412148</c:v>
                </c:pt>
                <c:pt idx="1650">
                  <c:v>130.88006696950205</c:v>
                </c:pt>
                <c:pt idx="1651">
                  <c:v>133.03805730412148</c:v>
                </c:pt>
                <c:pt idx="1652">
                  <c:v>133.03805730412148</c:v>
                </c:pt>
                <c:pt idx="1653">
                  <c:v>133.03805730412148</c:v>
                </c:pt>
                <c:pt idx="1654">
                  <c:v>130.88006696950205</c:v>
                </c:pt>
                <c:pt idx="1655">
                  <c:v>133.03805730412148</c:v>
                </c:pt>
                <c:pt idx="1656">
                  <c:v>133.03805730412148</c:v>
                </c:pt>
                <c:pt idx="1657">
                  <c:v>133.03805730412148</c:v>
                </c:pt>
                <c:pt idx="1658">
                  <c:v>130.88006696950205</c:v>
                </c:pt>
                <c:pt idx="1659">
                  <c:v>133.03805730412148</c:v>
                </c:pt>
                <c:pt idx="1660">
                  <c:v>133.03805730412148</c:v>
                </c:pt>
                <c:pt idx="1661">
                  <c:v>137.57286707925036</c:v>
                </c:pt>
                <c:pt idx="1662">
                  <c:v>133.03805730412148</c:v>
                </c:pt>
                <c:pt idx="1663">
                  <c:v>133.03805730412148</c:v>
                </c:pt>
                <c:pt idx="1664">
                  <c:v>133.03805730412148</c:v>
                </c:pt>
                <c:pt idx="1665">
                  <c:v>130.88006696950205</c:v>
                </c:pt>
                <c:pt idx="1666">
                  <c:v>130.88006696950205</c:v>
                </c:pt>
                <c:pt idx="1667">
                  <c:v>130.88006696950205</c:v>
                </c:pt>
                <c:pt idx="1668">
                  <c:v>133.03805730412148</c:v>
                </c:pt>
                <c:pt idx="1669">
                  <c:v>133.03805730412148</c:v>
                </c:pt>
                <c:pt idx="1670">
                  <c:v>130.88006696950205</c:v>
                </c:pt>
                <c:pt idx="1671">
                  <c:v>130.88006696950205</c:v>
                </c:pt>
                <c:pt idx="1672">
                  <c:v>130.88006696950205</c:v>
                </c:pt>
                <c:pt idx="1673">
                  <c:v>133.03805730412148</c:v>
                </c:pt>
                <c:pt idx="1674">
                  <c:v>135.26777494925437</c:v>
                </c:pt>
                <c:pt idx="1675">
                  <c:v>133.03805730412148</c:v>
                </c:pt>
                <c:pt idx="1676">
                  <c:v>130.88006696950205</c:v>
                </c:pt>
                <c:pt idx="1677">
                  <c:v>133.03805730412148</c:v>
                </c:pt>
                <c:pt idx="1678">
                  <c:v>133.03805730412148</c:v>
                </c:pt>
                <c:pt idx="1679">
                  <c:v>133.03805730412148</c:v>
                </c:pt>
                <c:pt idx="1680">
                  <c:v>137.57286707925036</c:v>
                </c:pt>
                <c:pt idx="1681">
                  <c:v>133.03805730412148</c:v>
                </c:pt>
                <c:pt idx="1682">
                  <c:v>133.03805730412148</c:v>
                </c:pt>
                <c:pt idx="1683">
                  <c:v>133.03805730412148</c:v>
                </c:pt>
                <c:pt idx="1684">
                  <c:v>133.03805730412148</c:v>
                </c:pt>
                <c:pt idx="1685">
                  <c:v>133.03805730412148</c:v>
                </c:pt>
                <c:pt idx="1686">
                  <c:v>133.03805730412148</c:v>
                </c:pt>
                <c:pt idx="1687">
                  <c:v>133.03805730412148</c:v>
                </c:pt>
                <c:pt idx="1688">
                  <c:v>135.26777494925437</c:v>
                </c:pt>
                <c:pt idx="1689">
                  <c:v>133.03805730412148</c:v>
                </c:pt>
                <c:pt idx="1690">
                  <c:v>133.03805730412148</c:v>
                </c:pt>
                <c:pt idx="1691">
                  <c:v>133.03805730412148</c:v>
                </c:pt>
                <c:pt idx="1692">
                  <c:v>135.26777494925437</c:v>
                </c:pt>
                <c:pt idx="1693">
                  <c:v>133.03805730412148</c:v>
                </c:pt>
                <c:pt idx="1694">
                  <c:v>133.03805730412148</c:v>
                </c:pt>
                <c:pt idx="1695">
                  <c:v>135.26777494925437</c:v>
                </c:pt>
                <c:pt idx="1696">
                  <c:v>133.03805730412148</c:v>
                </c:pt>
                <c:pt idx="1697">
                  <c:v>137.57286707925036</c:v>
                </c:pt>
                <c:pt idx="1698">
                  <c:v>133.03805730412148</c:v>
                </c:pt>
                <c:pt idx="1699">
                  <c:v>133.03805730412148</c:v>
                </c:pt>
                <c:pt idx="1700">
                  <c:v>135.26777494925437</c:v>
                </c:pt>
                <c:pt idx="1701">
                  <c:v>130.88006696950205</c:v>
                </c:pt>
                <c:pt idx="1702">
                  <c:v>133.03805730412148</c:v>
                </c:pt>
                <c:pt idx="1703">
                  <c:v>133.03805730412148</c:v>
                </c:pt>
                <c:pt idx="1704">
                  <c:v>133.03805730412148</c:v>
                </c:pt>
                <c:pt idx="1705">
                  <c:v>133.03805730412148</c:v>
                </c:pt>
                <c:pt idx="1706">
                  <c:v>133.03805730412148</c:v>
                </c:pt>
                <c:pt idx="1707">
                  <c:v>133.03805730412148</c:v>
                </c:pt>
                <c:pt idx="1708">
                  <c:v>139.95723239733525</c:v>
                </c:pt>
                <c:pt idx="1709">
                  <c:v>139.95723239733525</c:v>
                </c:pt>
                <c:pt idx="1710">
                  <c:v>139.95723239733525</c:v>
                </c:pt>
                <c:pt idx="1711">
                  <c:v>139.95723239733525</c:v>
                </c:pt>
                <c:pt idx="1712">
                  <c:v>139.95723239733525</c:v>
                </c:pt>
                <c:pt idx="1713">
                  <c:v>139.95723239733525</c:v>
                </c:pt>
                <c:pt idx="1714">
                  <c:v>139.95723239733525</c:v>
                </c:pt>
                <c:pt idx="1715">
                  <c:v>139.95723239733525</c:v>
                </c:pt>
                <c:pt idx="1716">
                  <c:v>139.95723239733525</c:v>
                </c:pt>
                <c:pt idx="1717">
                  <c:v>139.95723239733525</c:v>
                </c:pt>
                <c:pt idx="1718">
                  <c:v>137.57286707925036</c:v>
                </c:pt>
                <c:pt idx="1719">
                  <c:v>139.95723239733525</c:v>
                </c:pt>
                <c:pt idx="1720">
                  <c:v>139.95723239733525</c:v>
                </c:pt>
                <c:pt idx="1721">
                  <c:v>139.95723239733525</c:v>
                </c:pt>
                <c:pt idx="1722">
                  <c:v>135.26777494925437</c:v>
                </c:pt>
                <c:pt idx="1723">
                  <c:v>139.95723239733525</c:v>
                </c:pt>
                <c:pt idx="1724">
                  <c:v>139.95723239733525</c:v>
                </c:pt>
                <c:pt idx="1725">
                  <c:v>139.95723239733525</c:v>
                </c:pt>
                <c:pt idx="1726">
                  <c:v>139.95723239733525</c:v>
                </c:pt>
                <c:pt idx="1727">
                  <c:v>139.95723239733525</c:v>
                </c:pt>
                <c:pt idx="1728">
                  <c:v>139.95723239733525</c:v>
                </c:pt>
                <c:pt idx="1729">
                  <c:v>139.95723239733525</c:v>
                </c:pt>
                <c:pt idx="1730">
                  <c:v>139.95723239733525</c:v>
                </c:pt>
                <c:pt idx="1731">
                  <c:v>139.95723239733525</c:v>
                </c:pt>
                <c:pt idx="1732">
                  <c:v>139.95723239733525</c:v>
                </c:pt>
                <c:pt idx="1733">
                  <c:v>139.95723239733525</c:v>
                </c:pt>
                <c:pt idx="1734">
                  <c:v>139.95723239733525</c:v>
                </c:pt>
                <c:pt idx="1735">
                  <c:v>139.95723239733525</c:v>
                </c:pt>
                <c:pt idx="1736">
                  <c:v>139.95723239733525</c:v>
                </c:pt>
                <c:pt idx="1737">
                  <c:v>139.95723239733525</c:v>
                </c:pt>
                <c:pt idx="1738">
                  <c:v>137.57286707925036</c:v>
                </c:pt>
                <c:pt idx="1739">
                  <c:v>139.95723239733525</c:v>
                </c:pt>
                <c:pt idx="1740">
                  <c:v>139.95723239733525</c:v>
                </c:pt>
                <c:pt idx="1741">
                  <c:v>139.95723239733525</c:v>
                </c:pt>
                <c:pt idx="1742">
                  <c:v>139.95723239733525</c:v>
                </c:pt>
                <c:pt idx="1743">
                  <c:v>139.95723239733525</c:v>
                </c:pt>
                <c:pt idx="1744">
                  <c:v>139.95723239733525</c:v>
                </c:pt>
                <c:pt idx="1745">
                  <c:v>139.95723239733525</c:v>
                </c:pt>
                <c:pt idx="1746">
                  <c:v>139.95723239733525</c:v>
                </c:pt>
                <c:pt idx="1747">
                  <c:v>139.95723239733525</c:v>
                </c:pt>
                <c:pt idx="1748">
                  <c:v>139.95723239733525</c:v>
                </c:pt>
                <c:pt idx="1749">
                  <c:v>139.95723239733525</c:v>
                </c:pt>
                <c:pt idx="1750">
                  <c:v>139.95723239733525</c:v>
                </c:pt>
                <c:pt idx="1751">
                  <c:v>139.95723239733525</c:v>
                </c:pt>
                <c:pt idx="1752">
                  <c:v>139.95723239733525</c:v>
                </c:pt>
                <c:pt idx="1753">
                  <c:v>139.95723239733525</c:v>
                </c:pt>
                <c:pt idx="1754">
                  <c:v>139.95723239733525</c:v>
                </c:pt>
                <c:pt idx="1755">
                  <c:v>139.95723239733525</c:v>
                </c:pt>
                <c:pt idx="1756">
                  <c:v>139.95723239733525</c:v>
                </c:pt>
                <c:pt idx="1757">
                  <c:v>139.95723239733525</c:v>
                </c:pt>
                <c:pt idx="1758">
                  <c:v>139.95723239733525</c:v>
                </c:pt>
                <c:pt idx="1759">
                  <c:v>139.95723239733525</c:v>
                </c:pt>
                <c:pt idx="1760">
                  <c:v>139.95723239733525</c:v>
                </c:pt>
                <c:pt idx="1761">
                  <c:v>139.95723239733525</c:v>
                </c:pt>
                <c:pt idx="1762">
                  <c:v>139.95723239733525</c:v>
                </c:pt>
                <c:pt idx="1763">
                  <c:v>139.95723239733525</c:v>
                </c:pt>
                <c:pt idx="1764">
                  <c:v>139.95723239733525</c:v>
                </c:pt>
                <c:pt idx="1765">
                  <c:v>139.95723239733525</c:v>
                </c:pt>
                <c:pt idx="1766">
                  <c:v>139.95723239733525</c:v>
                </c:pt>
                <c:pt idx="1767">
                  <c:v>139.95723239733525</c:v>
                </c:pt>
                <c:pt idx="1768">
                  <c:v>139.95723239733525</c:v>
                </c:pt>
                <c:pt idx="1769">
                  <c:v>139.95723239733525</c:v>
                </c:pt>
                <c:pt idx="1770">
                  <c:v>139.95723239733525</c:v>
                </c:pt>
                <c:pt idx="1771">
                  <c:v>139.95723239733525</c:v>
                </c:pt>
                <c:pt idx="1772">
                  <c:v>139.95723239733525</c:v>
                </c:pt>
                <c:pt idx="1773">
                  <c:v>139.95723239733525</c:v>
                </c:pt>
                <c:pt idx="1774">
                  <c:v>139.95723239733525</c:v>
                </c:pt>
                <c:pt idx="1775">
                  <c:v>139.95723239733525</c:v>
                </c:pt>
                <c:pt idx="1776">
                  <c:v>139.95723239733525</c:v>
                </c:pt>
                <c:pt idx="1777">
                  <c:v>139.95723239733525</c:v>
                </c:pt>
                <c:pt idx="1778">
                  <c:v>142.42504319954796</c:v>
                </c:pt>
                <c:pt idx="1779">
                  <c:v>139.95723239733525</c:v>
                </c:pt>
                <c:pt idx="1780">
                  <c:v>139.95723239733525</c:v>
                </c:pt>
                <c:pt idx="1781">
                  <c:v>139.95723239733525</c:v>
                </c:pt>
                <c:pt idx="1782">
                  <c:v>139.95723239733525</c:v>
                </c:pt>
                <c:pt idx="1783">
                  <c:v>139.95723239733525</c:v>
                </c:pt>
                <c:pt idx="1784">
                  <c:v>139.95723239733525</c:v>
                </c:pt>
                <c:pt idx="1785">
                  <c:v>139.95723239733525</c:v>
                </c:pt>
                <c:pt idx="1786">
                  <c:v>139.95723239733525</c:v>
                </c:pt>
                <c:pt idx="1787">
                  <c:v>139.95723239733525</c:v>
                </c:pt>
                <c:pt idx="1788">
                  <c:v>139.95723239733525</c:v>
                </c:pt>
                <c:pt idx="1789">
                  <c:v>142.42504319954796</c:v>
                </c:pt>
                <c:pt idx="1790">
                  <c:v>139.95723239733525</c:v>
                </c:pt>
                <c:pt idx="1791">
                  <c:v>139.95723239733525</c:v>
                </c:pt>
                <c:pt idx="1792">
                  <c:v>139.95723239733525</c:v>
                </c:pt>
                <c:pt idx="1793">
                  <c:v>142.42504319954796</c:v>
                </c:pt>
                <c:pt idx="1794">
                  <c:v>139.95723239733525</c:v>
                </c:pt>
                <c:pt idx="1795">
                  <c:v>139.95723239733525</c:v>
                </c:pt>
                <c:pt idx="1796">
                  <c:v>139.95723239733525</c:v>
                </c:pt>
                <c:pt idx="1797">
                  <c:v>139.95723239733525</c:v>
                </c:pt>
                <c:pt idx="1798">
                  <c:v>139.95723239733525</c:v>
                </c:pt>
                <c:pt idx="1799">
                  <c:v>139.95723239733525</c:v>
                </c:pt>
                <c:pt idx="1800">
                  <c:v>139.95723239733525</c:v>
                </c:pt>
                <c:pt idx="1801">
                  <c:v>139.95723239733525</c:v>
                </c:pt>
                <c:pt idx="1802">
                  <c:v>139.95723239733525</c:v>
                </c:pt>
                <c:pt idx="1803">
                  <c:v>139.95723239733525</c:v>
                </c:pt>
                <c:pt idx="1804">
                  <c:v>139.95723239733525</c:v>
                </c:pt>
                <c:pt idx="1805">
                  <c:v>139.95723239733525</c:v>
                </c:pt>
                <c:pt idx="1806">
                  <c:v>139.95723239733525</c:v>
                </c:pt>
                <c:pt idx="1807">
                  <c:v>139.95723239733525</c:v>
                </c:pt>
                <c:pt idx="1808">
                  <c:v>144.98076980267035</c:v>
                </c:pt>
                <c:pt idx="1809">
                  <c:v>142.42504319954796</c:v>
                </c:pt>
                <c:pt idx="1810">
                  <c:v>142.42504319954796</c:v>
                </c:pt>
                <c:pt idx="1811">
                  <c:v>144.98076980267035</c:v>
                </c:pt>
                <c:pt idx="1812">
                  <c:v>144.98076980267035</c:v>
                </c:pt>
                <c:pt idx="1813">
                  <c:v>144.98076980267035</c:v>
                </c:pt>
                <c:pt idx="1814">
                  <c:v>144.98076980267035</c:v>
                </c:pt>
                <c:pt idx="1815">
                  <c:v>142.42504319954796</c:v>
                </c:pt>
                <c:pt idx="1816">
                  <c:v>144.98076980267035</c:v>
                </c:pt>
                <c:pt idx="1817">
                  <c:v>144.98076980267035</c:v>
                </c:pt>
                <c:pt idx="1818">
                  <c:v>144.98076980267035</c:v>
                </c:pt>
                <c:pt idx="1819">
                  <c:v>144.98076980267035</c:v>
                </c:pt>
                <c:pt idx="1820">
                  <c:v>144.98076980267035</c:v>
                </c:pt>
                <c:pt idx="1821">
                  <c:v>142.42504319954796</c:v>
                </c:pt>
                <c:pt idx="1822">
                  <c:v>144.98076980267035</c:v>
                </c:pt>
                <c:pt idx="1823">
                  <c:v>142.42504319954796</c:v>
                </c:pt>
                <c:pt idx="1824">
                  <c:v>142.42504319954796</c:v>
                </c:pt>
                <c:pt idx="1825">
                  <c:v>144.98076980267035</c:v>
                </c:pt>
                <c:pt idx="1826">
                  <c:v>144.98076980267035</c:v>
                </c:pt>
                <c:pt idx="1827">
                  <c:v>144.98076980267035</c:v>
                </c:pt>
                <c:pt idx="1828">
                  <c:v>142.42504319954796</c:v>
                </c:pt>
                <c:pt idx="1829">
                  <c:v>144.98076980267035</c:v>
                </c:pt>
                <c:pt idx="1830">
                  <c:v>142.42504319954796</c:v>
                </c:pt>
                <c:pt idx="1831">
                  <c:v>142.42504319954796</c:v>
                </c:pt>
                <c:pt idx="1832">
                  <c:v>144.98076980267035</c:v>
                </c:pt>
                <c:pt idx="1833">
                  <c:v>142.42504319954796</c:v>
                </c:pt>
                <c:pt idx="1834">
                  <c:v>144.98076980267035</c:v>
                </c:pt>
                <c:pt idx="1835">
                  <c:v>142.42504319954796</c:v>
                </c:pt>
                <c:pt idx="1836">
                  <c:v>144.98076980267035</c:v>
                </c:pt>
                <c:pt idx="1837">
                  <c:v>144.98076980267035</c:v>
                </c:pt>
                <c:pt idx="1838">
                  <c:v>144.98076980267035</c:v>
                </c:pt>
                <c:pt idx="1839">
                  <c:v>144.98076980267035</c:v>
                </c:pt>
                <c:pt idx="1840">
                  <c:v>144.98076980267035</c:v>
                </c:pt>
                <c:pt idx="1841">
                  <c:v>144.98076980267035</c:v>
                </c:pt>
                <c:pt idx="1842">
                  <c:v>144.98076980267035</c:v>
                </c:pt>
                <c:pt idx="1843">
                  <c:v>144.98076980267035</c:v>
                </c:pt>
                <c:pt idx="1844">
                  <c:v>142.42504319954796</c:v>
                </c:pt>
                <c:pt idx="1845">
                  <c:v>144.98076980267035</c:v>
                </c:pt>
                <c:pt idx="1846">
                  <c:v>144.98076980267035</c:v>
                </c:pt>
                <c:pt idx="1847">
                  <c:v>144.98076980267035</c:v>
                </c:pt>
                <c:pt idx="1848">
                  <c:v>144.98076980267035</c:v>
                </c:pt>
                <c:pt idx="1849">
                  <c:v>142.42504319954796</c:v>
                </c:pt>
                <c:pt idx="1850">
                  <c:v>144.98076980267035</c:v>
                </c:pt>
                <c:pt idx="1851">
                  <c:v>144.98076980267035</c:v>
                </c:pt>
                <c:pt idx="1852">
                  <c:v>144.98076980267035</c:v>
                </c:pt>
                <c:pt idx="1853">
                  <c:v>144.98076980267035</c:v>
                </c:pt>
                <c:pt idx="1854">
                  <c:v>144.98076980267035</c:v>
                </c:pt>
                <c:pt idx="1855">
                  <c:v>142.42504319954796</c:v>
                </c:pt>
                <c:pt idx="1856">
                  <c:v>144.98076980267035</c:v>
                </c:pt>
                <c:pt idx="1857">
                  <c:v>144.98076980267035</c:v>
                </c:pt>
                <c:pt idx="1858">
                  <c:v>142.42504319954796</c:v>
                </c:pt>
                <c:pt idx="1859">
                  <c:v>142.42504319954796</c:v>
                </c:pt>
                <c:pt idx="1860">
                  <c:v>144.98076980267035</c:v>
                </c:pt>
                <c:pt idx="1861">
                  <c:v>142.42504319954796</c:v>
                </c:pt>
                <c:pt idx="1862">
                  <c:v>142.42504319954796</c:v>
                </c:pt>
                <c:pt idx="1863">
                  <c:v>144.98076980267035</c:v>
                </c:pt>
                <c:pt idx="1864">
                  <c:v>142.42504319954796</c:v>
                </c:pt>
                <c:pt idx="1865">
                  <c:v>144.98076980267035</c:v>
                </c:pt>
                <c:pt idx="1866">
                  <c:v>144.98076980267035</c:v>
                </c:pt>
                <c:pt idx="1867">
                  <c:v>142.42504319954796</c:v>
                </c:pt>
                <c:pt idx="1868">
                  <c:v>142.42504319954796</c:v>
                </c:pt>
                <c:pt idx="1869">
                  <c:v>144.98076980267035</c:v>
                </c:pt>
                <c:pt idx="1870">
                  <c:v>144.98076980267035</c:v>
                </c:pt>
                <c:pt idx="1871">
                  <c:v>144.98076980267035</c:v>
                </c:pt>
                <c:pt idx="1872">
                  <c:v>142.42504319954796</c:v>
                </c:pt>
                <c:pt idx="1873">
                  <c:v>144.98076980267035</c:v>
                </c:pt>
                <c:pt idx="1874">
                  <c:v>142.42504319954796</c:v>
                </c:pt>
                <c:pt idx="1875">
                  <c:v>142.42504319954796</c:v>
                </c:pt>
                <c:pt idx="1876">
                  <c:v>142.42504319954796</c:v>
                </c:pt>
                <c:pt idx="1877">
                  <c:v>142.42504319954796</c:v>
                </c:pt>
                <c:pt idx="1878">
                  <c:v>142.42504319954796</c:v>
                </c:pt>
                <c:pt idx="1879">
                  <c:v>144.98076980267035</c:v>
                </c:pt>
                <c:pt idx="1880">
                  <c:v>142.42504319954796</c:v>
                </c:pt>
                <c:pt idx="1881">
                  <c:v>142.42504319954796</c:v>
                </c:pt>
                <c:pt idx="1882">
                  <c:v>144.98076980267035</c:v>
                </c:pt>
                <c:pt idx="1883">
                  <c:v>144.98076980267035</c:v>
                </c:pt>
                <c:pt idx="1884">
                  <c:v>144.98076980267035</c:v>
                </c:pt>
                <c:pt idx="1885">
                  <c:v>142.42504319954796</c:v>
                </c:pt>
                <c:pt idx="1886">
                  <c:v>144.98076980267035</c:v>
                </c:pt>
                <c:pt idx="1887">
                  <c:v>142.42504319954796</c:v>
                </c:pt>
                <c:pt idx="1888">
                  <c:v>144.98076980267035</c:v>
                </c:pt>
                <c:pt idx="1889">
                  <c:v>144.98076980267035</c:v>
                </c:pt>
                <c:pt idx="1890">
                  <c:v>144.98076980267035</c:v>
                </c:pt>
                <c:pt idx="1891">
                  <c:v>144.98076980267035</c:v>
                </c:pt>
                <c:pt idx="1892">
                  <c:v>144.98076980267035</c:v>
                </c:pt>
                <c:pt idx="1893">
                  <c:v>142.42504319954796</c:v>
                </c:pt>
                <c:pt idx="1894">
                  <c:v>144.98076980267035</c:v>
                </c:pt>
                <c:pt idx="1895">
                  <c:v>142.42504319954796</c:v>
                </c:pt>
                <c:pt idx="1896">
                  <c:v>144.98076980267035</c:v>
                </c:pt>
                <c:pt idx="1897">
                  <c:v>144.98076980267035</c:v>
                </c:pt>
                <c:pt idx="1898">
                  <c:v>142.42504319954796</c:v>
                </c:pt>
                <c:pt idx="1899">
                  <c:v>142.42504319954796</c:v>
                </c:pt>
                <c:pt idx="1900">
                  <c:v>144.98076980267035</c:v>
                </c:pt>
                <c:pt idx="1901">
                  <c:v>142.42504319954796</c:v>
                </c:pt>
                <c:pt idx="1902">
                  <c:v>144.98076980267035</c:v>
                </c:pt>
                <c:pt idx="1903">
                  <c:v>144.98076980267035</c:v>
                </c:pt>
                <c:pt idx="1904">
                  <c:v>142.42504319954796</c:v>
                </c:pt>
                <c:pt idx="1905">
                  <c:v>144.98076980267035</c:v>
                </c:pt>
                <c:pt idx="1906">
                  <c:v>144.98076980267035</c:v>
                </c:pt>
                <c:pt idx="1907">
                  <c:v>144.98076980267035</c:v>
                </c:pt>
                <c:pt idx="1908">
                  <c:v>144.98076980267035</c:v>
                </c:pt>
                <c:pt idx="1909">
                  <c:v>144.98076980267035</c:v>
                </c:pt>
                <c:pt idx="1910">
                  <c:v>144.98076980267035</c:v>
                </c:pt>
                <c:pt idx="1911">
                  <c:v>144.98076980267035</c:v>
                </c:pt>
                <c:pt idx="1912">
                  <c:v>144.98076980267035</c:v>
                </c:pt>
                <c:pt idx="1913">
                  <c:v>142.42504319954796</c:v>
                </c:pt>
                <c:pt idx="1914">
                  <c:v>144.98076980267035</c:v>
                </c:pt>
                <c:pt idx="1915">
                  <c:v>144.98076980267035</c:v>
                </c:pt>
                <c:pt idx="1916">
                  <c:v>142.42504319954796</c:v>
                </c:pt>
                <c:pt idx="1917">
                  <c:v>142.42504319954796</c:v>
                </c:pt>
                <c:pt idx="1918">
                  <c:v>144.98076980267035</c:v>
                </c:pt>
                <c:pt idx="1919">
                  <c:v>144.98076980267035</c:v>
                </c:pt>
                <c:pt idx="1920">
                  <c:v>144.98076980267035</c:v>
                </c:pt>
                <c:pt idx="1921">
                  <c:v>144.98076980267035</c:v>
                </c:pt>
                <c:pt idx="1922">
                  <c:v>144.98076980267035</c:v>
                </c:pt>
                <c:pt idx="1923">
                  <c:v>144.98076980267035</c:v>
                </c:pt>
                <c:pt idx="1924">
                  <c:v>142.42504319954796</c:v>
                </c:pt>
                <c:pt idx="1925">
                  <c:v>142.42504319954796</c:v>
                </c:pt>
                <c:pt idx="1926">
                  <c:v>144.98076980267035</c:v>
                </c:pt>
                <c:pt idx="1927">
                  <c:v>144.98076980267035</c:v>
                </c:pt>
                <c:pt idx="1928">
                  <c:v>142.42504319954796</c:v>
                </c:pt>
                <c:pt idx="1929">
                  <c:v>144.98076980267035</c:v>
                </c:pt>
                <c:pt idx="1930">
                  <c:v>144.98076980267035</c:v>
                </c:pt>
                <c:pt idx="1931">
                  <c:v>142.42504319954796</c:v>
                </c:pt>
                <c:pt idx="1932">
                  <c:v>144.98076980267035</c:v>
                </c:pt>
                <c:pt idx="1933">
                  <c:v>144.98076980267035</c:v>
                </c:pt>
                <c:pt idx="1934">
                  <c:v>142.42504319954796</c:v>
                </c:pt>
                <c:pt idx="1935">
                  <c:v>144.98076980267035</c:v>
                </c:pt>
                <c:pt idx="1936">
                  <c:v>144.98076980267035</c:v>
                </c:pt>
                <c:pt idx="1937">
                  <c:v>147.62920763702198</c:v>
                </c:pt>
                <c:pt idx="1938">
                  <c:v>144.98076980267035</c:v>
                </c:pt>
                <c:pt idx="1939">
                  <c:v>150.37550734956591</c:v>
                </c:pt>
                <c:pt idx="1940">
                  <c:v>144.98076980267035</c:v>
                </c:pt>
                <c:pt idx="1941">
                  <c:v>144.98076980267035</c:v>
                </c:pt>
                <c:pt idx="1942">
                  <c:v>147.62920763702198</c:v>
                </c:pt>
                <c:pt idx="1943">
                  <c:v>150.37550734956591</c:v>
                </c:pt>
                <c:pt idx="1944">
                  <c:v>147.62920763702198</c:v>
                </c:pt>
                <c:pt idx="1945">
                  <c:v>147.62920763702198</c:v>
                </c:pt>
                <c:pt idx="1946">
                  <c:v>144.98076980267035</c:v>
                </c:pt>
                <c:pt idx="1947">
                  <c:v>147.62920763702198</c:v>
                </c:pt>
                <c:pt idx="1948">
                  <c:v>150.37550734956591</c:v>
                </c:pt>
                <c:pt idx="1949">
                  <c:v>150.37550734956591</c:v>
                </c:pt>
                <c:pt idx="1950">
                  <c:v>147.62920763702198</c:v>
                </c:pt>
                <c:pt idx="1951">
                  <c:v>147.62920763702198</c:v>
                </c:pt>
                <c:pt idx="1952">
                  <c:v>144.98076980267035</c:v>
                </c:pt>
                <c:pt idx="1953">
                  <c:v>144.98076980267035</c:v>
                </c:pt>
                <c:pt idx="1954">
                  <c:v>147.62920763702198</c:v>
                </c:pt>
                <c:pt idx="1955">
                  <c:v>144.98076980267035</c:v>
                </c:pt>
                <c:pt idx="1956">
                  <c:v>147.62920763702198</c:v>
                </c:pt>
                <c:pt idx="1957">
                  <c:v>144.98076980267035</c:v>
                </c:pt>
                <c:pt idx="1958">
                  <c:v>144.98076980267035</c:v>
                </c:pt>
                <c:pt idx="1959">
                  <c:v>150.37550734956591</c:v>
                </c:pt>
                <c:pt idx="1960">
                  <c:v>144.98076980267035</c:v>
                </c:pt>
                <c:pt idx="1961">
                  <c:v>144.98076980267035</c:v>
                </c:pt>
                <c:pt idx="1962">
                  <c:v>144.98076980267035</c:v>
                </c:pt>
                <c:pt idx="1963">
                  <c:v>150.37550734956591</c:v>
                </c:pt>
                <c:pt idx="1964">
                  <c:v>144.98076980267035</c:v>
                </c:pt>
                <c:pt idx="1965">
                  <c:v>147.62920763702198</c:v>
                </c:pt>
                <c:pt idx="1966">
                  <c:v>144.98076980267035</c:v>
                </c:pt>
                <c:pt idx="1967">
                  <c:v>147.62920763702198</c:v>
                </c:pt>
                <c:pt idx="1968">
                  <c:v>147.62920763702198</c:v>
                </c:pt>
                <c:pt idx="1969">
                  <c:v>144.98076980267035</c:v>
                </c:pt>
                <c:pt idx="1970">
                  <c:v>147.62920763702198</c:v>
                </c:pt>
                <c:pt idx="1971">
                  <c:v>147.62920763702198</c:v>
                </c:pt>
                <c:pt idx="1972">
                  <c:v>150.37550734956591</c:v>
                </c:pt>
                <c:pt idx="1973">
                  <c:v>147.62920763702198</c:v>
                </c:pt>
                <c:pt idx="1974">
                  <c:v>147.62920763702198</c:v>
                </c:pt>
                <c:pt idx="1975">
                  <c:v>144.98076980267035</c:v>
                </c:pt>
                <c:pt idx="1976">
                  <c:v>153.22520831491272</c:v>
                </c:pt>
                <c:pt idx="1977">
                  <c:v>144.98076980267035</c:v>
                </c:pt>
                <c:pt idx="1978">
                  <c:v>144.98076980267035</c:v>
                </c:pt>
                <c:pt idx="1979">
                  <c:v>147.62920763702198</c:v>
                </c:pt>
                <c:pt idx="1980">
                  <c:v>144.98076980267035</c:v>
                </c:pt>
                <c:pt idx="1981">
                  <c:v>150.37550734956591</c:v>
                </c:pt>
                <c:pt idx="1982">
                  <c:v>144.98076980267035</c:v>
                </c:pt>
                <c:pt idx="1983">
                  <c:v>144.98076980267035</c:v>
                </c:pt>
                <c:pt idx="1984">
                  <c:v>150.37550734956591</c:v>
                </c:pt>
                <c:pt idx="1985">
                  <c:v>144.98076980267035</c:v>
                </c:pt>
                <c:pt idx="1986">
                  <c:v>144.98076980267035</c:v>
                </c:pt>
                <c:pt idx="1987">
                  <c:v>144.98076980267035</c:v>
                </c:pt>
                <c:pt idx="1988">
                  <c:v>150.37550734956591</c:v>
                </c:pt>
                <c:pt idx="1989">
                  <c:v>147.62920763702198</c:v>
                </c:pt>
                <c:pt idx="1990">
                  <c:v>144.98076980267035</c:v>
                </c:pt>
                <c:pt idx="1991">
                  <c:v>147.62920763702198</c:v>
                </c:pt>
                <c:pt idx="1992">
                  <c:v>144.98076980267035</c:v>
                </c:pt>
                <c:pt idx="1993">
                  <c:v>153.22520831491272</c:v>
                </c:pt>
                <c:pt idx="1994">
                  <c:v>147.62920763702198</c:v>
                </c:pt>
                <c:pt idx="1995">
                  <c:v>150.37550734956591</c:v>
                </c:pt>
                <c:pt idx="1996">
                  <c:v>144.98076980267035</c:v>
                </c:pt>
                <c:pt idx="1997">
                  <c:v>150.37550734956591</c:v>
                </c:pt>
                <c:pt idx="1998">
                  <c:v>144.98076980267035</c:v>
                </c:pt>
                <c:pt idx="1999">
                  <c:v>150.37550734956591</c:v>
                </c:pt>
                <c:pt idx="2000">
                  <c:v>147.62920763702198</c:v>
                </c:pt>
                <c:pt idx="2001">
                  <c:v>144.98076980267035</c:v>
                </c:pt>
                <c:pt idx="2002">
                  <c:v>144.98076980267035</c:v>
                </c:pt>
                <c:pt idx="2003">
                  <c:v>144.98076980267035</c:v>
                </c:pt>
                <c:pt idx="2004">
                  <c:v>144.98076980267035</c:v>
                </c:pt>
                <c:pt idx="2005">
                  <c:v>144.98076980267035</c:v>
                </c:pt>
                <c:pt idx="2006">
                  <c:v>144.98076980267035</c:v>
                </c:pt>
                <c:pt idx="2007">
                  <c:v>147.62920763702198</c:v>
                </c:pt>
                <c:pt idx="2008">
                  <c:v>147.62920763702198</c:v>
                </c:pt>
                <c:pt idx="2009">
                  <c:v>144.98076980267035</c:v>
                </c:pt>
                <c:pt idx="2010">
                  <c:v>144.98076980267035</c:v>
                </c:pt>
                <c:pt idx="2011">
                  <c:v>150.37550734956591</c:v>
                </c:pt>
                <c:pt idx="2012">
                  <c:v>153.22520831491272</c:v>
                </c:pt>
                <c:pt idx="2013">
                  <c:v>144.98076980267035</c:v>
                </c:pt>
                <c:pt idx="2014">
                  <c:v>150.37550734956591</c:v>
                </c:pt>
                <c:pt idx="2015">
                  <c:v>147.62920763702198</c:v>
                </c:pt>
                <c:pt idx="2016">
                  <c:v>150.37550734956591</c:v>
                </c:pt>
                <c:pt idx="2017">
                  <c:v>144.98076980267035</c:v>
                </c:pt>
                <c:pt idx="2018">
                  <c:v>147.62920763702198</c:v>
                </c:pt>
                <c:pt idx="2019">
                  <c:v>150.37550734956591</c:v>
                </c:pt>
                <c:pt idx="2020">
                  <c:v>144.98076980267035</c:v>
                </c:pt>
                <c:pt idx="2021">
                  <c:v>150.37550734956591</c:v>
                </c:pt>
                <c:pt idx="2022">
                  <c:v>144.98076980267035</c:v>
                </c:pt>
                <c:pt idx="2023">
                  <c:v>144.98076980267035</c:v>
                </c:pt>
                <c:pt idx="2024">
                  <c:v>147.62920763702198</c:v>
                </c:pt>
                <c:pt idx="2025">
                  <c:v>150.37550734956591</c:v>
                </c:pt>
                <c:pt idx="2026">
                  <c:v>144.98076980267035</c:v>
                </c:pt>
                <c:pt idx="2027">
                  <c:v>144.98076980267035</c:v>
                </c:pt>
                <c:pt idx="2028">
                  <c:v>144.98076980267035</c:v>
                </c:pt>
                <c:pt idx="2029">
                  <c:v>144.98076980267035</c:v>
                </c:pt>
                <c:pt idx="2030">
                  <c:v>144.98076980267035</c:v>
                </c:pt>
                <c:pt idx="2031">
                  <c:v>144.98076980267035</c:v>
                </c:pt>
                <c:pt idx="2032">
                  <c:v>144.98076980267035</c:v>
                </c:pt>
                <c:pt idx="2033">
                  <c:v>144.98076980267035</c:v>
                </c:pt>
                <c:pt idx="2034">
                  <c:v>150.37550734956591</c:v>
                </c:pt>
                <c:pt idx="2035">
                  <c:v>144.98076980267035</c:v>
                </c:pt>
                <c:pt idx="2036">
                  <c:v>144.98076980267035</c:v>
                </c:pt>
                <c:pt idx="2037">
                  <c:v>156.18427601297924</c:v>
                </c:pt>
                <c:pt idx="2038">
                  <c:v>156.18427601297924</c:v>
                </c:pt>
                <c:pt idx="2039">
                  <c:v>156.18427601297924</c:v>
                </c:pt>
                <c:pt idx="2040">
                  <c:v>156.18427601297924</c:v>
                </c:pt>
                <c:pt idx="2041">
                  <c:v>153.22520831491272</c:v>
                </c:pt>
                <c:pt idx="2042">
                  <c:v>156.18427601297924</c:v>
                </c:pt>
                <c:pt idx="2043">
                  <c:v>153.22520831491272</c:v>
                </c:pt>
                <c:pt idx="2044">
                  <c:v>156.18427601297924</c:v>
                </c:pt>
                <c:pt idx="2045">
                  <c:v>153.22520831491272</c:v>
                </c:pt>
                <c:pt idx="2046">
                  <c:v>153.22520831491272</c:v>
                </c:pt>
                <c:pt idx="2047">
                  <c:v>156.18427601297924</c:v>
                </c:pt>
                <c:pt idx="2048">
                  <c:v>156.18427601297924</c:v>
                </c:pt>
                <c:pt idx="2049">
                  <c:v>159.25914380401858</c:v>
                </c:pt>
                <c:pt idx="2050">
                  <c:v>156.18427601297924</c:v>
                </c:pt>
                <c:pt idx="2051">
                  <c:v>156.18427601297924</c:v>
                </c:pt>
                <c:pt idx="2052">
                  <c:v>156.18427601297924</c:v>
                </c:pt>
                <c:pt idx="2053">
                  <c:v>153.22520831491272</c:v>
                </c:pt>
                <c:pt idx="2054">
                  <c:v>156.18427601297924</c:v>
                </c:pt>
                <c:pt idx="2055">
                  <c:v>156.18427601297924</c:v>
                </c:pt>
                <c:pt idx="2056">
                  <c:v>156.18427601297924</c:v>
                </c:pt>
                <c:pt idx="2057">
                  <c:v>156.18427601297924</c:v>
                </c:pt>
                <c:pt idx="2058">
                  <c:v>156.18427601297924</c:v>
                </c:pt>
                <c:pt idx="2059">
                  <c:v>156.18427601297924</c:v>
                </c:pt>
                <c:pt idx="2060">
                  <c:v>156.18427601297924</c:v>
                </c:pt>
                <c:pt idx="2061">
                  <c:v>156.18427601297924</c:v>
                </c:pt>
                <c:pt idx="2062">
                  <c:v>156.18427601297924</c:v>
                </c:pt>
                <c:pt idx="2063">
                  <c:v>159.25914380401858</c:v>
                </c:pt>
                <c:pt idx="2064">
                  <c:v>153.22520831491272</c:v>
                </c:pt>
                <c:pt idx="2065">
                  <c:v>153.22520831491272</c:v>
                </c:pt>
                <c:pt idx="2066">
                  <c:v>156.18427601297924</c:v>
                </c:pt>
                <c:pt idx="2067">
                  <c:v>156.18427601297924</c:v>
                </c:pt>
                <c:pt idx="2068">
                  <c:v>156.18427601297924</c:v>
                </c:pt>
                <c:pt idx="2069">
                  <c:v>156.18427601297924</c:v>
                </c:pt>
                <c:pt idx="2070">
                  <c:v>156.18427601297924</c:v>
                </c:pt>
                <c:pt idx="2071">
                  <c:v>156.18427601297924</c:v>
                </c:pt>
                <c:pt idx="2072">
                  <c:v>156.18427601297924</c:v>
                </c:pt>
                <c:pt idx="2073">
                  <c:v>153.22520831491272</c:v>
                </c:pt>
                <c:pt idx="2074">
                  <c:v>156.18427601297924</c:v>
                </c:pt>
                <c:pt idx="2075">
                  <c:v>156.18427601297924</c:v>
                </c:pt>
                <c:pt idx="2076">
                  <c:v>159.25914380401858</c:v>
                </c:pt>
                <c:pt idx="2077">
                  <c:v>156.18427601297924</c:v>
                </c:pt>
                <c:pt idx="2078">
                  <c:v>153.22520831491272</c:v>
                </c:pt>
                <c:pt idx="2079">
                  <c:v>156.18427601297924</c:v>
                </c:pt>
                <c:pt idx="2080">
                  <c:v>153.22520831491272</c:v>
                </c:pt>
                <c:pt idx="2081">
                  <c:v>156.18427601297924</c:v>
                </c:pt>
                <c:pt idx="2082">
                  <c:v>156.18427601297924</c:v>
                </c:pt>
                <c:pt idx="2083">
                  <c:v>156.18427601297924</c:v>
                </c:pt>
                <c:pt idx="2084">
                  <c:v>156.18427601297924</c:v>
                </c:pt>
                <c:pt idx="2085">
                  <c:v>156.18427601297924</c:v>
                </c:pt>
                <c:pt idx="2086">
                  <c:v>156.18427601297924</c:v>
                </c:pt>
                <c:pt idx="2087">
                  <c:v>156.18427601297924</c:v>
                </c:pt>
                <c:pt idx="2088">
                  <c:v>156.18427601297924</c:v>
                </c:pt>
                <c:pt idx="2089">
                  <c:v>156.18427601297924</c:v>
                </c:pt>
                <c:pt idx="2090">
                  <c:v>156.18427601297924</c:v>
                </c:pt>
                <c:pt idx="2091">
                  <c:v>153.22520831491272</c:v>
                </c:pt>
                <c:pt idx="2092">
                  <c:v>156.18427601297924</c:v>
                </c:pt>
                <c:pt idx="2093">
                  <c:v>153.22520831491272</c:v>
                </c:pt>
                <c:pt idx="2094">
                  <c:v>153.22520831491272</c:v>
                </c:pt>
                <c:pt idx="2095">
                  <c:v>153.22520831491272</c:v>
                </c:pt>
                <c:pt idx="2096">
                  <c:v>156.18427601297924</c:v>
                </c:pt>
                <c:pt idx="2097">
                  <c:v>159.25914380401858</c:v>
                </c:pt>
                <c:pt idx="2098">
                  <c:v>153.22520831491272</c:v>
                </c:pt>
                <c:pt idx="2099">
                  <c:v>153.22520831491272</c:v>
                </c:pt>
                <c:pt idx="2100">
                  <c:v>153.22520831491272</c:v>
                </c:pt>
                <c:pt idx="2101">
                  <c:v>156.18427601297924</c:v>
                </c:pt>
                <c:pt idx="2102">
                  <c:v>156.18427601297924</c:v>
                </c:pt>
                <c:pt idx="2103">
                  <c:v>156.18427601297924</c:v>
                </c:pt>
                <c:pt idx="2104">
                  <c:v>156.18427601297924</c:v>
                </c:pt>
                <c:pt idx="2105">
                  <c:v>156.18427601297924</c:v>
                </c:pt>
                <c:pt idx="2106">
                  <c:v>156.18427601297924</c:v>
                </c:pt>
                <c:pt idx="2107">
                  <c:v>156.18427601297924</c:v>
                </c:pt>
                <c:pt idx="2108">
                  <c:v>153.22520831491272</c:v>
                </c:pt>
                <c:pt idx="2109">
                  <c:v>156.18427601297924</c:v>
                </c:pt>
                <c:pt idx="2110">
                  <c:v>156.18427601297924</c:v>
                </c:pt>
                <c:pt idx="2111">
                  <c:v>156.18427601297924</c:v>
                </c:pt>
                <c:pt idx="2112">
                  <c:v>156.18427601297924</c:v>
                </c:pt>
                <c:pt idx="2113">
                  <c:v>159.25914380401858</c:v>
                </c:pt>
                <c:pt idx="2114">
                  <c:v>153.22520831491272</c:v>
                </c:pt>
                <c:pt idx="2115">
                  <c:v>156.18427601297924</c:v>
                </c:pt>
                <c:pt idx="2116">
                  <c:v>156.18427601297924</c:v>
                </c:pt>
                <c:pt idx="2117">
                  <c:v>156.18427601297924</c:v>
                </c:pt>
                <c:pt idx="2118">
                  <c:v>153.22520831491272</c:v>
                </c:pt>
                <c:pt idx="2119">
                  <c:v>156.18427601297924</c:v>
                </c:pt>
                <c:pt idx="2120">
                  <c:v>156.18427601297924</c:v>
                </c:pt>
                <c:pt idx="2121">
                  <c:v>156.18427601297924</c:v>
                </c:pt>
                <c:pt idx="2122">
                  <c:v>153.22520831491272</c:v>
                </c:pt>
                <c:pt idx="2123">
                  <c:v>156.18427601297924</c:v>
                </c:pt>
                <c:pt idx="2124">
                  <c:v>156.18427601297924</c:v>
                </c:pt>
                <c:pt idx="2125">
                  <c:v>153.22520831491272</c:v>
                </c:pt>
                <c:pt idx="2126">
                  <c:v>156.18427601297924</c:v>
                </c:pt>
                <c:pt idx="2127">
                  <c:v>153.22520831491272</c:v>
                </c:pt>
                <c:pt idx="2128">
                  <c:v>153.22520831491272</c:v>
                </c:pt>
                <c:pt idx="2129">
                  <c:v>156.18427601297924</c:v>
                </c:pt>
                <c:pt idx="2130">
                  <c:v>156.18427601297924</c:v>
                </c:pt>
                <c:pt idx="2131">
                  <c:v>159.25914380401858</c:v>
                </c:pt>
                <c:pt idx="2132">
                  <c:v>159.25914380401858</c:v>
                </c:pt>
                <c:pt idx="2133">
                  <c:v>156.18427601297924</c:v>
                </c:pt>
                <c:pt idx="2134">
                  <c:v>153.22520831491272</c:v>
                </c:pt>
                <c:pt idx="2135">
                  <c:v>156.18427601297924</c:v>
                </c:pt>
                <c:pt idx="2136">
                  <c:v>159.25914380401858</c:v>
                </c:pt>
                <c:pt idx="2137">
                  <c:v>162.45675971665398</c:v>
                </c:pt>
                <c:pt idx="2138">
                  <c:v>162.45675971665398</c:v>
                </c:pt>
                <c:pt idx="2139">
                  <c:v>162.45675971665398</c:v>
                </c:pt>
                <c:pt idx="2140">
                  <c:v>159.25914380401858</c:v>
                </c:pt>
                <c:pt idx="2141">
                  <c:v>159.25914380401858</c:v>
                </c:pt>
                <c:pt idx="2142">
                  <c:v>162.45675971665398</c:v>
                </c:pt>
                <c:pt idx="2143">
                  <c:v>159.25914380401858</c:v>
                </c:pt>
                <c:pt idx="2144">
                  <c:v>162.45675971665398</c:v>
                </c:pt>
                <c:pt idx="2145">
                  <c:v>162.45675971665398</c:v>
                </c:pt>
                <c:pt idx="2146">
                  <c:v>159.25914380401858</c:v>
                </c:pt>
                <c:pt idx="2147">
                  <c:v>162.45675971665398</c:v>
                </c:pt>
                <c:pt idx="2148">
                  <c:v>162.45675971665398</c:v>
                </c:pt>
                <c:pt idx="2149">
                  <c:v>162.45675971665398</c:v>
                </c:pt>
                <c:pt idx="2150">
                  <c:v>162.45675971665398</c:v>
                </c:pt>
                <c:pt idx="2151">
                  <c:v>162.45675971665398</c:v>
                </c:pt>
                <c:pt idx="2152">
                  <c:v>159.25914380401858</c:v>
                </c:pt>
                <c:pt idx="2153">
                  <c:v>159.25914380401858</c:v>
                </c:pt>
                <c:pt idx="2154">
                  <c:v>162.45675971665398</c:v>
                </c:pt>
                <c:pt idx="2155">
                  <c:v>159.25914380401858</c:v>
                </c:pt>
                <c:pt idx="2156">
                  <c:v>162.45675971665398</c:v>
                </c:pt>
                <c:pt idx="2157">
                  <c:v>159.25914380401858</c:v>
                </c:pt>
                <c:pt idx="2158">
                  <c:v>162.45675971665398</c:v>
                </c:pt>
                <c:pt idx="2159">
                  <c:v>162.45675971665398</c:v>
                </c:pt>
                <c:pt idx="2160">
                  <c:v>159.25914380401858</c:v>
                </c:pt>
                <c:pt idx="2161">
                  <c:v>162.45675971665398</c:v>
                </c:pt>
                <c:pt idx="2162">
                  <c:v>159.25914380401858</c:v>
                </c:pt>
                <c:pt idx="2163">
                  <c:v>162.45675971665398</c:v>
                </c:pt>
                <c:pt idx="2164">
                  <c:v>159.25914380401858</c:v>
                </c:pt>
                <c:pt idx="2165">
                  <c:v>162.45675971665398</c:v>
                </c:pt>
                <c:pt idx="2166">
                  <c:v>162.45675971665398</c:v>
                </c:pt>
                <c:pt idx="2167">
                  <c:v>162.45675971665398</c:v>
                </c:pt>
                <c:pt idx="2168">
                  <c:v>162.45675971665398</c:v>
                </c:pt>
                <c:pt idx="2169">
                  <c:v>159.25914380401858</c:v>
                </c:pt>
                <c:pt idx="2170">
                  <c:v>159.25914380401858</c:v>
                </c:pt>
                <c:pt idx="2171">
                  <c:v>159.25914380401858</c:v>
                </c:pt>
                <c:pt idx="2172">
                  <c:v>159.25914380401858</c:v>
                </c:pt>
                <c:pt idx="2173">
                  <c:v>162.45675971665398</c:v>
                </c:pt>
                <c:pt idx="2174">
                  <c:v>162.45675971665398</c:v>
                </c:pt>
                <c:pt idx="2175">
                  <c:v>159.25914380401858</c:v>
                </c:pt>
                <c:pt idx="2176">
                  <c:v>162.45675971665398</c:v>
                </c:pt>
                <c:pt idx="2177">
                  <c:v>162.45675971665398</c:v>
                </c:pt>
                <c:pt idx="2178">
                  <c:v>159.25914380401858</c:v>
                </c:pt>
                <c:pt idx="2179">
                  <c:v>159.25914380401858</c:v>
                </c:pt>
                <c:pt idx="2180">
                  <c:v>162.45675971665398</c:v>
                </c:pt>
                <c:pt idx="2181">
                  <c:v>162.45675971665398</c:v>
                </c:pt>
                <c:pt idx="2182">
                  <c:v>159.25914380401858</c:v>
                </c:pt>
                <c:pt idx="2183">
                  <c:v>162.45675971665398</c:v>
                </c:pt>
                <c:pt idx="2184">
                  <c:v>162.45675971665398</c:v>
                </c:pt>
                <c:pt idx="2185">
                  <c:v>162.45675971665398</c:v>
                </c:pt>
                <c:pt idx="2186">
                  <c:v>162.45675971665398</c:v>
                </c:pt>
                <c:pt idx="2187">
                  <c:v>159.25914380401858</c:v>
                </c:pt>
                <c:pt idx="2188">
                  <c:v>159.25914380401858</c:v>
                </c:pt>
                <c:pt idx="2189">
                  <c:v>159.25914380401858</c:v>
                </c:pt>
                <c:pt idx="2190">
                  <c:v>162.45675971665398</c:v>
                </c:pt>
                <c:pt idx="2191">
                  <c:v>159.25914380401858</c:v>
                </c:pt>
                <c:pt idx="2192">
                  <c:v>162.45675971665398</c:v>
                </c:pt>
                <c:pt idx="2193">
                  <c:v>162.45675971665398</c:v>
                </c:pt>
                <c:pt idx="2194">
                  <c:v>159.25914380401858</c:v>
                </c:pt>
                <c:pt idx="2195">
                  <c:v>162.45675971665398</c:v>
                </c:pt>
                <c:pt idx="2196">
                  <c:v>162.45675971665398</c:v>
                </c:pt>
                <c:pt idx="2197">
                  <c:v>159.25914380401858</c:v>
                </c:pt>
                <c:pt idx="2198">
                  <c:v>162.45675971665398</c:v>
                </c:pt>
                <c:pt idx="2199">
                  <c:v>162.45675971665398</c:v>
                </c:pt>
                <c:pt idx="2200">
                  <c:v>162.45675971665398</c:v>
                </c:pt>
                <c:pt idx="2201">
                  <c:v>159.25914380401858</c:v>
                </c:pt>
                <c:pt idx="2202">
                  <c:v>159.25914380401858</c:v>
                </c:pt>
                <c:pt idx="2203">
                  <c:v>159.25914380401858</c:v>
                </c:pt>
                <c:pt idx="2204">
                  <c:v>162.45675971665398</c:v>
                </c:pt>
                <c:pt idx="2205">
                  <c:v>162.45675971665398</c:v>
                </c:pt>
                <c:pt idx="2206">
                  <c:v>159.25914380401858</c:v>
                </c:pt>
                <c:pt idx="2207">
                  <c:v>162.45675971665398</c:v>
                </c:pt>
                <c:pt idx="2208">
                  <c:v>159.25914380401858</c:v>
                </c:pt>
                <c:pt idx="2209">
                  <c:v>162.45675971665398</c:v>
                </c:pt>
                <c:pt idx="2210">
                  <c:v>162.45675971665398</c:v>
                </c:pt>
                <c:pt idx="2211">
                  <c:v>159.25914380401858</c:v>
                </c:pt>
                <c:pt idx="2212">
                  <c:v>162.45675971665398</c:v>
                </c:pt>
                <c:pt idx="2213">
                  <c:v>162.45675971665398</c:v>
                </c:pt>
                <c:pt idx="2214">
                  <c:v>159.25914380401858</c:v>
                </c:pt>
                <c:pt idx="2215">
                  <c:v>162.45675971665398</c:v>
                </c:pt>
                <c:pt idx="2216">
                  <c:v>162.45675971665398</c:v>
                </c:pt>
                <c:pt idx="2217">
                  <c:v>159.25914380401858</c:v>
                </c:pt>
                <c:pt idx="2218">
                  <c:v>162.45675971665398</c:v>
                </c:pt>
                <c:pt idx="2219">
                  <c:v>162.45675971665398</c:v>
                </c:pt>
                <c:pt idx="2220">
                  <c:v>162.45675971665398</c:v>
                </c:pt>
                <c:pt idx="2221">
                  <c:v>162.45675971665398</c:v>
                </c:pt>
                <c:pt idx="2222">
                  <c:v>162.45675971665398</c:v>
                </c:pt>
                <c:pt idx="2223">
                  <c:v>162.45675971665398</c:v>
                </c:pt>
                <c:pt idx="2224">
                  <c:v>159.25914380401858</c:v>
                </c:pt>
                <c:pt idx="2225">
                  <c:v>162.45675971665398</c:v>
                </c:pt>
                <c:pt idx="2226">
                  <c:v>162.45675971665398</c:v>
                </c:pt>
                <c:pt idx="2227">
                  <c:v>162.45675971665398</c:v>
                </c:pt>
                <c:pt idx="2228">
                  <c:v>159.25914380401858</c:v>
                </c:pt>
                <c:pt idx="2229">
                  <c:v>162.45675971665398</c:v>
                </c:pt>
                <c:pt idx="2230">
                  <c:v>162.45675971665398</c:v>
                </c:pt>
                <c:pt idx="2231">
                  <c:v>162.45675971665398</c:v>
                </c:pt>
                <c:pt idx="2232">
                  <c:v>162.45675971665398</c:v>
                </c:pt>
                <c:pt idx="2233">
                  <c:v>162.45675971665398</c:v>
                </c:pt>
                <c:pt idx="2234">
                  <c:v>162.45675971665398</c:v>
                </c:pt>
                <c:pt idx="2235">
                  <c:v>165.78463896505971</c:v>
                </c:pt>
                <c:pt idx="2236">
                  <c:v>162.45675971665398</c:v>
                </c:pt>
                <c:pt idx="2237">
                  <c:v>165.78463896505971</c:v>
                </c:pt>
                <c:pt idx="2238">
                  <c:v>165.78463896505971</c:v>
                </c:pt>
                <c:pt idx="2239">
                  <c:v>165.78463896505971</c:v>
                </c:pt>
                <c:pt idx="2240">
                  <c:v>165.78463896505971</c:v>
                </c:pt>
                <c:pt idx="2241">
                  <c:v>165.78463896505971</c:v>
                </c:pt>
                <c:pt idx="2242">
                  <c:v>162.45675971665398</c:v>
                </c:pt>
                <c:pt idx="2243">
                  <c:v>162.45675971665398</c:v>
                </c:pt>
                <c:pt idx="2244">
                  <c:v>165.78463896505971</c:v>
                </c:pt>
                <c:pt idx="2245">
                  <c:v>162.45675971665398</c:v>
                </c:pt>
                <c:pt idx="2246">
                  <c:v>162.45675971665398</c:v>
                </c:pt>
                <c:pt idx="2247">
                  <c:v>162.45675971665398</c:v>
                </c:pt>
                <c:pt idx="2248">
                  <c:v>162.45675971665398</c:v>
                </c:pt>
                <c:pt idx="2249">
                  <c:v>162.45675971665398</c:v>
                </c:pt>
                <c:pt idx="2250">
                  <c:v>162.45675971665398</c:v>
                </c:pt>
                <c:pt idx="2251">
                  <c:v>165.78463896505971</c:v>
                </c:pt>
                <c:pt idx="2252">
                  <c:v>165.78463896505971</c:v>
                </c:pt>
                <c:pt idx="2253">
                  <c:v>162.45675971665398</c:v>
                </c:pt>
                <c:pt idx="2254">
                  <c:v>169.25092303078921</c:v>
                </c:pt>
                <c:pt idx="2255">
                  <c:v>162.45675971665398</c:v>
                </c:pt>
                <c:pt idx="2256">
                  <c:v>162.45675971665398</c:v>
                </c:pt>
                <c:pt idx="2257">
                  <c:v>162.45675971665398</c:v>
                </c:pt>
                <c:pt idx="2258">
                  <c:v>165.78463896505971</c:v>
                </c:pt>
                <c:pt idx="2259">
                  <c:v>162.45675971665398</c:v>
                </c:pt>
                <c:pt idx="2260">
                  <c:v>159.25914380401858</c:v>
                </c:pt>
                <c:pt idx="2261">
                  <c:v>169.25092303078921</c:v>
                </c:pt>
                <c:pt idx="2262">
                  <c:v>162.45675971665398</c:v>
                </c:pt>
                <c:pt idx="2263">
                  <c:v>162.45675971665398</c:v>
                </c:pt>
                <c:pt idx="2264">
                  <c:v>162.45675971665398</c:v>
                </c:pt>
                <c:pt idx="2265">
                  <c:v>165.78463896505971</c:v>
                </c:pt>
                <c:pt idx="2266">
                  <c:v>162.45675971665398</c:v>
                </c:pt>
                <c:pt idx="2267">
                  <c:v>165.78463896505971</c:v>
                </c:pt>
                <c:pt idx="2268">
                  <c:v>165.78463896505971</c:v>
                </c:pt>
                <c:pt idx="2269">
                  <c:v>165.78463896505971</c:v>
                </c:pt>
                <c:pt idx="2270">
                  <c:v>162.45675971665398</c:v>
                </c:pt>
                <c:pt idx="2271">
                  <c:v>165.78463896505971</c:v>
                </c:pt>
                <c:pt idx="2272">
                  <c:v>165.78463896505971</c:v>
                </c:pt>
                <c:pt idx="2273">
                  <c:v>162.45675971665398</c:v>
                </c:pt>
                <c:pt idx="2274">
                  <c:v>165.78463896505971</c:v>
                </c:pt>
                <c:pt idx="2275">
                  <c:v>165.78463896505971</c:v>
                </c:pt>
                <c:pt idx="2276">
                  <c:v>165.78463896505971</c:v>
                </c:pt>
                <c:pt idx="2277">
                  <c:v>162.45675971665398</c:v>
                </c:pt>
                <c:pt idx="2278">
                  <c:v>165.78463896505971</c:v>
                </c:pt>
                <c:pt idx="2279">
                  <c:v>165.78463896505971</c:v>
                </c:pt>
                <c:pt idx="2280">
                  <c:v>169.25092303078921</c:v>
                </c:pt>
                <c:pt idx="2281">
                  <c:v>169.25092303078921</c:v>
                </c:pt>
                <c:pt idx="2282">
                  <c:v>162.45675971665398</c:v>
                </c:pt>
                <c:pt idx="2283">
                  <c:v>162.45675971665398</c:v>
                </c:pt>
                <c:pt idx="2284">
                  <c:v>162.45675971665398</c:v>
                </c:pt>
                <c:pt idx="2285">
                  <c:v>162.45675971665398</c:v>
                </c:pt>
                <c:pt idx="2286">
                  <c:v>165.78463896505971</c:v>
                </c:pt>
                <c:pt idx="2287">
                  <c:v>165.78463896505971</c:v>
                </c:pt>
                <c:pt idx="2288">
                  <c:v>162.45675971665398</c:v>
                </c:pt>
                <c:pt idx="2289">
                  <c:v>165.78463896505971</c:v>
                </c:pt>
                <c:pt idx="2290">
                  <c:v>165.78463896505971</c:v>
                </c:pt>
                <c:pt idx="2291">
                  <c:v>162.45675971665398</c:v>
                </c:pt>
                <c:pt idx="2292">
                  <c:v>162.45675971665398</c:v>
                </c:pt>
                <c:pt idx="2293">
                  <c:v>162.45675971665398</c:v>
                </c:pt>
                <c:pt idx="2294">
                  <c:v>165.78463896505971</c:v>
                </c:pt>
                <c:pt idx="2295">
                  <c:v>162.45675971665398</c:v>
                </c:pt>
                <c:pt idx="2296">
                  <c:v>169.25092303078921</c:v>
                </c:pt>
                <c:pt idx="2297">
                  <c:v>162.45675971665398</c:v>
                </c:pt>
                <c:pt idx="2298">
                  <c:v>162.45675971665398</c:v>
                </c:pt>
                <c:pt idx="2299">
                  <c:v>159.25914380401858</c:v>
                </c:pt>
                <c:pt idx="2300">
                  <c:v>162.45675971665398</c:v>
                </c:pt>
                <c:pt idx="2301">
                  <c:v>162.45675971665398</c:v>
                </c:pt>
                <c:pt idx="2302">
                  <c:v>169.25092303078921</c:v>
                </c:pt>
                <c:pt idx="2303">
                  <c:v>162.45675971665398</c:v>
                </c:pt>
                <c:pt idx="2304">
                  <c:v>162.45675971665398</c:v>
                </c:pt>
                <c:pt idx="2305">
                  <c:v>162.45675971665398</c:v>
                </c:pt>
                <c:pt idx="2306">
                  <c:v>165.78463896505971</c:v>
                </c:pt>
                <c:pt idx="2307">
                  <c:v>162.45675971665398</c:v>
                </c:pt>
                <c:pt idx="2308">
                  <c:v>162.45675971665398</c:v>
                </c:pt>
                <c:pt idx="2309">
                  <c:v>162.45675971665398</c:v>
                </c:pt>
                <c:pt idx="2310">
                  <c:v>165.78463896505971</c:v>
                </c:pt>
                <c:pt idx="2311">
                  <c:v>162.45675971665398</c:v>
                </c:pt>
                <c:pt idx="2312">
                  <c:v>162.45675971665398</c:v>
                </c:pt>
                <c:pt idx="2313">
                  <c:v>165.78463896505971</c:v>
                </c:pt>
                <c:pt idx="2314">
                  <c:v>162.45675971665398</c:v>
                </c:pt>
                <c:pt idx="2315">
                  <c:v>162.45675971665398</c:v>
                </c:pt>
                <c:pt idx="2316">
                  <c:v>162.45675971665398</c:v>
                </c:pt>
                <c:pt idx="2317">
                  <c:v>162.45675971665398</c:v>
                </c:pt>
                <c:pt idx="2318">
                  <c:v>162.45675971665398</c:v>
                </c:pt>
                <c:pt idx="2319">
                  <c:v>162.45675971665398</c:v>
                </c:pt>
                <c:pt idx="2320">
                  <c:v>162.45675971665398</c:v>
                </c:pt>
                <c:pt idx="2321">
                  <c:v>162.45675971665398</c:v>
                </c:pt>
                <c:pt idx="2322">
                  <c:v>165.78463896505971</c:v>
                </c:pt>
                <c:pt idx="2323">
                  <c:v>162.45675971665398</c:v>
                </c:pt>
                <c:pt idx="2324">
                  <c:v>165.78463896505971</c:v>
                </c:pt>
                <c:pt idx="2325">
                  <c:v>162.45675971665398</c:v>
                </c:pt>
                <c:pt idx="2326">
                  <c:v>165.78463896505971</c:v>
                </c:pt>
                <c:pt idx="2327">
                  <c:v>162.45675971665398</c:v>
                </c:pt>
                <c:pt idx="2328">
                  <c:v>165.78463896505971</c:v>
                </c:pt>
                <c:pt idx="2329">
                  <c:v>162.45675971665398</c:v>
                </c:pt>
                <c:pt idx="2330">
                  <c:v>162.45675971665398</c:v>
                </c:pt>
                <c:pt idx="2331">
                  <c:v>165.78463896505971</c:v>
                </c:pt>
                <c:pt idx="2332">
                  <c:v>162.45675971665398</c:v>
                </c:pt>
                <c:pt idx="2333">
                  <c:v>162.45675971665398</c:v>
                </c:pt>
                <c:pt idx="2334">
                  <c:v>162.45675971665398</c:v>
                </c:pt>
                <c:pt idx="2335">
                  <c:v>162.45675971665398</c:v>
                </c:pt>
                <c:pt idx="2336">
                  <c:v>162.45675971665398</c:v>
                </c:pt>
                <c:pt idx="2337">
                  <c:v>162.45675971665398</c:v>
                </c:pt>
                <c:pt idx="2338">
                  <c:v>165.78463896505971</c:v>
                </c:pt>
                <c:pt idx="2339">
                  <c:v>162.45675971665398</c:v>
                </c:pt>
                <c:pt idx="2340">
                  <c:v>162.45675971665398</c:v>
                </c:pt>
                <c:pt idx="2341">
                  <c:v>169.25092303078921</c:v>
                </c:pt>
                <c:pt idx="2342">
                  <c:v>169.25092303078921</c:v>
                </c:pt>
                <c:pt idx="2343">
                  <c:v>169.25092303078921</c:v>
                </c:pt>
                <c:pt idx="2344">
                  <c:v>172.86444628696475</c:v>
                </c:pt>
                <c:pt idx="2345">
                  <c:v>172.86444628696475</c:v>
                </c:pt>
                <c:pt idx="2346">
                  <c:v>169.25092303078921</c:v>
                </c:pt>
                <c:pt idx="2347">
                  <c:v>169.25092303078921</c:v>
                </c:pt>
                <c:pt idx="2348">
                  <c:v>169.25092303078921</c:v>
                </c:pt>
                <c:pt idx="2349">
                  <c:v>169.25092303078921</c:v>
                </c:pt>
                <c:pt idx="2350">
                  <c:v>169.25092303078921</c:v>
                </c:pt>
                <c:pt idx="2351">
                  <c:v>169.25092303078921</c:v>
                </c:pt>
                <c:pt idx="2352">
                  <c:v>165.78463896505971</c:v>
                </c:pt>
                <c:pt idx="2353">
                  <c:v>165.78463896505971</c:v>
                </c:pt>
                <c:pt idx="2354">
                  <c:v>172.86444628696475</c:v>
                </c:pt>
                <c:pt idx="2355">
                  <c:v>169.25092303078921</c:v>
                </c:pt>
                <c:pt idx="2356">
                  <c:v>169.25092303078921</c:v>
                </c:pt>
                <c:pt idx="2357">
                  <c:v>169.25092303078921</c:v>
                </c:pt>
                <c:pt idx="2358">
                  <c:v>165.78463896505971</c:v>
                </c:pt>
                <c:pt idx="2359">
                  <c:v>172.86444628696475</c:v>
                </c:pt>
                <c:pt idx="2360">
                  <c:v>165.78463896505971</c:v>
                </c:pt>
                <c:pt idx="2361">
                  <c:v>172.86444628696475</c:v>
                </c:pt>
                <c:pt idx="2362">
                  <c:v>172.86444628696475</c:v>
                </c:pt>
                <c:pt idx="2363">
                  <c:v>169.25092303078921</c:v>
                </c:pt>
                <c:pt idx="2364">
                  <c:v>172.86444628696475</c:v>
                </c:pt>
                <c:pt idx="2365">
                  <c:v>165.78463896505971</c:v>
                </c:pt>
                <c:pt idx="2366">
                  <c:v>169.25092303078921</c:v>
                </c:pt>
                <c:pt idx="2367">
                  <c:v>169.25092303078921</c:v>
                </c:pt>
                <c:pt idx="2368">
                  <c:v>169.25092303078921</c:v>
                </c:pt>
                <c:pt idx="2369">
                  <c:v>172.86444628696475</c:v>
                </c:pt>
                <c:pt idx="2370">
                  <c:v>172.86444628696475</c:v>
                </c:pt>
                <c:pt idx="2371">
                  <c:v>165.78463896505971</c:v>
                </c:pt>
                <c:pt idx="2372">
                  <c:v>165.78463896505971</c:v>
                </c:pt>
                <c:pt idx="2373">
                  <c:v>169.25092303078921</c:v>
                </c:pt>
                <c:pt idx="2374">
                  <c:v>165.78463896505971</c:v>
                </c:pt>
                <c:pt idx="2375">
                  <c:v>169.25092303078921</c:v>
                </c:pt>
                <c:pt idx="2376">
                  <c:v>172.86444628696475</c:v>
                </c:pt>
                <c:pt idx="2377">
                  <c:v>165.78463896505971</c:v>
                </c:pt>
                <c:pt idx="2378">
                  <c:v>169.25092303078921</c:v>
                </c:pt>
                <c:pt idx="2379">
                  <c:v>169.25092303078921</c:v>
                </c:pt>
                <c:pt idx="2380">
                  <c:v>169.25092303078921</c:v>
                </c:pt>
                <c:pt idx="2381">
                  <c:v>169.25092303078921</c:v>
                </c:pt>
                <c:pt idx="2382">
                  <c:v>169.25092303078921</c:v>
                </c:pt>
                <c:pt idx="2383">
                  <c:v>169.25092303078921</c:v>
                </c:pt>
                <c:pt idx="2384">
                  <c:v>172.86444628696475</c:v>
                </c:pt>
                <c:pt idx="2385">
                  <c:v>165.78463896505971</c:v>
                </c:pt>
                <c:pt idx="2386">
                  <c:v>172.86444628696475</c:v>
                </c:pt>
                <c:pt idx="2387">
                  <c:v>169.25092303078921</c:v>
                </c:pt>
                <c:pt idx="2388">
                  <c:v>169.25092303078921</c:v>
                </c:pt>
                <c:pt idx="2389">
                  <c:v>165.78463896505971</c:v>
                </c:pt>
                <c:pt idx="2390">
                  <c:v>165.78463896505971</c:v>
                </c:pt>
                <c:pt idx="2391">
                  <c:v>172.86444628696475</c:v>
                </c:pt>
                <c:pt idx="2392">
                  <c:v>169.25092303078921</c:v>
                </c:pt>
                <c:pt idx="2393">
                  <c:v>169.25092303078921</c:v>
                </c:pt>
                <c:pt idx="2394">
                  <c:v>172.86444628696475</c:v>
                </c:pt>
                <c:pt idx="2395">
                  <c:v>165.78463896505971</c:v>
                </c:pt>
                <c:pt idx="2396">
                  <c:v>169.25092303078921</c:v>
                </c:pt>
                <c:pt idx="2397">
                  <c:v>165.78463896505971</c:v>
                </c:pt>
                <c:pt idx="2398">
                  <c:v>172.86444628696475</c:v>
                </c:pt>
                <c:pt idx="2399">
                  <c:v>165.78463896505971</c:v>
                </c:pt>
                <c:pt idx="2400">
                  <c:v>172.86444628696475</c:v>
                </c:pt>
                <c:pt idx="2401">
                  <c:v>172.86444628696475</c:v>
                </c:pt>
                <c:pt idx="2402">
                  <c:v>169.25092303078921</c:v>
                </c:pt>
                <c:pt idx="2403">
                  <c:v>172.86444628696475</c:v>
                </c:pt>
                <c:pt idx="2404">
                  <c:v>169.25092303078921</c:v>
                </c:pt>
                <c:pt idx="2405">
                  <c:v>165.78463896505971</c:v>
                </c:pt>
                <c:pt idx="2406">
                  <c:v>172.86444628696475</c:v>
                </c:pt>
                <c:pt idx="2407">
                  <c:v>165.78463896505971</c:v>
                </c:pt>
                <c:pt idx="2408">
                  <c:v>165.78463896505971</c:v>
                </c:pt>
                <c:pt idx="2409">
                  <c:v>172.86444628696475</c:v>
                </c:pt>
                <c:pt idx="2410">
                  <c:v>172.86444628696475</c:v>
                </c:pt>
                <c:pt idx="2411">
                  <c:v>172.86444628696475</c:v>
                </c:pt>
                <c:pt idx="2412">
                  <c:v>172.86444628696475</c:v>
                </c:pt>
                <c:pt idx="2413">
                  <c:v>172.86444628696475</c:v>
                </c:pt>
                <c:pt idx="2414">
                  <c:v>172.86444628696475</c:v>
                </c:pt>
                <c:pt idx="2415">
                  <c:v>172.86444628696475</c:v>
                </c:pt>
                <c:pt idx="2416">
                  <c:v>169.25092303078921</c:v>
                </c:pt>
                <c:pt idx="2417">
                  <c:v>169.25092303078921</c:v>
                </c:pt>
                <c:pt idx="2418">
                  <c:v>169.25092303078921</c:v>
                </c:pt>
                <c:pt idx="2419">
                  <c:v>169.25092303078921</c:v>
                </c:pt>
                <c:pt idx="2420">
                  <c:v>172.86444628696475</c:v>
                </c:pt>
                <c:pt idx="2421">
                  <c:v>172.86444628696475</c:v>
                </c:pt>
                <c:pt idx="2422">
                  <c:v>172.86444628696475</c:v>
                </c:pt>
                <c:pt idx="2423">
                  <c:v>169.25092303078921</c:v>
                </c:pt>
                <c:pt idx="2424">
                  <c:v>172.86444628696475</c:v>
                </c:pt>
                <c:pt idx="2425">
                  <c:v>169.25092303078921</c:v>
                </c:pt>
                <c:pt idx="2426">
                  <c:v>169.25092303078921</c:v>
                </c:pt>
                <c:pt idx="2427">
                  <c:v>172.86444628696475</c:v>
                </c:pt>
                <c:pt idx="2428">
                  <c:v>169.25092303078921</c:v>
                </c:pt>
                <c:pt idx="2429">
                  <c:v>169.25092303078921</c:v>
                </c:pt>
                <c:pt idx="2430">
                  <c:v>172.86444628696475</c:v>
                </c:pt>
                <c:pt idx="2431">
                  <c:v>169.25092303078921</c:v>
                </c:pt>
                <c:pt idx="2432">
                  <c:v>172.86444628696475</c:v>
                </c:pt>
                <c:pt idx="2433">
                  <c:v>169.25092303078921</c:v>
                </c:pt>
                <c:pt idx="2434">
                  <c:v>169.25092303078921</c:v>
                </c:pt>
                <c:pt idx="2435">
                  <c:v>169.25092303078921</c:v>
                </c:pt>
                <c:pt idx="2436">
                  <c:v>169.25092303078921</c:v>
                </c:pt>
                <c:pt idx="2437">
                  <c:v>172.86444628696475</c:v>
                </c:pt>
                <c:pt idx="2438">
                  <c:v>165.78463896505971</c:v>
                </c:pt>
                <c:pt idx="2439">
                  <c:v>169.25092303078921</c:v>
                </c:pt>
                <c:pt idx="2440">
                  <c:v>169.25092303078921</c:v>
                </c:pt>
                <c:pt idx="2441">
                  <c:v>169.25092303078921</c:v>
                </c:pt>
                <c:pt idx="2442">
                  <c:v>169.25092303078921</c:v>
                </c:pt>
                <c:pt idx="2443">
                  <c:v>176.63481131257831</c:v>
                </c:pt>
                <c:pt idx="2444">
                  <c:v>176.63481131257831</c:v>
                </c:pt>
                <c:pt idx="2445">
                  <c:v>176.63481131257831</c:v>
                </c:pt>
                <c:pt idx="2446">
                  <c:v>176.63481131257831</c:v>
                </c:pt>
                <c:pt idx="2447">
                  <c:v>176.63481131257831</c:v>
                </c:pt>
                <c:pt idx="2448">
                  <c:v>176.63481131257831</c:v>
                </c:pt>
                <c:pt idx="2449">
                  <c:v>180.57247424869971</c:v>
                </c:pt>
                <c:pt idx="2450">
                  <c:v>176.63481131257831</c:v>
                </c:pt>
                <c:pt idx="2451">
                  <c:v>172.86444628696475</c:v>
                </c:pt>
                <c:pt idx="2452">
                  <c:v>172.86444628696475</c:v>
                </c:pt>
                <c:pt idx="2453">
                  <c:v>176.63481131257831</c:v>
                </c:pt>
                <c:pt idx="2454">
                  <c:v>176.63481131257831</c:v>
                </c:pt>
                <c:pt idx="2455">
                  <c:v>176.63481131257831</c:v>
                </c:pt>
                <c:pt idx="2456">
                  <c:v>176.63481131257831</c:v>
                </c:pt>
                <c:pt idx="2457">
                  <c:v>176.63481131257831</c:v>
                </c:pt>
                <c:pt idx="2458">
                  <c:v>176.63481131257831</c:v>
                </c:pt>
                <c:pt idx="2459">
                  <c:v>176.63481131257831</c:v>
                </c:pt>
                <c:pt idx="2460">
                  <c:v>176.63481131257831</c:v>
                </c:pt>
                <c:pt idx="2461">
                  <c:v>176.63481131257831</c:v>
                </c:pt>
                <c:pt idx="2462">
                  <c:v>172.86444628696475</c:v>
                </c:pt>
                <c:pt idx="2463">
                  <c:v>172.86444628696475</c:v>
                </c:pt>
                <c:pt idx="2464">
                  <c:v>172.86444628696475</c:v>
                </c:pt>
                <c:pt idx="2465">
                  <c:v>176.63481131257831</c:v>
                </c:pt>
                <c:pt idx="2466">
                  <c:v>172.86444628696475</c:v>
                </c:pt>
                <c:pt idx="2467">
                  <c:v>176.63481131257831</c:v>
                </c:pt>
                <c:pt idx="2468">
                  <c:v>176.63481131257831</c:v>
                </c:pt>
                <c:pt idx="2469">
                  <c:v>176.63481131257831</c:v>
                </c:pt>
                <c:pt idx="2470">
                  <c:v>176.63481131257831</c:v>
                </c:pt>
                <c:pt idx="2471">
                  <c:v>176.63481131257831</c:v>
                </c:pt>
                <c:pt idx="2472">
                  <c:v>176.63481131257831</c:v>
                </c:pt>
                <c:pt idx="2473">
                  <c:v>176.63481131257831</c:v>
                </c:pt>
                <c:pt idx="2474">
                  <c:v>176.63481131257831</c:v>
                </c:pt>
                <c:pt idx="2475">
                  <c:v>172.86444628696475</c:v>
                </c:pt>
                <c:pt idx="2476">
                  <c:v>172.86444628696475</c:v>
                </c:pt>
                <c:pt idx="2477">
                  <c:v>176.63481131257831</c:v>
                </c:pt>
                <c:pt idx="2478">
                  <c:v>176.63481131257831</c:v>
                </c:pt>
                <c:pt idx="2479">
                  <c:v>184.68884179416725</c:v>
                </c:pt>
                <c:pt idx="2480">
                  <c:v>180.57247424869971</c:v>
                </c:pt>
                <c:pt idx="2481">
                  <c:v>180.57247424869971</c:v>
                </c:pt>
                <c:pt idx="2482">
                  <c:v>172.86444628696475</c:v>
                </c:pt>
                <c:pt idx="2483">
                  <c:v>176.63481131257831</c:v>
                </c:pt>
                <c:pt idx="2484">
                  <c:v>176.63481131257831</c:v>
                </c:pt>
                <c:pt idx="2485">
                  <c:v>176.63481131257831</c:v>
                </c:pt>
                <c:pt idx="2486">
                  <c:v>176.63481131257831</c:v>
                </c:pt>
                <c:pt idx="2487">
                  <c:v>176.63481131257831</c:v>
                </c:pt>
                <c:pt idx="2488">
                  <c:v>172.86444628696475</c:v>
                </c:pt>
                <c:pt idx="2489">
                  <c:v>176.63481131257831</c:v>
                </c:pt>
                <c:pt idx="2490">
                  <c:v>176.63481131257831</c:v>
                </c:pt>
                <c:pt idx="2491">
                  <c:v>176.63481131257831</c:v>
                </c:pt>
                <c:pt idx="2492">
                  <c:v>176.63481131257831</c:v>
                </c:pt>
                <c:pt idx="2493">
                  <c:v>176.63481131257831</c:v>
                </c:pt>
                <c:pt idx="2494">
                  <c:v>176.63481131257831</c:v>
                </c:pt>
                <c:pt idx="2495">
                  <c:v>180.57247424869971</c:v>
                </c:pt>
                <c:pt idx="2496">
                  <c:v>176.63481131257831</c:v>
                </c:pt>
                <c:pt idx="2497">
                  <c:v>176.63481131257831</c:v>
                </c:pt>
                <c:pt idx="2498">
                  <c:v>176.63481131257831</c:v>
                </c:pt>
                <c:pt idx="2499">
                  <c:v>176.63481131257831</c:v>
                </c:pt>
                <c:pt idx="2500">
                  <c:v>176.63481131257831</c:v>
                </c:pt>
                <c:pt idx="2501">
                  <c:v>176.63481131257831</c:v>
                </c:pt>
                <c:pt idx="2502">
                  <c:v>176.63481131257831</c:v>
                </c:pt>
                <c:pt idx="2503">
                  <c:v>176.63481131257831</c:v>
                </c:pt>
                <c:pt idx="2504">
                  <c:v>172.86444628696475</c:v>
                </c:pt>
                <c:pt idx="2505">
                  <c:v>180.57247424869971</c:v>
                </c:pt>
                <c:pt idx="2506">
                  <c:v>176.63481131257831</c:v>
                </c:pt>
                <c:pt idx="2507">
                  <c:v>176.63481131257831</c:v>
                </c:pt>
                <c:pt idx="2508">
                  <c:v>176.63481131257831</c:v>
                </c:pt>
                <c:pt idx="2509">
                  <c:v>172.86444628696475</c:v>
                </c:pt>
                <c:pt idx="2510">
                  <c:v>172.86444628696475</c:v>
                </c:pt>
                <c:pt idx="2511">
                  <c:v>176.63481131257831</c:v>
                </c:pt>
                <c:pt idx="2512">
                  <c:v>176.63481131257831</c:v>
                </c:pt>
                <c:pt idx="2513">
                  <c:v>176.63481131257831</c:v>
                </c:pt>
                <c:pt idx="2514">
                  <c:v>176.63481131257831</c:v>
                </c:pt>
                <c:pt idx="2515">
                  <c:v>176.63481131257831</c:v>
                </c:pt>
                <c:pt idx="2516">
                  <c:v>176.63481131257831</c:v>
                </c:pt>
                <c:pt idx="2517">
                  <c:v>176.63481131257831</c:v>
                </c:pt>
                <c:pt idx="2518">
                  <c:v>180.57247424869971</c:v>
                </c:pt>
                <c:pt idx="2519">
                  <c:v>176.63481131257831</c:v>
                </c:pt>
                <c:pt idx="2520">
                  <c:v>176.63481131257831</c:v>
                </c:pt>
                <c:pt idx="2521">
                  <c:v>176.63481131257831</c:v>
                </c:pt>
                <c:pt idx="2522">
                  <c:v>176.63481131257831</c:v>
                </c:pt>
                <c:pt idx="2523">
                  <c:v>172.86444628696475</c:v>
                </c:pt>
                <c:pt idx="2524">
                  <c:v>176.63481131257831</c:v>
                </c:pt>
                <c:pt idx="2525">
                  <c:v>172.86444628696475</c:v>
                </c:pt>
                <c:pt idx="2526">
                  <c:v>176.63481131257831</c:v>
                </c:pt>
                <c:pt idx="2527">
                  <c:v>176.63481131257831</c:v>
                </c:pt>
                <c:pt idx="2528">
                  <c:v>176.63481131257831</c:v>
                </c:pt>
                <c:pt idx="2529">
                  <c:v>176.63481131257831</c:v>
                </c:pt>
                <c:pt idx="2530">
                  <c:v>176.63481131257831</c:v>
                </c:pt>
                <c:pt idx="2531">
                  <c:v>180.57247424869971</c:v>
                </c:pt>
                <c:pt idx="2532">
                  <c:v>172.86444628696475</c:v>
                </c:pt>
                <c:pt idx="2533">
                  <c:v>176.63481131257831</c:v>
                </c:pt>
                <c:pt idx="2534">
                  <c:v>176.63481131257831</c:v>
                </c:pt>
                <c:pt idx="2535">
                  <c:v>176.63481131257831</c:v>
                </c:pt>
                <c:pt idx="2536">
                  <c:v>176.63481131257831</c:v>
                </c:pt>
                <c:pt idx="2537">
                  <c:v>176.63481131257831</c:v>
                </c:pt>
                <c:pt idx="2538">
                  <c:v>176.63481131257831</c:v>
                </c:pt>
                <c:pt idx="2539">
                  <c:v>176.63481131257831</c:v>
                </c:pt>
                <c:pt idx="2540">
                  <c:v>180.57247424869971</c:v>
                </c:pt>
                <c:pt idx="2541">
                  <c:v>176.63481131257831</c:v>
                </c:pt>
                <c:pt idx="2542">
                  <c:v>176.63481131257831</c:v>
                </c:pt>
                <c:pt idx="2543">
                  <c:v>172.86444628696475</c:v>
                </c:pt>
                <c:pt idx="2544">
                  <c:v>176.63481131257831</c:v>
                </c:pt>
                <c:pt idx="2545">
                  <c:v>176.63481131257831</c:v>
                </c:pt>
                <c:pt idx="2546">
                  <c:v>172.86444628696475</c:v>
                </c:pt>
                <c:pt idx="2547">
                  <c:v>176.63481131257831</c:v>
                </c:pt>
                <c:pt idx="2548">
                  <c:v>169.25092303078921</c:v>
                </c:pt>
                <c:pt idx="2549">
                  <c:v>176.63481131257831</c:v>
                </c:pt>
                <c:pt idx="2550">
                  <c:v>172.86444628696475</c:v>
                </c:pt>
                <c:pt idx="2551">
                  <c:v>172.86444628696475</c:v>
                </c:pt>
                <c:pt idx="2552">
                  <c:v>176.63481131257831</c:v>
                </c:pt>
                <c:pt idx="2553">
                  <c:v>180.57247424869971</c:v>
                </c:pt>
                <c:pt idx="2554">
                  <c:v>176.63481131257831</c:v>
                </c:pt>
                <c:pt idx="2555">
                  <c:v>176.63481131257831</c:v>
                </c:pt>
                <c:pt idx="2556">
                  <c:v>176.63481131257831</c:v>
                </c:pt>
                <c:pt idx="2557">
                  <c:v>176.63481131257831</c:v>
                </c:pt>
                <c:pt idx="2558">
                  <c:v>176.63481131257831</c:v>
                </c:pt>
                <c:pt idx="2559">
                  <c:v>176.63481131257831</c:v>
                </c:pt>
                <c:pt idx="2560">
                  <c:v>176.63481131257831</c:v>
                </c:pt>
                <c:pt idx="2561">
                  <c:v>176.63481131257831</c:v>
                </c:pt>
                <c:pt idx="2562">
                  <c:v>180.57247424869971</c:v>
                </c:pt>
                <c:pt idx="2563">
                  <c:v>176.63481131257831</c:v>
                </c:pt>
                <c:pt idx="2564">
                  <c:v>184.68884179416725</c:v>
                </c:pt>
                <c:pt idx="2565">
                  <c:v>176.63481131257831</c:v>
                </c:pt>
                <c:pt idx="2566">
                  <c:v>180.57247424869971</c:v>
                </c:pt>
                <c:pt idx="2567">
                  <c:v>176.63481131257831</c:v>
                </c:pt>
                <c:pt idx="2568">
                  <c:v>176.63481131257831</c:v>
                </c:pt>
                <c:pt idx="2569">
                  <c:v>176.63481131257831</c:v>
                </c:pt>
                <c:pt idx="2570">
                  <c:v>180.57247424869971</c:v>
                </c:pt>
                <c:pt idx="2571">
                  <c:v>180.57247424869971</c:v>
                </c:pt>
                <c:pt idx="2572">
                  <c:v>180.57247424869971</c:v>
                </c:pt>
                <c:pt idx="2573">
                  <c:v>176.63481131257831</c:v>
                </c:pt>
                <c:pt idx="2574">
                  <c:v>176.63481131257831</c:v>
                </c:pt>
                <c:pt idx="2575">
                  <c:v>180.57247424869971</c:v>
                </c:pt>
                <c:pt idx="2576">
                  <c:v>176.63481131257831</c:v>
                </c:pt>
                <c:pt idx="2577">
                  <c:v>176.63481131257831</c:v>
                </c:pt>
                <c:pt idx="2578">
                  <c:v>176.63481131257831</c:v>
                </c:pt>
                <c:pt idx="2579">
                  <c:v>180.57247424869971</c:v>
                </c:pt>
                <c:pt idx="2580">
                  <c:v>180.57247424869971</c:v>
                </c:pt>
                <c:pt idx="2581">
                  <c:v>176.63481131257831</c:v>
                </c:pt>
                <c:pt idx="2582">
                  <c:v>180.57247424869971</c:v>
                </c:pt>
                <c:pt idx="2583">
                  <c:v>176.63481131257831</c:v>
                </c:pt>
                <c:pt idx="2584">
                  <c:v>172.86444628696475</c:v>
                </c:pt>
                <c:pt idx="2585">
                  <c:v>176.63481131257831</c:v>
                </c:pt>
                <c:pt idx="2586">
                  <c:v>180.57247424869971</c:v>
                </c:pt>
                <c:pt idx="2587">
                  <c:v>176.63481131257831</c:v>
                </c:pt>
                <c:pt idx="2588">
                  <c:v>176.63481131257831</c:v>
                </c:pt>
                <c:pt idx="2589">
                  <c:v>176.63481131257831</c:v>
                </c:pt>
                <c:pt idx="2590">
                  <c:v>176.63481131257831</c:v>
                </c:pt>
                <c:pt idx="2591">
                  <c:v>176.63481131257831</c:v>
                </c:pt>
                <c:pt idx="2592">
                  <c:v>176.63481131257831</c:v>
                </c:pt>
                <c:pt idx="2593">
                  <c:v>176.63481131257831</c:v>
                </c:pt>
                <c:pt idx="2594">
                  <c:v>180.57247424869971</c:v>
                </c:pt>
                <c:pt idx="2595">
                  <c:v>180.57247424869971</c:v>
                </c:pt>
                <c:pt idx="2596">
                  <c:v>176.63481131257831</c:v>
                </c:pt>
                <c:pt idx="2597">
                  <c:v>180.57247424869971</c:v>
                </c:pt>
                <c:pt idx="2598">
                  <c:v>180.57247424869971</c:v>
                </c:pt>
                <c:pt idx="2599">
                  <c:v>176.63481131257831</c:v>
                </c:pt>
                <c:pt idx="2600">
                  <c:v>180.57247424869971</c:v>
                </c:pt>
                <c:pt idx="2601">
                  <c:v>176.63481131257831</c:v>
                </c:pt>
                <c:pt idx="2602">
                  <c:v>176.63481131257831</c:v>
                </c:pt>
                <c:pt idx="2603">
                  <c:v>180.57247424869971</c:v>
                </c:pt>
                <c:pt idx="2604">
                  <c:v>180.57247424869971</c:v>
                </c:pt>
                <c:pt idx="2605">
                  <c:v>180.57247424869971</c:v>
                </c:pt>
                <c:pt idx="2606">
                  <c:v>180.57247424869971</c:v>
                </c:pt>
                <c:pt idx="2607">
                  <c:v>180.57247424869971</c:v>
                </c:pt>
                <c:pt idx="2608">
                  <c:v>180.57247424869971</c:v>
                </c:pt>
                <c:pt idx="2609">
                  <c:v>176.63481131257831</c:v>
                </c:pt>
                <c:pt idx="2610">
                  <c:v>176.63481131257831</c:v>
                </c:pt>
                <c:pt idx="2611">
                  <c:v>176.63481131257831</c:v>
                </c:pt>
                <c:pt idx="2612">
                  <c:v>176.63481131257831</c:v>
                </c:pt>
                <c:pt idx="2613">
                  <c:v>180.57247424869971</c:v>
                </c:pt>
                <c:pt idx="2614">
                  <c:v>180.57247424869971</c:v>
                </c:pt>
                <c:pt idx="2615">
                  <c:v>180.57247424869971</c:v>
                </c:pt>
                <c:pt idx="2616">
                  <c:v>180.57247424869971</c:v>
                </c:pt>
                <c:pt idx="2617">
                  <c:v>180.57247424869971</c:v>
                </c:pt>
                <c:pt idx="2618">
                  <c:v>180.57247424869971</c:v>
                </c:pt>
                <c:pt idx="2619">
                  <c:v>176.63481131257831</c:v>
                </c:pt>
                <c:pt idx="2620">
                  <c:v>180.57247424869971</c:v>
                </c:pt>
                <c:pt idx="2621">
                  <c:v>172.86444628696475</c:v>
                </c:pt>
                <c:pt idx="2622">
                  <c:v>176.63481131257831</c:v>
                </c:pt>
                <c:pt idx="2623">
                  <c:v>180.57247424869971</c:v>
                </c:pt>
                <c:pt idx="2624">
                  <c:v>180.57247424869971</c:v>
                </c:pt>
                <c:pt idx="2625">
                  <c:v>180.57247424869971</c:v>
                </c:pt>
                <c:pt idx="2626">
                  <c:v>180.57247424869971</c:v>
                </c:pt>
                <c:pt idx="2627">
                  <c:v>180.57247424869971</c:v>
                </c:pt>
                <c:pt idx="2628">
                  <c:v>180.57247424869971</c:v>
                </c:pt>
                <c:pt idx="2629">
                  <c:v>176.63481131257831</c:v>
                </c:pt>
                <c:pt idx="2630">
                  <c:v>180.57247424869971</c:v>
                </c:pt>
                <c:pt idx="2631">
                  <c:v>180.57247424869971</c:v>
                </c:pt>
                <c:pt idx="2632">
                  <c:v>176.63481131257831</c:v>
                </c:pt>
                <c:pt idx="2633">
                  <c:v>180.57247424869971</c:v>
                </c:pt>
                <c:pt idx="2634">
                  <c:v>180.57247424869971</c:v>
                </c:pt>
                <c:pt idx="2635">
                  <c:v>180.57247424869971</c:v>
                </c:pt>
                <c:pt idx="2636">
                  <c:v>180.57247424869971</c:v>
                </c:pt>
                <c:pt idx="2637">
                  <c:v>176.63481131257831</c:v>
                </c:pt>
                <c:pt idx="2638">
                  <c:v>176.63481131257831</c:v>
                </c:pt>
                <c:pt idx="2639">
                  <c:v>180.57247424869971</c:v>
                </c:pt>
                <c:pt idx="2640">
                  <c:v>176.63481131257831</c:v>
                </c:pt>
                <c:pt idx="2641">
                  <c:v>176.63481131257831</c:v>
                </c:pt>
                <c:pt idx="2642">
                  <c:v>180.57247424869971</c:v>
                </c:pt>
                <c:pt idx="2643">
                  <c:v>176.63481131257831</c:v>
                </c:pt>
                <c:pt idx="2644">
                  <c:v>176.63481131257831</c:v>
                </c:pt>
                <c:pt idx="2645">
                  <c:v>176.63481131257831</c:v>
                </c:pt>
                <c:pt idx="2646">
                  <c:v>180.57247424869971</c:v>
                </c:pt>
                <c:pt idx="2647">
                  <c:v>176.63481131257831</c:v>
                </c:pt>
                <c:pt idx="2648">
                  <c:v>180.57247424869971</c:v>
                </c:pt>
                <c:pt idx="2649">
                  <c:v>180.57247424869971</c:v>
                </c:pt>
                <c:pt idx="2650">
                  <c:v>180.57247424869971</c:v>
                </c:pt>
                <c:pt idx="2651">
                  <c:v>176.63481131257831</c:v>
                </c:pt>
                <c:pt idx="2652">
                  <c:v>176.63481131257831</c:v>
                </c:pt>
                <c:pt idx="2653">
                  <c:v>176.63481131257831</c:v>
                </c:pt>
                <c:pt idx="2654">
                  <c:v>176.63481131257831</c:v>
                </c:pt>
                <c:pt idx="2655">
                  <c:v>180.57247424869971</c:v>
                </c:pt>
                <c:pt idx="2656">
                  <c:v>180.57247424869971</c:v>
                </c:pt>
                <c:pt idx="2657">
                  <c:v>180.57247424869971</c:v>
                </c:pt>
                <c:pt idx="2658">
                  <c:v>180.57247424869971</c:v>
                </c:pt>
                <c:pt idx="2659">
                  <c:v>176.63481131257831</c:v>
                </c:pt>
                <c:pt idx="2660">
                  <c:v>180.57247424869971</c:v>
                </c:pt>
                <c:pt idx="2661">
                  <c:v>180.57247424869971</c:v>
                </c:pt>
                <c:pt idx="2662">
                  <c:v>184.68884179416725</c:v>
                </c:pt>
                <c:pt idx="2663">
                  <c:v>180.57247424869971</c:v>
                </c:pt>
                <c:pt idx="2664">
                  <c:v>184.68884179416725</c:v>
                </c:pt>
                <c:pt idx="2665">
                  <c:v>180.57247424869971</c:v>
                </c:pt>
                <c:pt idx="2666">
                  <c:v>184.68884179416725</c:v>
                </c:pt>
                <c:pt idx="2667">
                  <c:v>180.57247424869971</c:v>
                </c:pt>
                <c:pt idx="2668">
                  <c:v>180.57247424869971</c:v>
                </c:pt>
                <c:pt idx="2669">
                  <c:v>184.68884179416725</c:v>
                </c:pt>
                <c:pt idx="2670">
                  <c:v>180.57247424869971</c:v>
                </c:pt>
                <c:pt idx="2671">
                  <c:v>180.57247424869971</c:v>
                </c:pt>
                <c:pt idx="2672">
                  <c:v>180.57247424869971</c:v>
                </c:pt>
                <c:pt idx="2673">
                  <c:v>180.57247424869971</c:v>
                </c:pt>
                <c:pt idx="2674">
                  <c:v>184.68884179416725</c:v>
                </c:pt>
                <c:pt idx="2675">
                  <c:v>184.68884179416725</c:v>
                </c:pt>
                <c:pt idx="2676">
                  <c:v>184.68884179416725</c:v>
                </c:pt>
                <c:pt idx="2677">
                  <c:v>184.68884179416725</c:v>
                </c:pt>
                <c:pt idx="2678">
                  <c:v>180.57247424869971</c:v>
                </c:pt>
                <c:pt idx="2679">
                  <c:v>184.68884179416725</c:v>
                </c:pt>
                <c:pt idx="2680">
                  <c:v>184.68884179416725</c:v>
                </c:pt>
                <c:pt idx="2681">
                  <c:v>180.57247424869971</c:v>
                </c:pt>
                <c:pt idx="2682">
                  <c:v>180.57247424869971</c:v>
                </c:pt>
                <c:pt idx="2683">
                  <c:v>180.57247424869971</c:v>
                </c:pt>
                <c:pt idx="2684">
                  <c:v>184.68884179416725</c:v>
                </c:pt>
                <c:pt idx="2685">
                  <c:v>184.68884179416725</c:v>
                </c:pt>
                <c:pt idx="2686">
                  <c:v>184.68884179416725</c:v>
                </c:pt>
                <c:pt idx="2687">
                  <c:v>184.68884179416725</c:v>
                </c:pt>
                <c:pt idx="2688">
                  <c:v>184.68884179416725</c:v>
                </c:pt>
                <c:pt idx="2689">
                  <c:v>180.57247424869971</c:v>
                </c:pt>
                <c:pt idx="2690">
                  <c:v>180.57247424869971</c:v>
                </c:pt>
                <c:pt idx="2691">
                  <c:v>180.57247424869971</c:v>
                </c:pt>
                <c:pt idx="2692">
                  <c:v>180.57247424869971</c:v>
                </c:pt>
                <c:pt idx="2693">
                  <c:v>184.68884179416725</c:v>
                </c:pt>
                <c:pt idx="2694">
                  <c:v>180.57247424869971</c:v>
                </c:pt>
                <c:pt idx="2695">
                  <c:v>184.68884179416725</c:v>
                </c:pt>
                <c:pt idx="2696">
                  <c:v>180.57247424869971</c:v>
                </c:pt>
                <c:pt idx="2697">
                  <c:v>180.57247424869971</c:v>
                </c:pt>
                <c:pt idx="2698">
                  <c:v>184.68884179416725</c:v>
                </c:pt>
                <c:pt idx="2699">
                  <c:v>184.68884179416725</c:v>
                </c:pt>
                <c:pt idx="2700">
                  <c:v>184.68884179416725</c:v>
                </c:pt>
                <c:pt idx="2701">
                  <c:v>180.57247424869971</c:v>
                </c:pt>
                <c:pt idx="2702">
                  <c:v>184.68884179416725</c:v>
                </c:pt>
                <c:pt idx="2703">
                  <c:v>180.57247424869971</c:v>
                </c:pt>
                <c:pt idx="2704">
                  <c:v>184.68884179416725</c:v>
                </c:pt>
                <c:pt idx="2705">
                  <c:v>180.57247424869971</c:v>
                </c:pt>
                <c:pt idx="2706">
                  <c:v>184.68884179416725</c:v>
                </c:pt>
                <c:pt idx="2707">
                  <c:v>184.68884179416725</c:v>
                </c:pt>
                <c:pt idx="2708">
                  <c:v>180.57247424869971</c:v>
                </c:pt>
                <c:pt idx="2709">
                  <c:v>184.68884179416725</c:v>
                </c:pt>
                <c:pt idx="2710">
                  <c:v>180.57247424869971</c:v>
                </c:pt>
                <c:pt idx="2711">
                  <c:v>180.57247424869971</c:v>
                </c:pt>
                <c:pt idx="2712">
                  <c:v>184.68884179416725</c:v>
                </c:pt>
                <c:pt idx="2713">
                  <c:v>184.68884179416725</c:v>
                </c:pt>
                <c:pt idx="2714">
                  <c:v>180.57247424869971</c:v>
                </c:pt>
                <c:pt idx="2715">
                  <c:v>184.68884179416725</c:v>
                </c:pt>
                <c:pt idx="2716">
                  <c:v>184.68884179416725</c:v>
                </c:pt>
                <c:pt idx="2717">
                  <c:v>184.68884179416725</c:v>
                </c:pt>
                <c:pt idx="2718">
                  <c:v>180.57247424869971</c:v>
                </c:pt>
                <c:pt idx="2719">
                  <c:v>184.68884179416725</c:v>
                </c:pt>
                <c:pt idx="2720">
                  <c:v>184.68884179416725</c:v>
                </c:pt>
                <c:pt idx="2721">
                  <c:v>180.57247424869971</c:v>
                </c:pt>
                <c:pt idx="2722">
                  <c:v>184.68884179416725</c:v>
                </c:pt>
                <c:pt idx="2723">
                  <c:v>184.68884179416725</c:v>
                </c:pt>
                <c:pt idx="2724">
                  <c:v>184.68884179416725</c:v>
                </c:pt>
                <c:pt idx="2725">
                  <c:v>180.57247424869971</c:v>
                </c:pt>
                <c:pt idx="2726">
                  <c:v>180.57247424869971</c:v>
                </c:pt>
                <c:pt idx="2727">
                  <c:v>180.57247424869971</c:v>
                </c:pt>
                <c:pt idx="2728">
                  <c:v>184.68884179416725</c:v>
                </c:pt>
                <c:pt idx="2729">
                  <c:v>184.68884179416725</c:v>
                </c:pt>
                <c:pt idx="2730">
                  <c:v>180.57247424869971</c:v>
                </c:pt>
                <c:pt idx="2731">
                  <c:v>180.57247424869971</c:v>
                </c:pt>
                <c:pt idx="2732">
                  <c:v>184.68884179416725</c:v>
                </c:pt>
                <c:pt idx="2733">
                  <c:v>180.57247424869971</c:v>
                </c:pt>
                <c:pt idx="2734">
                  <c:v>184.68884179416725</c:v>
                </c:pt>
                <c:pt idx="2735">
                  <c:v>180.57247424869971</c:v>
                </c:pt>
                <c:pt idx="2736">
                  <c:v>184.68884179416725</c:v>
                </c:pt>
                <c:pt idx="2737">
                  <c:v>184.68884179416725</c:v>
                </c:pt>
                <c:pt idx="2738">
                  <c:v>184.68884179416725</c:v>
                </c:pt>
                <c:pt idx="2739">
                  <c:v>184.68884179416725</c:v>
                </c:pt>
                <c:pt idx="2740">
                  <c:v>184.68884179416725</c:v>
                </c:pt>
                <c:pt idx="2741">
                  <c:v>184.68884179416725</c:v>
                </c:pt>
                <c:pt idx="2742">
                  <c:v>184.68884179416725</c:v>
                </c:pt>
                <c:pt idx="2743">
                  <c:v>184.68884179416725</c:v>
                </c:pt>
                <c:pt idx="2744">
                  <c:v>180.57247424869971</c:v>
                </c:pt>
                <c:pt idx="2745">
                  <c:v>184.68884179416725</c:v>
                </c:pt>
                <c:pt idx="2746">
                  <c:v>184.68884179416725</c:v>
                </c:pt>
                <c:pt idx="2747">
                  <c:v>180.57247424869971</c:v>
                </c:pt>
                <c:pt idx="2748">
                  <c:v>184.68884179416725</c:v>
                </c:pt>
                <c:pt idx="2749">
                  <c:v>188.99638173556113</c:v>
                </c:pt>
                <c:pt idx="2750">
                  <c:v>184.68884179416725</c:v>
                </c:pt>
                <c:pt idx="2751">
                  <c:v>184.68884179416725</c:v>
                </c:pt>
                <c:pt idx="2752">
                  <c:v>188.99638173556113</c:v>
                </c:pt>
                <c:pt idx="2753">
                  <c:v>184.68884179416725</c:v>
                </c:pt>
                <c:pt idx="2754">
                  <c:v>184.68884179416725</c:v>
                </c:pt>
                <c:pt idx="2755">
                  <c:v>184.68884179416725</c:v>
                </c:pt>
                <c:pt idx="2756">
                  <c:v>184.68884179416725</c:v>
                </c:pt>
                <c:pt idx="2757">
                  <c:v>184.68884179416725</c:v>
                </c:pt>
                <c:pt idx="2758">
                  <c:v>180.57247424869971</c:v>
                </c:pt>
                <c:pt idx="2759">
                  <c:v>184.68884179416725</c:v>
                </c:pt>
                <c:pt idx="2760">
                  <c:v>184.68884179416725</c:v>
                </c:pt>
                <c:pt idx="2761">
                  <c:v>184.68884179416725</c:v>
                </c:pt>
                <c:pt idx="2762">
                  <c:v>188.99638173556113</c:v>
                </c:pt>
                <c:pt idx="2763">
                  <c:v>184.68884179416725</c:v>
                </c:pt>
                <c:pt idx="2764">
                  <c:v>184.68884179416725</c:v>
                </c:pt>
                <c:pt idx="2765">
                  <c:v>184.68884179416725</c:v>
                </c:pt>
                <c:pt idx="2766">
                  <c:v>184.68884179416725</c:v>
                </c:pt>
                <c:pt idx="2767">
                  <c:v>184.68884179416725</c:v>
                </c:pt>
                <c:pt idx="2768">
                  <c:v>184.68884179416725</c:v>
                </c:pt>
                <c:pt idx="2769">
                  <c:v>184.68884179416725</c:v>
                </c:pt>
                <c:pt idx="2770">
                  <c:v>188.99638173556113</c:v>
                </c:pt>
                <c:pt idx="2771">
                  <c:v>184.68884179416725</c:v>
                </c:pt>
                <c:pt idx="2772">
                  <c:v>184.68884179416725</c:v>
                </c:pt>
                <c:pt idx="2773">
                  <c:v>188.99638173556113</c:v>
                </c:pt>
                <c:pt idx="2774">
                  <c:v>184.68884179416725</c:v>
                </c:pt>
                <c:pt idx="2775">
                  <c:v>184.68884179416725</c:v>
                </c:pt>
                <c:pt idx="2776">
                  <c:v>184.68884179416725</c:v>
                </c:pt>
                <c:pt idx="2777">
                  <c:v>184.68884179416725</c:v>
                </c:pt>
                <c:pt idx="2778">
                  <c:v>184.68884179416725</c:v>
                </c:pt>
                <c:pt idx="2779">
                  <c:v>188.99638173556113</c:v>
                </c:pt>
                <c:pt idx="2780">
                  <c:v>184.68884179416725</c:v>
                </c:pt>
                <c:pt idx="2781">
                  <c:v>188.99638173556113</c:v>
                </c:pt>
                <c:pt idx="2782">
                  <c:v>184.68884179416725</c:v>
                </c:pt>
                <c:pt idx="2783">
                  <c:v>188.99638173556113</c:v>
                </c:pt>
                <c:pt idx="2784">
                  <c:v>188.99638173556113</c:v>
                </c:pt>
                <c:pt idx="2785">
                  <c:v>188.99638173556113</c:v>
                </c:pt>
                <c:pt idx="2786">
                  <c:v>188.99638173556113</c:v>
                </c:pt>
                <c:pt idx="2787">
                  <c:v>184.68884179416725</c:v>
                </c:pt>
                <c:pt idx="2788">
                  <c:v>184.68884179416725</c:v>
                </c:pt>
                <c:pt idx="2789">
                  <c:v>184.68884179416725</c:v>
                </c:pt>
                <c:pt idx="2790">
                  <c:v>184.68884179416725</c:v>
                </c:pt>
                <c:pt idx="2791">
                  <c:v>184.68884179416725</c:v>
                </c:pt>
                <c:pt idx="2792">
                  <c:v>184.68884179416725</c:v>
                </c:pt>
                <c:pt idx="2793">
                  <c:v>184.68884179416725</c:v>
                </c:pt>
                <c:pt idx="2794">
                  <c:v>184.68884179416725</c:v>
                </c:pt>
                <c:pt idx="2795">
                  <c:v>184.68884179416725</c:v>
                </c:pt>
                <c:pt idx="2796">
                  <c:v>188.99638173556113</c:v>
                </c:pt>
                <c:pt idx="2797">
                  <c:v>184.68884179416725</c:v>
                </c:pt>
                <c:pt idx="2798">
                  <c:v>184.68884179416725</c:v>
                </c:pt>
                <c:pt idx="2799">
                  <c:v>184.68884179416725</c:v>
                </c:pt>
                <c:pt idx="2800">
                  <c:v>188.99638173556113</c:v>
                </c:pt>
                <c:pt idx="2801">
                  <c:v>184.68884179416725</c:v>
                </c:pt>
                <c:pt idx="2802">
                  <c:v>184.68884179416725</c:v>
                </c:pt>
                <c:pt idx="2803">
                  <c:v>184.68884179416725</c:v>
                </c:pt>
                <c:pt idx="2804">
                  <c:v>184.68884179416725</c:v>
                </c:pt>
                <c:pt idx="2805">
                  <c:v>184.68884179416725</c:v>
                </c:pt>
                <c:pt idx="2806">
                  <c:v>184.68884179416725</c:v>
                </c:pt>
                <c:pt idx="2807">
                  <c:v>184.68884179416725</c:v>
                </c:pt>
                <c:pt idx="2808">
                  <c:v>184.68884179416725</c:v>
                </c:pt>
                <c:pt idx="2809">
                  <c:v>184.68884179416725</c:v>
                </c:pt>
                <c:pt idx="2810">
                  <c:v>188.99638173556113</c:v>
                </c:pt>
                <c:pt idx="2811">
                  <c:v>184.68884179416725</c:v>
                </c:pt>
                <c:pt idx="2812">
                  <c:v>184.68884179416725</c:v>
                </c:pt>
                <c:pt idx="2813">
                  <c:v>188.99638173556113</c:v>
                </c:pt>
                <c:pt idx="2814">
                  <c:v>184.68884179416725</c:v>
                </c:pt>
                <c:pt idx="2815">
                  <c:v>184.68884179416725</c:v>
                </c:pt>
                <c:pt idx="2816">
                  <c:v>188.99638173556113</c:v>
                </c:pt>
                <c:pt idx="2817">
                  <c:v>188.99638173556113</c:v>
                </c:pt>
                <c:pt idx="2818">
                  <c:v>184.68884179416725</c:v>
                </c:pt>
                <c:pt idx="2819">
                  <c:v>184.68884179416725</c:v>
                </c:pt>
                <c:pt idx="2820">
                  <c:v>184.68884179416725</c:v>
                </c:pt>
                <c:pt idx="2821">
                  <c:v>188.99638173556113</c:v>
                </c:pt>
                <c:pt idx="2822">
                  <c:v>184.68884179416725</c:v>
                </c:pt>
                <c:pt idx="2823">
                  <c:v>184.68884179416725</c:v>
                </c:pt>
                <c:pt idx="2824">
                  <c:v>184.68884179416725</c:v>
                </c:pt>
                <c:pt idx="2825">
                  <c:v>184.68884179416725</c:v>
                </c:pt>
                <c:pt idx="2826">
                  <c:v>184.68884179416725</c:v>
                </c:pt>
                <c:pt idx="2827">
                  <c:v>188.99638173556113</c:v>
                </c:pt>
                <c:pt idx="2828">
                  <c:v>198.24093179682299</c:v>
                </c:pt>
                <c:pt idx="2829">
                  <c:v>188.99638173556113</c:v>
                </c:pt>
                <c:pt idx="2830">
                  <c:v>188.99638173556113</c:v>
                </c:pt>
                <c:pt idx="2831">
                  <c:v>188.99638173556113</c:v>
                </c:pt>
                <c:pt idx="2832">
                  <c:v>188.99638173556113</c:v>
                </c:pt>
                <c:pt idx="2833">
                  <c:v>188.99638173556113</c:v>
                </c:pt>
                <c:pt idx="2834">
                  <c:v>188.99638173556113</c:v>
                </c:pt>
                <c:pt idx="2835">
                  <c:v>188.99638173556113</c:v>
                </c:pt>
                <c:pt idx="2836">
                  <c:v>188.99638173556113</c:v>
                </c:pt>
                <c:pt idx="2837">
                  <c:v>188.99638173556113</c:v>
                </c:pt>
                <c:pt idx="2838">
                  <c:v>184.68884179416725</c:v>
                </c:pt>
                <c:pt idx="2839">
                  <c:v>188.99638173556113</c:v>
                </c:pt>
                <c:pt idx="2840">
                  <c:v>188.99638173556113</c:v>
                </c:pt>
                <c:pt idx="2841">
                  <c:v>188.99638173556113</c:v>
                </c:pt>
                <c:pt idx="2842">
                  <c:v>188.99638173556113</c:v>
                </c:pt>
                <c:pt idx="2843">
                  <c:v>188.99638173556113</c:v>
                </c:pt>
                <c:pt idx="2844">
                  <c:v>188.99638173556113</c:v>
                </c:pt>
                <c:pt idx="2845">
                  <c:v>188.99638173556113</c:v>
                </c:pt>
                <c:pt idx="2846">
                  <c:v>188.99638173556113</c:v>
                </c:pt>
                <c:pt idx="2847">
                  <c:v>188.99638173556113</c:v>
                </c:pt>
                <c:pt idx="2848">
                  <c:v>188.99638173556113</c:v>
                </c:pt>
                <c:pt idx="2849">
                  <c:v>188.99638173556113</c:v>
                </c:pt>
                <c:pt idx="2850">
                  <c:v>188.99638173556113</c:v>
                </c:pt>
                <c:pt idx="2851">
                  <c:v>188.99638173556113</c:v>
                </c:pt>
                <c:pt idx="2852">
                  <c:v>188.99638173556113</c:v>
                </c:pt>
                <c:pt idx="2853">
                  <c:v>188.99638173556113</c:v>
                </c:pt>
                <c:pt idx="2854">
                  <c:v>188.99638173556113</c:v>
                </c:pt>
                <c:pt idx="2855">
                  <c:v>188.99638173556113</c:v>
                </c:pt>
                <c:pt idx="2856">
                  <c:v>188.99638173556113</c:v>
                </c:pt>
                <c:pt idx="2857">
                  <c:v>188.99638173556113</c:v>
                </c:pt>
                <c:pt idx="2858">
                  <c:v>184.68884179416725</c:v>
                </c:pt>
                <c:pt idx="2859">
                  <c:v>188.99638173556113</c:v>
                </c:pt>
                <c:pt idx="2860">
                  <c:v>188.99638173556113</c:v>
                </c:pt>
                <c:pt idx="2861">
                  <c:v>198.24093179682299</c:v>
                </c:pt>
                <c:pt idx="2862">
                  <c:v>184.68884179416725</c:v>
                </c:pt>
                <c:pt idx="2863">
                  <c:v>188.99638173556113</c:v>
                </c:pt>
                <c:pt idx="2864">
                  <c:v>184.68884179416725</c:v>
                </c:pt>
                <c:pt idx="2865">
                  <c:v>188.99638173556113</c:v>
                </c:pt>
                <c:pt idx="2866">
                  <c:v>188.99638173556113</c:v>
                </c:pt>
                <c:pt idx="2867">
                  <c:v>188.99638173556113</c:v>
                </c:pt>
                <c:pt idx="2868">
                  <c:v>188.99638173556113</c:v>
                </c:pt>
                <c:pt idx="2869">
                  <c:v>193.5087492671727</c:v>
                </c:pt>
                <c:pt idx="2870">
                  <c:v>188.99638173556113</c:v>
                </c:pt>
                <c:pt idx="2871">
                  <c:v>188.99638173556113</c:v>
                </c:pt>
                <c:pt idx="2872">
                  <c:v>188.99638173556113</c:v>
                </c:pt>
                <c:pt idx="2873">
                  <c:v>188.99638173556113</c:v>
                </c:pt>
                <c:pt idx="2874">
                  <c:v>188.99638173556113</c:v>
                </c:pt>
                <c:pt idx="2875">
                  <c:v>188.99638173556113</c:v>
                </c:pt>
                <c:pt idx="2876">
                  <c:v>188.99638173556113</c:v>
                </c:pt>
                <c:pt idx="2877">
                  <c:v>188.99638173556113</c:v>
                </c:pt>
                <c:pt idx="2878">
                  <c:v>188.99638173556113</c:v>
                </c:pt>
                <c:pt idx="2879">
                  <c:v>188.99638173556113</c:v>
                </c:pt>
                <c:pt idx="2880">
                  <c:v>184.68884179416725</c:v>
                </c:pt>
                <c:pt idx="2881">
                  <c:v>188.99638173556113</c:v>
                </c:pt>
                <c:pt idx="2882">
                  <c:v>188.99638173556113</c:v>
                </c:pt>
                <c:pt idx="2883">
                  <c:v>188.99638173556113</c:v>
                </c:pt>
                <c:pt idx="2884">
                  <c:v>184.68884179416725</c:v>
                </c:pt>
                <c:pt idx="2885">
                  <c:v>188.99638173556113</c:v>
                </c:pt>
                <c:pt idx="2886">
                  <c:v>188.99638173556113</c:v>
                </c:pt>
                <c:pt idx="2887">
                  <c:v>188.99638173556113</c:v>
                </c:pt>
                <c:pt idx="2888">
                  <c:v>188.99638173556113</c:v>
                </c:pt>
                <c:pt idx="2889">
                  <c:v>198.24093179682299</c:v>
                </c:pt>
                <c:pt idx="2890">
                  <c:v>193.5087492671727</c:v>
                </c:pt>
                <c:pt idx="2891">
                  <c:v>188.99638173556113</c:v>
                </c:pt>
                <c:pt idx="2892">
                  <c:v>198.24093179682299</c:v>
                </c:pt>
                <c:pt idx="2893">
                  <c:v>198.24093179682299</c:v>
                </c:pt>
                <c:pt idx="2894">
                  <c:v>193.5087492671727</c:v>
                </c:pt>
                <c:pt idx="2895">
                  <c:v>198.24093179682299</c:v>
                </c:pt>
                <c:pt idx="2896">
                  <c:v>198.24093179682299</c:v>
                </c:pt>
                <c:pt idx="2897">
                  <c:v>203.20941547255447</c:v>
                </c:pt>
                <c:pt idx="2898">
                  <c:v>198.24093179682299</c:v>
                </c:pt>
                <c:pt idx="2899">
                  <c:v>203.20941547255447</c:v>
                </c:pt>
                <c:pt idx="2900">
                  <c:v>198.24093179682299</c:v>
                </c:pt>
                <c:pt idx="2901">
                  <c:v>198.24093179682299</c:v>
                </c:pt>
                <c:pt idx="2902">
                  <c:v>198.24093179682299</c:v>
                </c:pt>
                <c:pt idx="2903">
                  <c:v>188.99638173556113</c:v>
                </c:pt>
                <c:pt idx="2904">
                  <c:v>198.24093179682299</c:v>
                </c:pt>
                <c:pt idx="2905">
                  <c:v>193.5087492671727</c:v>
                </c:pt>
                <c:pt idx="2906">
                  <c:v>193.5087492671727</c:v>
                </c:pt>
                <c:pt idx="2907">
                  <c:v>198.24093179682299</c:v>
                </c:pt>
                <c:pt idx="2908">
                  <c:v>193.5087492671727</c:v>
                </c:pt>
                <c:pt idx="2909">
                  <c:v>193.5087492671727</c:v>
                </c:pt>
                <c:pt idx="2910">
                  <c:v>198.24093179682299</c:v>
                </c:pt>
                <c:pt idx="2911">
                  <c:v>198.24093179682299</c:v>
                </c:pt>
                <c:pt idx="2912">
                  <c:v>198.24093179682299</c:v>
                </c:pt>
                <c:pt idx="2913">
                  <c:v>198.24093179682299</c:v>
                </c:pt>
                <c:pt idx="2914">
                  <c:v>198.24093179682299</c:v>
                </c:pt>
                <c:pt idx="2915">
                  <c:v>203.20941547255447</c:v>
                </c:pt>
                <c:pt idx="2916">
                  <c:v>198.24093179682299</c:v>
                </c:pt>
                <c:pt idx="2917">
                  <c:v>198.24093179682299</c:v>
                </c:pt>
                <c:pt idx="2918">
                  <c:v>193.5087492671727</c:v>
                </c:pt>
                <c:pt idx="2919">
                  <c:v>198.24093179682299</c:v>
                </c:pt>
                <c:pt idx="2920">
                  <c:v>198.24093179682299</c:v>
                </c:pt>
                <c:pt idx="2921">
                  <c:v>198.24093179682299</c:v>
                </c:pt>
                <c:pt idx="2922">
                  <c:v>203.20941547255447</c:v>
                </c:pt>
                <c:pt idx="2923">
                  <c:v>198.24093179682299</c:v>
                </c:pt>
                <c:pt idx="2924">
                  <c:v>198.24093179682299</c:v>
                </c:pt>
                <c:pt idx="2925">
                  <c:v>198.24093179682299</c:v>
                </c:pt>
                <c:pt idx="2926">
                  <c:v>188.99638173556113</c:v>
                </c:pt>
                <c:pt idx="2927">
                  <c:v>198.24093179682299</c:v>
                </c:pt>
                <c:pt idx="2928">
                  <c:v>193.5087492671727</c:v>
                </c:pt>
                <c:pt idx="2929">
                  <c:v>193.5087492671727</c:v>
                </c:pt>
                <c:pt idx="2930">
                  <c:v>203.20941547255447</c:v>
                </c:pt>
                <c:pt idx="2931">
                  <c:v>193.5087492671727</c:v>
                </c:pt>
                <c:pt idx="2932">
                  <c:v>198.24093179682299</c:v>
                </c:pt>
                <c:pt idx="2933">
                  <c:v>198.24093179682299</c:v>
                </c:pt>
                <c:pt idx="2934">
                  <c:v>198.24093179682299</c:v>
                </c:pt>
                <c:pt idx="2935">
                  <c:v>193.5087492671727</c:v>
                </c:pt>
                <c:pt idx="2936">
                  <c:v>193.5087492671727</c:v>
                </c:pt>
                <c:pt idx="2937">
                  <c:v>198.24093179682299</c:v>
                </c:pt>
                <c:pt idx="2938">
                  <c:v>198.24093179682299</c:v>
                </c:pt>
                <c:pt idx="2939">
                  <c:v>198.24093179682299</c:v>
                </c:pt>
                <c:pt idx="2940">
                  <c:v>198.24093179682299</c:v>
                </c:pt>
                <c:pt idx="2941">
                  <c:v>198.24093179682299</c:v>
                </c:pt>
                <c:pt idx="2942">
                  <c:v>203.20941547255447</c:v>
                </c:pt>
                <c:pt idx="2943">
                  <c:v>208.43237732881292</c:v>
                </c:pt>
                <c:pt idx="2944">
                  <c:v>198.24093179682299</c:v>
                </c:pt>
                <c:pt idx="2945">
                  <c:v>198.24093179682299</c:v>
                </c:pt>
                <c:pt idx="2946">
                  <c:v>198.24093179682299</c:v>
                </c:pt>
                <c:pt idx="2947">
                  <c:v>188.99638173556113</c:v>
                </c:pt>
                <c:pt idx="2948">
                  <c:v>193.5087492671727</c:v>
                </c:pt>
                <c:pt idx="2949">
                  <c:v>198.24093179682299</c:v>
                </c:pt>
                <c:pt idx="2950">
                  <c:v>198.24093179682299</c:v>
                </c:pt>
                <c:pt idx="2951">
                  <c:v>188.99638173556113</c:v>
                </c:pt>
                <c:pt idx="2952">
                  <c:v>198.24093179682299</c:v>
                </c:pt>
                <c:pt idx="2953">
                  <c:v>198.24093179682299</c:v>
                </c:pt>
                <c:pt idx="2954">
                  <c:v>198.24093179682299</c:v>
                </c:pt>
                <c:pt idx="2955">
                  <c:v>203.20941547255447</c:v>
                </c:pt>
                <c:pt idx="2956">
                  <c:v>193.5087492671727</c:v>
                </c:pt>
                <c:pt idx="2957">
                  <c:v>198.24093179682299</c:v>
                </c:pt>
              </c:numCache>
            </c:numRef>
          </c:xVal>
          <c:yVal>
            <c:numRef>
              <c:f>Sheet1!$B$2:$B$2959</c:f>
              <c:numCache>
                <c:formatCode>General</c:formatCode>
                <c:ptCount val="2958"/>
                <c:pt idx="0">
                  <c:v>155</c:v>
                </c:pt>
                <c:pt idx="1">
                  <c:v>160</c:v>
                </c:pt>
                <c:pt idx="2">
                  <c:v>155</c:v>
                </c:pt>
                <c:pt idx="3">
                  <c:v>160</c:v>
                </c:pt>
                <c:pt idx="4">
                  <c:v>154</c:v>
                </c:pt>
                <c:pt idx="5">
                  <c:v>156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153</c:v>
                </c:pt>
                <c:pt idx="12">
                  <c:v>155</c:v>
                </c:pt>
                <c:pt idx="13">
                  <c:v>154</c:v>
                </c:pt>
                <c:pt idx="14">
                  <c:v>153</c:v>
                </c:pt>
                <c:pt idx="15">
                  <c:v>160</c:v>
                </c:pt>
                <c:pt idx="16">
                  <c:v>160</c:v>
                </c:pt>
                <c:pt idx="17">
                  <c:v>154</c:v>
                </c:pt>
                <c:pt idx="18">
                  <c:v>153</c:v>
                </c:pt>
                <c:pt idx="19">
                  <c:v>154</c:v>
                </c:pt>
                <c:pt idx="20">
                  <c:v>160</c:v>
                </c:pt>
                <c:pt idx="21">
                  <c:v>155</c:v>
                </c:pt>
                <c:pt idx="22">
                  <c:v>159</c:v>
                </c:pt>
                <c:pt idx="23">
                  <c:v>155</c:v>
                </c:pt>
                <c:pt idx="24">
                  <c:v>154</c:v>
                </c:pt>
                <c:pt idx="25">
                  <c:v>159</c:v>
                </c:pt>
                <c:pt idx="26">
                  <c:v>154</c:v>
                </c:pt>
                <c:pt idx="27">
                  <c:v>155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154</c:v>
                </c:pt>
                <c:pt idx="34">
                  <c:v>154</c:v>
                </c:pt>
                <c:pt idx="35">
                  <c:v>155</c:v>
                </c:pt>
                <c:pt idx="36">
                  <c:v>153</c:v>
                </c:pt>
                <c:pt idx="37">
                  <c:v>159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159</c:v>
                </c:pt>
                <c:pt idx="43">
                  <c:v>154</c:v>
                </c:pt>
                <c:pt idx="44">
                  <c:v>155</c:v>
                </c:pt>
                <c:pt idx="45">
                  <c:v>154</c:v>
                </c:pt>
                <c:pt idx="46">
                  <c:v>159</c:v>
                </c:pt>
                <c:pt idx="47">
                  <c:v>154</c:v>
                </c:pt>
                <c:pt idx="48">
                  <c:v>155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159</c:v>
                </c:pt>
                <c:pt idx="56">
                  <c:v>154</c:v>
                </c:pt>
                <c:pt idx="57">
                  <c:v>159</c:v>
                </c:pt>
                <c:pt idx="58">
                  <c:v>159</c:v>
                </c:pt>
                <c:pt idx="59">
                  <c:v>155</c:v>
                </c:pt>
                <c:pt idx="60">
                  <c:v>154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154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160</c:v>
                </c:pt>
                <c:pt idx="70">
                  <c:v>153</c:v>
                </c:pt>
                <c:pt idx="71">
                  <c:v>154</c:v>
                </c:pt>
                <c:pt idx="72">
                  <c:v>154</c:v>
                </c:pt>
                <c:pt idx="73">
                  <c:v>155</c:v>
                </c:pt>
                <c:pt idx="74">
                  <c:v>154</c:v>
                </c:pt>
                <c:pt idx="75">
                  <c:v>143</c:v>
                </c:pt>
                <c:pt idx="76">
                  <c:v>139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139</c:v>
                </c:pt>
                <c:pt idx="81">
                  <c:v>143</c:v>
                </c:pt>
                <c:pt idx="82">
                  <c:v>139</c:v>
                </c:pt>
                <c:pt idx="83">
                  <c:v>142</c:v>
                </c:pt>
                <c:pt idx="84">
                  <c:v>143</c:v>
                </c:pt>
                <c:pt idx="85">
                  <c:v>139</c:v>
                </c:pt>
                <c:pt idx="86">
                  <c:v>143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143</c:v>
                </c:pt>
                <c:pt idx="91">
                  <c:v>143</c:v>
                </c:pt>
                <c:pt idx="92">
                  <c:v>142</c:v>
                </c:pt>
                <c:pt idx="93">
                  <c:v>139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139</c:v>
                </c:pt>
                <c:pt idx="98">
                  <c:v>142</c:v>
                </c:pt>
                <c:pt idx="99">
                  <c:v>142</c:v>
                </c:pt>
                <c:pt idx="100">
                  <c:v>138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139</c:v>
                </c:pt>
                <c:pt idx="105">
                  <c:v>143</c:v>
                </c:pt>
                <c:pt idx="106">
                  <c:v>138</c:v>
                </c:pt>
                <c:pt idx="107">
                  <c:v>140</c:v>
                </c:pt>
                <c:pt idx="108">
                  <c:v>139</c:v>
                </c:pt>
                <c:pt idx="109">
                  <c:v>143</c:v>
                </c:pt>
                <c:pt idx="110">
                  <c:v>144</c:v>
                </c:pt>
                <c:pt idx="111">
                  <c:v>139</c:v>
                </c:pt>
                <c:pt idx="112">
                  <c:v>139</c:v>
                </c:pt>
                <c:pt idx="113">
                  <c:v>139</c:v>
                </c:pt>
                <c:pt idx="114">
                  <c:v>139</c:v>
                </c:pt>
                <c:pt idx="115">
                  <c:v>143</c:v>
                </c:pt>
                <c:pt idx="116">
                  <c:v>139</c:v>
                </c:pt>
                <c:pt idx="117">
                  <c:v>143</c:v>
                </c:pt>
                <c:pt idx="118">
                  <c:v>139</c:v>
                </c:pt>
                <c:pt idx="119">
                  <c:v>143</c:v>
                </c:pt>
                <c:pt idx="120">
                  <c:v>140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143</c:v>
                </c:pt>
                <c:pt idx="125">
                  <c:v>139</c:v>
                </c:pt>
                <c:pt idx="126">
                  <c:v>139</c:v>
                </c:pt>
                <c:pt idx="127">
                  <c:v>143</c:v>
                </c:pt>
                <c:pt idx="128">
                  <c:v>140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143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143</c:v>
                </c:pt>
                <c:pt idx="139">
                  <c:v>139</c:v>
                </c:pt>
                <c:pt idx="140">
                  <c:v>139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139</c:v>
                </c:pt>
                <c:pt idx="145">
                  <c:v>143</c:v>
                </c:pt>
                <c:pt idx="146">
                  <c:v>139</c:v>
                </c:pt>
                <c:pt idx="147">
                  <c:v>139</c:v>
                </c:pt>
                <c:pt idx="148">
                  <c:v>143</c:v>
                </c:pt>
                <c:pt idx="149">
                  <c:v>139</c:v>
                </c:pt>
                <c:pt idx="150">
                  <c:v>143</c:v>
                </c:pt>
                <c:pt idx="151">
                  <c:v>143</c:v>
                </c:pt>
                <c:pt idx="152">
                  <c:v>139</c:v>
                </c:pt>
                <c:pt idx="153">
                  <c:v>143</c:v>
                </c:pt>
                <c:pt idx="154">
                  <c:v>142</c:v>
                </c:pt>
                <c:pt idx="155">
                  <c:v>143</c:v>
                </c:pt>
                <c:pt idx="156">
                  <c:v>139</c:v>
                </c:pt>
                <c:pt idx="157">
                  <c:v>140</c:v>
                </c:pt>
                <c:pt idx="158">
                  <c:v>139</c:v>
                </c:pt>
                <c:pt idx="159">
                  <c:v>144</c:v>
                </c:pt>
                <c:pt idx="160">
                  <c:v>143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144</c:v>
                </c:pt>
                <c:pt idx="165">
                  <c:v>139</c:v>
                </c:pt>
                <c:pt idx="166">
                  <c:v>144</c:v>
                </c:pt>
                <c:pt idx="167">
                  <c:v>143</c:v>
                </c:pt>
                <c:pt idx="168">
                  <c:v>139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142</c:v>
                </c:pt>
                <c:pt idx="173">
                  <c:v>139</c:v>
                </c:pt>
                <c:pt idx="174">
                  <c:v>139</c:v>
                </c:pt>
                <c:pt idx="175">
                  <c:v>143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143</c:v>
                </c:pt>
                <c:pt idx="180">
                  <c:v>139</c:v>
                </c:pt>
                <c:pt idx="181">
                  <c:v>143</c:v>
                </c:pt>
                <c:pt idx="182">
                  <c:v>143</c:v>
                </c:pt>
                <c:pt idx="183">
                  <c:v>139</c:v>
                </c:pt>
                <c:pt idx="184">
                  <c:v>143</c:v>
                </c:pt>
                <c:pt idx="185">
                  <c:v>144</c:v>
                </c:pt>
                <c:pt idx="186">
                  <c:v>143</c:v>
                </c:pt>
                <c:pt idx="187">
                  <c:v>143</c:v>
                </c:pt>
                <c:pt idx="188">
                  <c:v>144</c:v>
                </c:pt>
                <c:pt idx="189">
                  <c:v>139</c:v>
                </c:pt>
                <c:pt idx="190">
                  <c:v>144</c:v>
                </c:pt>
                <c:pt idx="191">
                  <c:v>139</c:v>
                </c:pt>
                <c:pt idx="192">
                  <c:v>143</c:v>
                </c:pt>
                <c:pt idx="193">
                  <c:v>143</c:v>
                </c:pt>
                <c:pt idx="194">
                  <c:v>139</c:v>
                </c:pt>
                <c:pt idx="195">
                  <c:v>143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144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143</c:v>
                </c:pt>
                <c:pt idx="204">
                  <c:v>144</c:v>
                </c:pt>
                <c:pt idx="205">
                  <c:v>140</c:v>
                </c:pt>
                <c:pt idx="206">
                  <c:v>143</c:v>
                </c:pt>
                <c:pt idx="207">
                  <c:v>139</c:v>
                </c:pt>
                <c:pt idx="208">
                  <c:v>139</c:v>
                </c:pt>
                <c:pt idx="209">
                  <c:v>143</c:v>
                </c:pt>
                <c:pt idx="210">
                  <c:v>143</c:v>
                </c:pt>
                <c:pt idx="211">
                  <c:v>129</c:v>
                </c:pt>
                <c:pt idx="212">
                  <c:v>127</c:v>
                </c:pt>
                <c:pt idx="213">
                  <c:v>131</c:v>
                </c:pt>
                <c:pt idx="214">
                  <c:v>129</c:v>
                </c:pt>
                <c:pt idx="215">
                  <c:v>129</c:v>
                </c:pt>
                <c:pt idx="216">
                  <c:v>129</c:v>
                </c:pt>
                <c:pt idx="217">
                  <c:v>127</c:v>
                </c:pt>
                <c:pt idx="218">
                  <c:v>130</c:v>
                </c:pt>
                <c:pt idx="219">
                  <c:v>128</c:v>
                </c:pt>
                <c:pt idx="220">
                  <c:v>131</c:v>
                </c:pt>
                <c:pt idx="221">
                  <c:v>131</c:v>
                </c:pt>
                <c:pt idx="222">
                  <c:v>129</c:v>
                </c:pt>
                <c:pt idx="223">
                  <c:v>131</c:v>
                </c:pt>
                <c:pt idx="224">
                  <c:v>129</c:v>
                </c:pt>
                <c:pt idx="225">
                  <c:v>130</c:v>
                </c:pt>
                <c:pt idx="226">
                  <c:v>131</c:v>
                </c:pt>
                <c:pt idx="227">
                  <c:v>129</c:v>
                </c:pt>
                <c:pt idx="228">
                  <c:v>129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129</c:v>
                </c:pt>
                <c:pt idx="233">
                  <c:v>131</c:v>
                </c:pt>
                <c:pt idx="234">
                  <c:v>129</c:v>
                </c:pt>
                <c:pt idx="235">
                  <c:v>130</c:v>
                </c:pt>
                <c:pt idx="236">
                  <c:v>130</c:v>
                </c:pt>
                <c:pt idx="237">
                  <c:v>131</c:v>
                </c:pt>
                <c:pt idx="238">
                  <c:v>129</c:v>
                </c:pt>
                <c:pt idx="239">
                  <c:v>128</c:v>
                </c:pt>
                <c:pt idx="240">
                  <c:v>128</c:v>
                </c:pt>
                <c:pt idx="241">
                  <c:v>131</c:v>
                </c:pt>
                <c:pt idx="242">
                  <c:v>129</c:v>
                </c:pt>
                <c:pt idx="243">
                  <c:v>129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130</c:v>
                </c:pt>
                <c:pt idx="248">
                  <c:v>129</c:v>
                </c:pt>
                <c:pt idx="249">
                  <c:v>128</c:v>
                </c:pt>
                <c:pt idx="250">
                  <c:v>128</c:v>
                </c:pt>
                <c:pt idx="251">
                  <c:v>129</c:v>
                </c:pt>
                <c:pt idx="252">
                  <c:v>129</c:v>
                </c:pt>
                <c:pt idx="253">
                  <c:v>129</c:v>
                </c:pt>
                <c:pt idx="254">
                  <c:v>131</c:v>
                </c:pt>
                <c:pt idx="255">
                  <c:v>129</c:v>
                </c:pt>
                <c:pt idx="256">
                  <c:v>129</c:v>
                </c:pt>
                <c:pt idx="257">
                  <c:v>129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131</c:v>
                </c:pt>
                <c:pt idx="262">
                  <c:v>130</c:v>
                </c:pt>
                <c:pt idx="263">
                  <c:v>129</c:v>
                </c:pt>
                <c:pt idx="264">
                  <c:v>129</c:v>
                </c:pt>
                <c:pt idx="265">
                  <c:v>128</c:v>
                </c:pt>
                <c:pt idx="266">
                  <c:v>129</c:v>
                </c:pt>
                <c:pt idx="267">
                  <c:v>128</c:v>
                </c:pt>
                <c:pt idx="268">
                  <c:v>129</c:v>
                </c:pt>
                <c:pt idx="269">
                  <c:v>128</c:v>
                </c:pt>
                <c:pt idx="270">
                  <c:v>131</c:v>
                </c:pt>
                <c:pt idx="271">
                  <c:v>129</c:v>
                </c:pt>
                <c:pt idx="272">
                  <c:v>131</c:v>
                </c:pt>
                <c:pt idx="273">
                  <c:v>129</c:v>
                </c:pt>
                <c:pt idx="274">
                  <c:v>128</c:v>
                </c:pt>
                <c:pt idx="275">
                  <c:v>129</c:v>
                </c:pt>
                <c:pt idx="276">
                  <c:v>131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129</c:v>
                </c:pt>
                <c:pt idx="283">
                  <c:v>128</c:v>
                </c:pt>
                <c:pt idx="284">
                  <c:v>128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131</c:v>
                </c:pt>
                <c:pt idx="289">
                  <c:v>131</c:v>
                </c:pt>
                <c:pt idx="290">
                  <c:v>129</c:v>
                </c:pt>
                <c:pt idx="291">
                  <c:v>128</c:v>
                </c:pt>
                <c:pt idx="292">
                  <c:v>129</c:v>
                </c:pt>
                <c:pt idx="293">
                  <c:v>121</c:v>
                </c:pt>
                <c:pt idx="294">
                  <c:v>121</c:v>
                </c:pt>
                <c:pt idx="295">
                  <c:v>119</c:v>
                </c:pt>
                <c:pt idx="296">
                  <c:v>118</c:v>
                </c:pt>
                <c:pt idx="297">
                  <c:v>118</c:v>
                </c:pt>
                <c:pt idx="298">
                  <c:v>121</c:v>
                </c:pt>
                <c:pt idx="299">
                  <c:v>120</c:v>
                </c:pt>
                <c:pt idx="300">
                  <c:v>118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121</c:v>
                </c:pt>
                <c:pt idx="305">
                  <c:v>117</c:v>
                </c:pt>
                <c:pt idx="306">
                  <c:v>117</c:v>
                </c:pt>
                <c:pt idx="307">
                  <c:v>118</c:v>
                </c:pt>
                <c:pt idx="308">
                  <c:v>121</c:v>
                </c:pt>
                <c:pt idx="309">
                  <c:v>119</c:v>
                </c:pt>
                <c:pt idx="310">
                  <c:v>117</c:v>
                </c:pt>
                <c:pt idx="311">
                  <c:v>117</c:v>
                </c:pt>
                <c:pt idx="312">
                  <c:v>120</c:v>
                </c:pt>
                <c:pt idx="313">
                  <c:v>121</c:v>
                </c:pt>
                <c:pt idx="314">
                  <c:v>120</c:v>
                </c:pt>
                <c:pt idx="315">
                  <c:v>121</c:v>
                </c:pt>
                <c:pt idx="316">
                  <c:v>118</c:v>
                </c:pt>
                <c:pt idx="317">
                  <c:v>117</c:v>
                </c:pt>
                <c:pt idx="318">
                  <c:v>117</c:v>
                </c:pt>
                <c:pt idx="319">
                  <c:v>120</c:v>
                </c:pt>
                <c:pt idx="320">
                  <c:v>119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118</c:v>
                </c:pt>
                <c:pt idx="325">
                  <c:v>122</c:v>
                </c:pt>
                <c:pt idx="326">
                  <c:v>119</c:v>
                </c:pt>
                <c:pt idx="327">
                  <c:v>117</c:v>
                </c:pt>
                <c:pt idx="328">
                  <c:v>119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118</c:v>
                </c:pt>
                <c:pt idx="333">
                  <c:v>121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119</c:v>
                </c:pt>
                <c:pt idx="338">
                  <c:v>117</c:v>
                </c:pt>
                <c:pt idx="339">
                  <c:v>119</c:v>
                </c:pt>
                <c:pt idx="340">
                  <c:v>120</c:v>
                </c:pt>
                <c:pt idx="341">
                  <c:v>119</c:v>
                </c:pt>
                <c:pt idx="342">
                  <c:v>121</c:v>
                </c:pt>
                <c:pt idx="343">
                  <c:v>117</c:v>
                </c:pt>
                <c:pt idx="344">
                  <c:v>118</c:v>
                </c:pt>
                <c:pt idx="345">
                  <c:v>119</c:v>
                </c:pt>
                <c:pt idx="346">
                  <c:v>118</c:v>
                </c:pt>
                <c:pt idx="347">
                  <c:v>120</c:v>
                </c:pt>
                <c:pt idx="348">
                  <c:v>117</c:v>
                </c:pt>
                <c:pt idx="349">
                  <c:v>119</c:v>
                </c:pt>
                <c:pt idx="350">
                  <c:v>120</c:v>
                </c:pt>
                <c:pt idx="351">
                  <c:v>120</c:v>
                </c:pt>
                <c:pt idx="352">
                  <c:v>118</c:v>
                </c:pt>
                <c:pt idx="353">
                  <c:v>120</c:v>
                </c:pt>
                <c:pt idx="354">
                  <c:v>118</c:v>
                </c:pt>
                <c:pt idx="355">
                  <c:v>118</c:v>
                </c:pt>
                <c:pt idx="356">
                  <c:v>120</c:v>
                </c:pt>
                <c:pt idx="357">
                  <c:v>117</c:v>
                </c:pt>
                <c:pt idx="358">
                  <c:v>118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117</c:v>
                </c:pt>
                <c:pt idx="364">
                  <c:v>120</c:v>
                </c:pt>
                <c:pt idx="365">
                  <c:v>121</c:v>
                </c:pt>
                <c:pt idx="366">
                  <c:v>120</c:v>
                </c:pt>
                <c:pt idx="367">
                  <c:v>119</c:v>
                </c:pt>
                <c:pt idx="368">
                  <c:v>119</c:v>
                </c:pt>
                <c:pt idx="369">
                  <c:v>117</c:v>
                </c:pt>
                <c:pt idx="370">
                  <c:v>117</c:v>
                </c:pt>
                <c:pt idx="371">
                  <c:v>120</c:v>
                </c:pt>
                <c:pt idx="372">
                  <c:v>117</c:v>
                </c:pt>
                <c:pt idx="373">
                  <c:v>118</c:v>
                </c:pt>
                <c:pt idx="374">
                  <c:v>121</c:v>
                </c:pt>
                <c:pt idx="375">
                  <c:v>119</c:v>
                </c:pt>
                <c:pt idx="376">
                  <c:v>119</c:v>
                </c:pt>
                <c:pt idx="377">
                  <c:v>121</c:v>
                </c:pt>
                <c:pt idx="378">
                  <c:v>117</c:v>
                </c:pt>
                <c:pt idx="379">
                  <c:v>117</c:v>
                </c:pt>
                <c:pt idx="380">
                  <c:v>121</c:v>
                </c:pt>
                <c:pt idx="381">
                  <c:v>119</c:v>
                </c:pt>
                <c:pt idx="382">
                  <c:v>118</c:v>
                </c:pt>
                <c:pt idx="383">
                  <c:v>119</c:v>
                </c:pt>
                <c:pt idx="384">
                  <c:v>112</c:v>
                </c:pt>
                <c:pt idx="385">
                  <c:v>111</c:v>
                </c:pt>
                <c:pt idx="386">
                  <c:v>111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110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111</c:v>
                </c:pt>
                <c:pt idx="408">
                  <c:v>113</c:v>
                </c:pt>
                <c:pt idx="409">
                  <c:v>112</c:v>
                </c:pt>
                <c:pt idx="410">
                  <c:v>112</c:v>
                </c:pt>
                <c:pt idx="411">
                  <c:v>111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114</c:v>
                </c:pt>
                <c:pt idx="416">
                  <c:v>112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113</c:v>
                </c:pt>
                <c:pt idx="429">
                  <c:v>112</c:v>
                </c:pt>
                <c:pt idx="430">
                  <c:v>112</c:v>
                </c:pt>
                <c:pt idx="431">
                  <c:v>111</c:v>
                </c:pt>
                <c:pt idx="432">
                  <c:v>111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111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111</c:v>
                </c:pt>
                <c:pt idx="444">
                  <c:v>112</c:v>
                </c:pt>
                <c:pt idx="445">
                  <c:v>111</c:v>
                </c:pt>
                <c:pt idx="446">
                  <c:v>112</c:v>
                </c:pt>
                <c:pt idx="447">
                  <c:v>113</c:v>
                </c:pt>
                <c:pt idx="448">
                  <c:v>106</c:v>
                </c:pt>
                <c:pt idx="449">
                  <c:v>106</c:v>
                </c:pt>
                <c:pt idx="450">
                  <c:v>111</c:v>
                </c:pt>
                <c:pt idx="451">
                  <c:v>105</c:v>
                </c:pt>
                <c:pt idx="452">
                  <c:v>107</c:v>
                </c:pt>
                <c:pt idx="453">
                  <c:v>106</c:v>
                </c:pt>
                <c:pt idx="454">
                  <c:v>105</c:v>
                </c:pt>
                <c:pt idx="455">
                  <c:v>107</c:v>
                </c:pt>
                <c:pt idx="456">
                  <c:v>106</c:v>
                </c:pt>
                <c:pt idx="457">
                  <c:v>105</c:v>
                </c:pt>
                <c:pt idx="458">
                  <c:v>106</c:v>
                </c:pt>
                <c:pt idx="459">
                  <c:v>105</c:v>
                </c:pt>
                <c:pt idx="460">
                  <c:v>104</c:v>
                </c:pt>
                <c:pt idx="461">
                  <c:v>105</c:v>
                </c:pt>
                <c:pt idx="462">
                  <c:v>105</c:v>
                </c:pt>
                <c:pt idx="463">
                  <c:v>106</c:v>
                </c:pt>
                <c:pt idx="464">
                  <c:v>105</c:v>
                </c:pt>
                <c:pt idx="465">
                  <c:v>111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106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105</c:v>
                </c:pt>
                <c:pt idx="477">
                  <c:v>106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106</c:v>
                </c:pt>
                <c:pt idx="482">
                  <c:v>107</c:v>
                </c:pt>
                <c:pt idx="483">
                  <c:v>105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106</c:v>
                </c:pt>
                <c:pt idx="488">
                  <c:v>105</c:v>
                </c:pt>
                <c:pt idx="489">
                  <c:v>106</c:v>
                </c:pt>
                <c:pt idx="490">
                  <c:v>105</c:v>
                </c:pt>
                <c:pt idx="491">
                  <c:v>106</c:v>
                </c:pt>
                <c:pt idx="492">
                  <c:v>112</c:v>
                </c:pt>
                <c:pt idx="493">
                  <c:v>106</c:v>
                </c:pt>
                <c:pt idx="494">
                  <c:v>106</c:v>
                </c:pt>
                <c:pt idx="495">
                  <c:v>107</c:v>
                </c:pt>
                <c:pt idx="496">
                  <c:v>106</c:v>
                </c:pt>
                <c:pt idx="497">
                  <c:v>105</c:v>
                </c:pt>
                <c:pt idx="498">
                  <c:v>106</c:v>
                </c:pt>
                <c:pt idx="499">
                  <c:v>106</c:v>
                </c:pt>
                <c:pt idx="500">
                  <c:v>107</c:v>
                </c:pt>
                <c:pt idx="501">
                  <c:v>106</c:v>
                </c:pt>
                <c:pt idx="502">
                  <c:v>106</c:v>
                </c:pt>
                <c:pt idx="503">
                  <c:v>105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105</c:v>
                </c:pt>
                <c:pt idx="509">
                  <c:v>106</c:v>
                </c:pt>
                <c:pt idx="510">
                  <c:v>106</c:v>
                </c:pt>
                <c:pt idx="511">
                  <c:v>105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105</c:v>
                </c:pt>
                <c:pt idx="518">
                  <c:v>106</c:v>
                </c:pt>
                <c:pt idx="519">
                  <c:v>105</c:v>
                </c:pt>
                <c:pt idx="520">
                  <c:v>105</c:v>
                </c:pt>
                <c:pt idx="521">
                  <c:v>106</c:v>
                </c:pt>
                <c:pt idx="522">
                  <c:v>106</c:v>
                </c:pt>
                <c:pt idx="523">
                  <c:v>107</c:v>
                </c:pt>
                <c:pt idx="524">
                  <c:v>106</c:v>
                </c:pt>
                <c:pt idx="525">
                  <c:v>105</c:v>
                </c:pt>
                <c:pt idx="526">
                  <c:v>106</c:v>
                </c:pt>
                <c:pt idx="527">
                  <c:v>105</c:v>
                </c:pt>
                <c:pt idx="528">
                  <c:v>106</c:v>
                </c:pt>
                <c:pt idx="529">
                  <c:v>105</c:v>
                </c:pt>
                <c:pt idx="530">
                  <c:v>106</c:v>
                </c:pt>
                <c:pt idx="531">
                  <c:v>105</c:v>
                </c:pt>
                <c:pt idx="532">
                  <c:v>106</c:v>
                </c:pt>
                <c:pt idx="533">
                  <c:v>105</c:v>
                </c:pt>
                <c:pt idx="534">
                  <c:v>105</c:v>
                </c:pt>
                <c:pt idx="535">
                  <c:v>106</c:v>
                </c:pt>
                <c:pt idx="536">
                  <c:v>107</c:v>
                </c:pt>
                <c:pt idx="537">
                  <c:v>106</c:v>
                </c:pt>
                <c:pt idx="538">
                  <c:v>105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105</c:v>
                </c:pt>
                <c:pt idx="550">
                  <c:v>106</c:v>
                </c:pt>
                <c:pt idx="551">
                  <c:v>106</c:v>
                </c:pt>
                <c:pt idx="552">
                  <c:v>105</c:v>
                </c:pt>
                <c:pt idx="553">
                  <c:v>111</c:v>
                </c:pt>
                <c:pt idx="554">
                  <c:v>106</c:v>
                </c:pt>
                <c:pt idx="555">
                  <c:v>105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111</c:v>
                </c:pt>
                <c:pt idx="561">
                  <c:v>107</c:v>
                </c:pt>
                <c:pt idx="562">
                  <c:v>106</c:v>
                </c:pt>
                <c:pt idx="563">
                  <c:v>104</c:v>
                </c:pt>
                <c:pt idx="564">
                  <c:v>105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100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100</c:v>
                </c:pt>
                <c:pt idx="589">
                  <c:v>98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100</c:v>
                </c:pt>
                <c:pt idx="603">
                  <c:v>99</c:v>
                </c:pt>
                <c:pt idx="604">
                  <c:v>104</c:v>
                </c:pt>
                <c:pt idx="605">
                  <c:v>99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98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98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98</c:v>
                </c:pt>
                <c:pt idx="632">
                  <c:v>98</c:v>
                </c:pt>
                <c:pt idx="633">
                  <c:v>99</c:v>
                </c:pt>
                <c:pt idx="634">
                  <c:v>98</c:v>
                </c:pt>
                <c:pt idx="635">
                  <c:v>99</c:v>
                </c:pt>
                <c:pt idx="636">
                  <c:v>99</c:v>
                </c:pt>
                <c:pt idx="637">
                  <c:v>98</c:v>
                </c:pt>
                <c:pt idx="638">
                  <c:v>99</c:v>
                </c:pt>
                <c:pt idx="639">
                  <c:v>100</c:v>
                </c:pt>
                <c:pt idx="640">
                  <c:v>99</c:v>
                </c:pt>
                <c:pt idx="641">
                  <c:v>105</c:v>
                </c:pt>
                <c:pt idx="642">
                  <c:v>99</c:v>
                </c:pt>
                <c:pt idx="643">
                  <c:v>100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100</c:v>
                </c:pt>
                <c:pt idx="650">
                  <c:v>99</c:v>
                </c:pt>
                <c:pt idx="651">
                  <c:v>99</c:v>
                </c:pt>
                <c:pt idx="652">
                  <c:v>98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99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98</c:v>
                </c:pt>
                <c:pt idx="661">
                  <c:v>99</c:v>
                </c:pt>
                <c:pt idx="662">
                  <c:v>100</c:v>
                </c:pt>
                <c:pt idx="663">
                  <c:v>98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100</c:v>
                </c:pt>
                <c:pt idx="677">
                  <c:v>99</c:v>
                </c:pt>
                <c:pt idx="678">
                  <c:v>98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100</c:v>
                </c:pt>
                <c:pt idx="688">
                  <c:v>98</c:v>
                </c:pt>
                <c:pt idx="689">
                  <c:v>100</c:v>
                </c:pt>
                <c:pt idx="690">
                  <c:v>100</c:v>
                </c:pt>
                <c:pt idx="691">
                  <c:v>99</c:v>
                </c:pt>
                <c:pt idx="692">
                  <c:v>93</c:v>
                </c:pt>
                <c:pt idx="693">
                  <c:v>93</c:v>
                </c:pt>
                <c:pt idx="694">
                  <c:v>94</c:v>
                </c:pt>
                <c:pt idx="695">
                  <c:v>92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94</c:v>
                </c:pt>
                <c:pt idx="700">
                  <c:v>93</c:v>
                </c:pt>
                <c:pt idx="701">
                  <c:v>93</c:v>
                </c:pt>
                <c:pt idx="702">
                  <c:v>92</c:v>
                </c:pt>
                <c:pt idx="703">
                  <c:v>94</c:v>
                </c:pt>
                <c:pt idx="704">
                  <c:v>102</c:v>
                </c:pt>
                <c:pt idx="705">
                  <c:v>93</c:v>
                </c:pt>
                <c:pt idx="706">
                  <c:v>93</c:v>
                </c:pt>
                <c:pt idx="707">
                  <c:v>91</c:v>
                </c:pt>
                <c:pt idx="708">
                  <c:v>99</c:v>
                </c:pt>
                <c:pt idx="709">
                  <c:v>94</c:v>
                </c:pt>
                <c:pt idx="710">
                  <c:v>92</c:v>
                </c:pt>
                <c:pt idx="711">
                  <c:v>92</c:v>
                </c:pt>
                <c:pt idx="712">
                  <c:v>94</c:v>
                </c:pt>
                <c:pt idx="713">
                  <c:v>93</c:v>
                </c:pt>
                <c:pt idx="714">
                  <c:v>94</c:v>
                </c:pt>
                <c:pt idx="715">
                  <c:v>93</c:v>
                </c:pt>
                <c:pt idx="716">
                  <c:v>94</c:v>
                </c:pt>
                <c:pt idx="717">
                  <c:v>101</c:v>
                </c:pt>
                <c:pt idx="718">
                  <c:v>93</c:v>
                </c:pt>
                <c:pt idx="719">
                  <c:v>92</c:v>
                </c:pt>
                <c:pt idx="720">
                  <c:v>93</c:v>
                </c:pt>
                <c:pt idx="721">
                  <c:v>94</c:v>
                </c:pt>
                <c:pt idx="722">
                  <c:v>94</c:v>
                </c:pt>
                <c:pt idx="723">
                  <c:v>93</c:v>
                </c:pt>
                <c:pt idx="724">
                  <c:v>93</c:v>
                </c:pt>
                <c:pt idx="725">
                  <c:v>94</c:v>
                </c:pt>
                <c:pt idx="726">
                  <c:v>93</c:v>
                </c:pt>
                <c:pt idx="727">
                  <c:v>93</c:v>
                </c:pt>
                <c:pt idx="728">
                  <c:v>102</c:v>
                </c:pt>
                <c:pt idx="729">
                  <c:v>92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92</c:v>
                </c:pt>
                <c:pt idx="734">
                  <c:v>93</c:v>
                </c:pt>
                <c:pt idx="735">
                  <c:v>93</c:v>
                </c:pt>
                <c:pt idx="736">
                  <c:v>94</c:v>
                </c:pt>
                <c:pt idx="737">
                  <c:v>94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93</c:v>
                </c:pt>
                <c:pt idx="746">
                  <c:v>92</c:v>
                </c:pt>
                <c:pt idx="747">
                  <c:v>93</c:v>
                </c:pt>
                <c:pt idx="748">
                  <c:v>94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92</c:v>
                </c:pt>
                <c:pt idx="754">
                  <c:v>94</c:v>
                </c:pt>
                <c:pt idx="755">
                  <c:v>92</c:v>
                </c:pt>
                <c:pt idx="756">
                  <c:v>94</c:v>
                </c:pt>
                <c:pt idx="757">
                  <c:v>94</c:v>
                </c:pt>
                <c:pt idx="758">
                  <c:v>91</c:v>
                </c:pt>
                <c:pt idx="759">
                  <c:v>93</c:v>
                </c:pt>
                <c:pt idx="760">
                  <c:v>94</c:v>
                </c:pt>
                <c:pt idx="761">
                  <c:v>94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93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93</c:v>
                </c:pt>
                <c:pt idx="770">
                  <c:v>94</c:v>
                </c:pt>
                <c:pt idx="771">
                  <c:v>94</c:v>
                </c:pt>
                <c:pt idx="772">
                  <c:v>93</c:v>
                </c:pt>
                <c:pt idx="773">
                  <c:v>93</c:v>
                </c:pt>
                <c:pt idx="774">
                  <c:v>101</c:v>
                </c:pt>
                <c:pt idx="775">
                  <c:v>91</c:v>
                </c:pt>
                <c:pt idx="776">
                  <c:v>93</c:v>
                </c:pt>
                <c:pt idx="777">
                  <c:v>100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94</c:v>
                </c:pt>
                <c:pt idx="782">
                  <c:v>92</c:v>
                </c:pt>
                <c:pt idx="783">
                  <c:v>93</c:v>
                </c:pt>
                <c:pt idx="784">
                  <c:v>94</c:v>
                </c:pt>
                <c:pt idx="785">
                  <c:v>93</c:v>
                </c:pt>
                <c:pt idx="786">
                  <c:v>100</c:v>
                </c:pt>
                <c:pt idx="787">
                  <c:v>92</c:v>
                </c:pt>
                <c:pt idx="788">
                  <c:v>93</c:v>
                </c:pt>
                <c:pt idx="789">
                  <c:v>94</c:v>
                </c:pt>
                <c:pt idx="790">
                  <c:v>92</c:v>
                </c:pt>
                <c:pt idx="791">
                  <c:v>91</c:v>
                </c:pt>
                <c:pt idx="792">
                  <c:v>91</c:v>
                </c:pt>
                <c:pt idx="793">
                  <c:v>94</c:v>
                </c:pt>
                <c:pt idx="794">
                  <c:v>92</c:v>
                </c:pt>
                <c:pt idx="795">
                  <c:v>100</c:v>
                </c:pt>
                <c:pt idx="796">
                  <c:v>94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88</c:v>
                </c:pt>
                <c:pt idx="804">
                  <c:v>89</c:v>
                </c:pt>
                <c:pt idx="805">
                  <c:v>89</c:v>
                </c:pt>
                <c:pt idx="806">
                  <c:v>90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89</c:v>
                </c:pt>
                <c:pt idx="821">
                  <c:v>89</c:v>
                </c:pt>
                <c:pt idx="822">
                  <c:v>90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86</c:v>
                </c:pt>
                <c:pt idx="827">
                  <c:v>87</c:v>
                </c:pt>
                <c:pt idx="828">
                  <c:v>88</c:v>
                </c:pt>
                <c:pt idx="829">
                  <c:v>89</c:v>
                </c:pt>
                <c:pt idx="830">
                  <c:v>89</c:v>
                </c:pt>
                <c:pt idx="831">
                  <c:v>90</c:v>
                </c:pt>
                <c:pt idx="832">
                  <c:v>88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88</c:v>
                </c:pt>
                <c:pt idx="846">
                  <c:v>89</c:v>
                </c:pt>
                <c:pt idx="847">
                  <c:v>90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90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88</c:v>
                </c:pt>
                <c:pt idx="858">
                  <c:v>89</c:v>
                </c:pt>
                <c:pt idx="859">
                  <c:v>88</c:v>
                </c:pt>
                <c:pt idx="860">
                  <c:v>87</c:v>
                </c:pt>
                <c:pt idx="861">
                  <c:v>89</c:v>
                </c:pt>
                <c:pt idx="862">
                  <c:v>89</c:v>
                </c:pt>
                <c:pt idx="863">
                  <c:v>90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88</c:v>
                </c:pt>
                <c:pt idx="870">
                  <c:v>90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88</c:v>
                </c:pt>
                <c:pt idx="876">
                  <c:v>90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89</c:v>
                </c:pt>
                <c:pt idx="885">
                  <c:v>89</c:v>
                </c:pt>
                <c:pt idx="886">
                  <c:v>88</c:v>
                </c:pt>
                <c:pt idx="887">
                  <c:v>88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83</c:v>
                </c:pt>
                <c:pt idx="897">
                  <c:v>84</c:v>
                </c:pt>
                <c:pt idx="898">
                  <c:v>83</c:v>
                </c:pt>
                <c:pt idx="899">
                  <c:v>84</c:v>
                </c:pt>
                <c:pt idx="900">
                  <c:v>83</c:v>
                </c:pt>
                <c:pt idx="901">
                  <c:v>83</c:v>
                </c:pt>
                <c:pt idx="902">
                  <c:v>84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84</c:v>
                </c:pt>
                <c:pt idx="908">
                  <c:v>84</c:v>
                </c:pt>
                <c:pt idx="909">
                  <c:v>83</c:v>
                </c:pt>
                <c:pt idx="910">
                  <c:v>83</c:v>
                </c:pt>
                <c:pt idx="911">
                  <c:v>85</c:v>
                </c:pt>
                <c:pt idx="912">
                  <c:v>83</c:v>
                </c:pt>
                <c:pt idx="913">
                  <c:v>83</c:v>
                </c:pt>
                <c:pt idx="914">
                  <c:v>84</c:v>
                </c:pt>
                <c:pt idx="915">
                  <c:v>84</c:v>
                </c:pt>
                <c:pt idx="916">
                  <c:v>83</c:v>
                </c:pt>
                <c:pt idx="917">
                  <c:v>84</c:v>
                </c:pt>
                <c:pt idx="918">
                  <c:v>84</c:v>
                </c:pt>
                <c:pt idx="919">
                  <c:v>83</c:v>
                </c:pt>
                <c:pt idx="920">
                  <c:v>84</c:v>
                </c:pt>
                <c:pt idx="921">
                  <c:v>83</c:v>
                </c:pt>
                <c:pt idx="922">
                  <c:v>83</c:v>
                </c:pt>
                <c:pt idx="923">
                  <c:v>82</c:v>
                </c:pt>
                <c:pt idx="924">
                  <c:v>83</c:v>
                </c:pt>
                <c:pt idx="925">
                  <c:v>83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85</c:v>
                </c:pt>
                <c:pt idx="930">
                  <c:v>84</c:v>
                </c:pt>
                <c:pt idx="931">
                  <c:v>84</c:v>
                </c:pt>
                <c:pt idx="932">
                  <c:v>83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84</c:v>
                </c:pt>
                <c:pt idx="940">
                  <c:v>81</c:v>
                </c:pt>
                <c:pt idx="941">
                  <c:v>84</c:v>
                </c:pt>
                <c:pt idx="942">
                  <c:v>83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82</c:v>
                </c:pt>
                <c:pt idx="951">
                  <c:v>84</c:v>
                </c:pt>
                <c:pt idx="952">
                  <c:v>82</c:v>
                </c:pt>
                <c:pt idx="953">
                  <c:v>84</c:v>
                </c:pt>
                <c:pt idx="954">
                  <c:v>82</c:v>
                </c:pt>
                <c:pt idx="955">
                  <c:v>84</c:v>
                </c:pt>
                <c:pt idx="956">
                  <c:v>83</c:v>
                </c:pt>
                <c:pt idx="957">
                  <c:v>84</c:v>
                </c:pt>
                <c:pt idx="958">
                  <c:v>82</c:v>
                </c:pt>
                <c:pt idx="959">
                  <c:v>84</c:v>
                </c:pt>
                <c:pt idx="960">
                  <c:v>83</c:v>
                </c:pt>
                <c:pt idx="961">
                  <c:v>83</c:v>
                </c:pt>
                <c:pt idx="962">
                  <c:v>94</c:v>
                </c:pt>
                <c:pt idx="963">
                  <c:v>84</c:v>
                </c:pt>
                <c:pt idx="964">
                  <c:v>83</c:v>
                </c:pt>
                <c:pt idx="965">
                  <c:v>83</c:v>
                </c:pt>
                <c:pt idx="966">
                  <c:v>84</c:v>
                </c:pt>
                <c:pt idx="967">
                  <c:v>83</c:v>
                </c:pt>
                <c:pt idx="968">
                  <c:v>84</c:v>
                </c:pt>
                <c:pt idx="969">
                  <c:v>83</c:v>
                </c:pt>
                <c:pt idx="970">
                  <c:v>84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84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85</c:v>
                </c:pt>
                <c:pt idx="982">
                  <c:v>79</c:v>
                </c:pt>
                <c:pt idx="983">
                  <c:v>80</c:v>
                </c:pt>
                <c:pt idx="984">
                  <c:v>79</c:v>
                </c:pt>
                <c:pt idx="985">
                  <c:v>78</c:v>
                </c:pt>
                <c:pt idx="986">
                  <c:v>81</c:v>
                </c:pt>
                <c:pt idx="987">
                  <c:v>80</c:v>
                </c:pt>
                <c:pt idx="988">
                  <c:v>81</c:v>
                </c:pt>
                <c:pt idx="989">
                  <c:v>80</c:v>
                </c:pt>
                <c:pt idx="990">
                  <c:v>79</c:v>
                </c:pt>
                <c:pt idx="991">
                  <c:v>79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79</c:v>
                </c:pt>
                <c:pt idx="998">
                  <c:v>81</c:v>
                </c:pt>
                <c:pt idx="999">
                  <c:v>79</c:v>
                </c:pt>
                <c:pt idx="1000">
                  <c:v>81</c:v>
                </c:pt>
                <c:pt idx="1001">
                  <c:v>79</c:v>
                </c:pt>
                <c:pt idx="1002">
                  <c:v>81</c:v>
                </c:pt>
                <c:pt idx="1003">
                  <c:v>79</c:v>
                </c:pt>
                <c:pt idx="1004">
                  <c:v>79</c:v>
                </c:pt>
                <c:pt idx="1005">
                  <c:v>80</c:v>
                </c:pt>
                <c:pt idx="1006">
                  <c:v>80</c:v>
                </c:pt>
                <c:pt idx="1007">
                  <c:v>81</c:v>
                </c:pt>
                <c:pt idx="1008">
                  <c:v>79</c:v>
                </c:pt>
                <c:pt idx="1009">
                  <c:v>81</c:v>
                </c:pt>
                <c:pt idx="1010">
                  <c:v>79</c:v>
                </c:pt>
                <c:pt idx="1011">
                  <c:v>81</c:v>
                </c:pt>
                <c:pt idx="1012">
                  <c:v>80</c:v>
                </c:pt>
                <c:pt idx="1013">
                  <c:v>80</c:v>
                </c:pt>
                <c:pt idx="1014">
                  <c:v>79</c:v>
                </c:pt>
                <c:pt idx="1015">
                  <c:v>80</c:v>
                </c:pt>
                <c:pt idx="1016">
                  <c:v>80</c:v>
                </c:pt>
                <c:pt idx="1017">
                  <c:v>81</c:v>
                </c:pt>
                <c:pt idx="1018">
                  <c:v>80</c:v>
                </c:pt>
                <c:pt idx="1019">
                  <c:v>80</c:v>
                </c:pt>
                <c:pt idx="1020">
                  <c:v>81</c:v>
                </c:pt>
                <c:pt idx="1021">
                  <c:v>80</c:v>
                </c:pt>
                <c:pt idx="1022">
                  <c:v>79</c:v>
                </c:pt>
                <c:pt idx="1023">
                  <c:v>79</c:v>
                </c:pt>
                <c:pt idx="1024">
                  <c:v>80</c:v>
                </c:pt>
                <c:pt idx="1025">
                  <c:v>79</c:v>
                </c:pt>
                <c:pt idx="1026">
                  <c:v>80</c:v>
                </c:pt>
                <c:pt idx="1027">
                  <c:v>80</c:v>
                </c:pt>
                <c:pt idx="1028">
                  <c:v>79</c:v>
                </c:pt>
                <c:pt idx="1029">
                  <c:v>79</c:v>
                </c:pt>
                <c:pt idx="1030">
                  <c:v>81</c:v>
                </c:pt>
                <c:pt idx="1031">
                  <c:v>79</c:v>
                </c:pt>
                <c:pt idx="1032">
                  <c:v>80</c:v>
                </c:pt>
                <c:pt idx="1033">
                  <c:v>81</c:v>
                </c:pt>
                <c:pt idx="1034">
                  <c:v>80</c:v>
                </c:pt>
                <c:pt idx="1035">
                  <c:v>80</c:v>
                </c:pt>
                <c:pt idx="1036">
                  <c:v>79</c:v>
                </c:pt>
                <c:pt idx="1037">
                  <c:v>79</c:v>
                </c:pt>
                <c:pt idx="1038">
                  <c:v>80</c:v>
                </c:pt>
                <c:pt idx="1039">
                  <c:v>79</c:v>
                </c:pt>
                <c:pt idx="1040">
                  <c:v>80</c:v>
                </c:pt>
                <c:pt idx="1041">
                  <c:v>79</c:v>
                </c:pt>
                <c:pt idx="1042">
                  <c:v>79</c:v>
                </c:pt>
                <c:pt idx="1043">
                  <c:v>80</c:v>
                </c:pt>
                <c:pt idx="1044">
                  <c:v>79</c:v>
                </c:pt>
                <c:pt idx="1045">
                  <c:v>81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80</c:v>
                </c:pt>
                <c:pt idx="1050">
                  <c:v>79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79</c:v>
                </c:pt>
                <c:pt idx="1056">
                  <c:v>80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80</c:v>
                </c:pt>
                <c:pt idx="1061">
                  <c:v>80</c:v>
                </c:pt>
                <c:pt idx="1062">
                  <c:v>79</c:v>
                </c:pt>
                <c:pt idx="1063">
                  <c:v>82</c:v>
                </c:pt>
                <c:pt idx="1064">
                  <c:v>80</c:v>
                </c:pt>
                <c:pt idx="1065">
                  <c:v>80</c:v>
                </c:pt>
                <c:pt idx="1066">
                  <c:v>81</c:v>
                </c:pt>
                <c:pt idx="1067">
                  <c:v>81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81</c:v>
                </c:pt>
                <c:pt idx="1074">
                  <c:v>79</c:v>
                </c:pt>
                <c:pt idx="1075">
                  <c:v>79</c:v>
                </c:pt>
                <c:pt idx="1076">
                  <c:v>80</c:v>
                </c:pt>
                <c:pt idx="1077">
                  <c:v>80</c:v>
                </c:pt>
                <c:pt idx="1078">
                  <c:v>79</c:v>
                </c:pt>
                <c:pt idx="1079">
                  <c:v>75</c:v>
                </c:pt>
                <c:pt idx="1080">
                  <c:v>76</c:v>
                </c:pt>
                <c:pt idx="1081">
                  <c:v>77</c:v>
                </c:pt>
                <c:pt idx="1082">
                  <c:v>77</c:v>
                </c:pt>
                <c:pt idx="1083">
                  <c:v>75</c:v>
                </c:pt>
                <c:pt idx="1084">
                  <c:v>76</c:v>
                </c:pt>
                <c:pt idx="1085">
                  <c:v>77</c:v>
                </c:pt>
                <c:pt idx="1086">
                  <c:v>76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75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76</c:v>
                </c:pt>
                <c:pt idx="1105">
                  <c:v>76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76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76</c:v>
                </c:pt>
                <c:pt idx="1114">
                  <c:v>77</c:v>
                </c:pt>
                <c:pt idx="1115">
                  <c:v>76</c:v>
                </c:pt>
                <c:pt idx="1116">
                  <c:v>77</c:v>
                </c:pt>
                <c:pt idx="1117">
                  <c:v>76</c:v>
                </c:pt>
                <c:pt idx="1118">
                  <c:v>76</c:v>
                </c:pt>
                <c:pt idx="1119">
                  <c:v>77</c:v>
                </c:pt>
                <c:pt idx="1120">
                  <c:v>76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77</c:v>
                </c:pt>
                <c:pt idx="1135">
                  <c:v>76</c:v>
                </c:pt>
                <c:pt idx="1136">
                  <c:v>75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75</c:v>
                </c:pt>
                <c:pt idx="1144">
                  <c:v>77</c:v>
                </c:pt>
                <c:pt idx="1145">
                  <c:v>76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76</c:v>
                </c:pt>
                <c:pt idx="1153">
                  <c:v>77</c:v>
                </c:pt>
                <c:pt idx="1154">
                  <c:v>77</c:v>
                </c:pt>
                <c:pt idx="1155">
                  <c:v>76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75</c:v>
                </c:pt>
                <c:pt idx="1161">
                  <c:v>76</c:v>
                </c:pt>
                <c:pt idx="1162">
                  <c:v>77</c:v>
                </c:pt>
                <c:pt idx="1163">
                  <c:v>76</c:v>
                </c:pt>
                <c:pt idx="1164">
                  <c:v>76</c:v>
                </c:pt>
                <c:pt idx="1165">
                  <c:v>77</c:v>
                </c:pt>
                <c:pt idx="1166">
                  <c:v>77</c:v>
                </c:pt>
                <c:pt idx="1167">
                  <c:v>76</c:v>
                </c:pt>
                <c:pt idx="1168">
                  <c:v>77</c:v>
                </c:pt>
                <c:pt idx="1169">
                  <c:v>76</c:v>
                </c:pt>
                <c:pt idx="1170">
                  <c:v>76</c:v>
                </c:pt>
                <c:pt idx="1171">
                  <c:v>77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76</c:v>
                </c:pt>
                <c:pt idx="1177">
                  <c:v>77</c:v>
                </c:pt>
                <c:pt idx="1178">
                  <c:v>76</c:v>
                </c:pt>
                <c:pt idx="1179">
                  <c:v>76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76</c:v>
                </c:pt>
                <c:pt idx="1186">
                  <c:v>75</c:v>
                </c:pt>
                <c:pt idx="1187">
                  <c:v>76</c:v>
                </c:pt>
                <c:pt idx="1188">
                  <c:v>76</c:v>
                </c:pt>
                <c:pt idx="1189">
                  <c:v>77</c:v>
                </c:pt>
                <c:pt idx="1190">
                  <c:v>77</c:v>
                </c:pt>
                <c:pt idx="1191">
                  <c:v>76</c:v>
                </c:pt>
                <c:pt idx="1192">
                  <c:v>77</c:v>
                </c:pt>
                <c:pt idx="1193">
                  <c:v>76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76</c:v>
                </c:pt>
                <c:pt idx="1199">
                  <c:v>72</c:v>
                </c:pt>
                <c:pt idx="1200">
                  <c:v>72</c:v>
                </c:pt>
                <c:pt idx="1201">
                  <c:v>72</c:v>
                </c:pt>
                <c:pt idx="1202">
                  <c:v>72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73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73</c:v>
                </c:pt>
                <c:pt idx="1238">
                  <c:v>72</c:v>
                </c:pt>
                <c:pt idx="1239">
                  <c:v>72</c:v>
                </c:pt>
                <c:pt idx="1240">
                  <c:v>72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72</c:v>
                </c:pt>
                <c:pt idx="1245">
                  <c:v>72</c:v>
                </c:pt>
                <c:pt idx="1246">
                  <c:v>73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73</c:v>
                </c:pt>
                <c:pt idx="1256">
                  <c:v>72</c:v>
                </c:pt>
                <c:pt idx="1257">
                  <c:v>72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73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73</c:v>
                </c:pt>
                <c:pt idx="1273">
                  <c:v>73</c:v>
                </c:pt>
                <c:pt idx="1274">
                  <c:v>72</c:v>
                </c:pt>
                <c:pt idx="1275">
                  <c:v>73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71</c:v>
                </c:pt>
                <c:pt idx="1295">
                  <c:v>70</c:v>
                </c:pt>
                <c:pt idx="1296">
                  <c:v>71</c:v>
                </c:pt>
                <c:pt idx="1297">
                  <c:v>71</c:v>
                </c:pt>
                <c:pt idx="1298">
                  <c:v>70</c:v>
                </c:pt>
                <c:pt idx="1299">
                  <c:v>70</c:v>
                </c:pt>
                <c:pt idx="1300">
                  <c:v>69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71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71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69</c:v>
                </c:pt>
                <c:pt idx="1333">
                  <c:v>70</c:v>
                </c:pt>
                <c:pt idx="1334">
                  <c:v>70</c:v>
                </c:pt>
                <c:pt idx="1335">
                  <c:v>71</c:v>
                </c:pt>
                <c:pt idx="1336">
                  <c:v>69</c:v>
                </c:pt>
                <c:pt idx="1337">
                  <c:v>69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68</c:v>
                </c:pt>
                <c:pt idx="1345">
                  <c:v>70</c:v>
                </c:pt>
                <c:pt idx="1346">
                  <c:v>69</c:v>
                </c:pt>
                <c:pt idx="1347">
                  <c:v>70</c:v>
                </c:pt>
                <c:pt idx="1348">
                  <c:v>71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72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71</c:v>
                </c:pt>
                <c:pt idx="1366">
                  <c:v>70</c:v>
                </c:pt>
                <c:pt idx="1367">
                  <c:v>70</c:v>
                </c:pt>
                <c:pt idx="1368">
                  <c:v>71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69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71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68</c:v>
                </c:pt>
                <c:pt idx="1389">
                  <c:v>66</c:v>
                </c:pt>
                <c:pt idx="1390">
                  <c:v>67</c:v>
                </c:pt>
                <c:pt idx="1391">
                  <c:v>67</c:v>
                </c:pt>
                <c:pt idx="1392">
                  <c:v>66</c:v>
                </c:pt>
                <c:pt idx="1393">
                  <c:v>68</c:v>
                </c:pt>
                <c:pt idx="1394">
                  <c:v>67</c:v>
                </c:pt>
                <c:pt idx="1395">
                  <c:v>66</c:v>
                </c:pt>
                <c:pt idx="1396">
                  <c:v>68</c:v>
                </c:pt>
                <c:pt idx="1397">
                  <c:v>66</c:v>
                </c:pt>
                <c:pt idx="1398">
                  <c:v>68</c:v>
                </c:pt>
                <c:pt idx="1399">
                  <c:v>67</c:v>
                </c:pt>
                <c:pt idx="1400">
                  <c:v>68</c:v>
                </c:pt>
                <c:pt idx="1401">
                  <c:v>66</c:v>
                </c:pt>
                <c:pt idx="1402">
                  <c:v>68</c:v>
                </c:pt>
                <c:pt idx="1403">
                  <c:v>69</c:v>
                </c:pt>
                <c:pt idx="1404">
                  <c:v>66</c:v>
                </c:pt>
                <c:pt idx="1405">
                  <c:v>66</c:v>
                </c:pt>
                <c:pt idx="1406">
                  <c:v>68</c:v>
                </c:pt>
                <c:pt idx="1407">
                  <c:v>68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69</c:v>
                </c:pt>
                <c:pt idx="1412">
                  <c:v>68</c:v>
                </c:pt>
                <c:pt idx="1413">
                  <c:v>68</c:v>
                </c:pt>
                <c:pt idx="1414">
                  <c:v>66</c:v>
                </c:pt>
                <c:pt idx="1415">
                  <c:v>66</c:v>
                </c:pt>
                <c:pt idx="1416">
                  <c:v>67</c:v>
                </c:pt>
                <c:pt idx="1417">
                  <c:v>69</c:v>
                </c:pt>
                <c:pt idx="1418">
                  <c:v>67</c:v>
                </c:pt>
                <c:pt idx="1419">
                  <c:v>68</c:v>
                </c:pt>
                <c:pt idx="1420">
                  <c:v>66</c:v>
                </c:pt>
                <c:pt idx="1421">
                  <c:v>68</c:v>
                </c:pt>
                <c:pt idx="1422">
                  <c:v>67</c:v>
                </c:pt>
                <c:pt idx="1423">
                  <c:v>68</c:v>
                </c:pt>
                <c:pt idx="1424">
                  <c:v>67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69</c:v>
                </c:pt>
                <c:pt idx="1429">
                  <c:v>66</c:v>
                </c:pt>
                <c:pt idx="1430">
                  <c:v>67</c:v>
                </c:pt>
                <c:pt idx="1431">
                  <c:v>69</c:v>
                </c:pt>
                <c:pt idx="1432">
                  <c:v>69</c:v>
                </c:pt>
                <c:pt idx="1433">
                  <c:v>66</c:v>
                </c:pt>
                <c:pt idx="1434">
                  <c:v>67</c:v>
                </c:pt>
                <c:pt idx="1435">
                  <c:v>66</c:v>
                </c:pt>
                <c:pt idx="1436">
                  <c:v>66</c:v>
                </c:pt>
                <c:pt idx="1437">
                  <c:v>68</c:v>
                </c:pt>
                <c:pt idx="1438">
                  <c:v>69</c:v>
                </c:pt>
                <c:pt idx="1439">
                  <c:v>68</c:v>
                </c:pt>
                <c:pt idx="1440">
                  <c:v>67</c:v>
                </c:pt>
                <c:pt idx="1441">
                  <c:v>69</c:v>
                </c:pt>
                <c:pt idx="1442">
                  <c:v>68</c:v>
                </c:pt>
                <c:pt idx="1443">
                  <c:v>69</c:v>
                </c:pt>
                <c:pt idx="1444">
                  <c:v>68</c:v>
                </c:pt>
                <c:pt idx="1445">
                  <c:v>68</c:v>
                </c:pt>
                <c:pt idx="1446">
                  <c:v>67</c:v>
                </c:pt>
                <c:pt idx="1447">
                  <c:v>68</c:v>
                </c:pt>
                <c:pt idx="1448">
                  <c:v>67</c:v>
                </c:pt>
                <c:pt idx="1449">
                  <c:v>66</c:v>
                </c:pt>
                <c:pt idx="1450">
                  <c:v>68</c:v>
                </c:pt>
                <c:pt idx="1451">
                  <c:v>66</c:v>
                </c:pt>
                <c:pt idx="1452">
                  <c:v>68</c:v>
                </c:pt>
                <c:pt idx="1453">
                  <c:v>67</c:v>
                </c:pt>
                <c:pt idx="1454">
                  <c:v>68</c:v>
                </c:pt>
                <c:pt idx="1455">
                  <c:v>69</c:v>
                </c:pt>
                <c:pt idx="1456">
                  <c:v>67</c:v>
                </c:pt>
                <c:pt idx="1457">
                  <c:v>67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66</c:v>
                </c:pt>
                <c:pt idx="1462">
                  <c:v>68</c:v>
                </c:pt>
                <c:pt idx="1463">
                  <c:v>66</c:v>
                </c:pt>
                <c:pt idx="1464">
                  <c:v>68</c:v>
                </c:pt>
                <c:pt idx="1465">
                  <c:v>66</c:v>
                </c:pt>
                <c:pt idx="1466">
                  <c:v>67</c:v>
                </c:pt>
                <c:pt idx="1467">
                  <c:v>69</c:v>
                </c:pt>
                <c:pt idx="1468">
                  <c:v>66</c:v>
                </c:pt>
                <c:pt idx="1469">
                  <c:v>66</c:v>
                </c:pt>
                <c:pt idx="1470">
                  <c:v>68</c:v>
                </c:pt>
                <c:pt idx="1471">
                  <c:v>67</c:v>
                </c:pt>
                <c:pt idx="1472">
                  <c:v>68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68</c:v>
                </c:pt>
                <c:pt idx="1477">
                  <c:v>66</c:v>
                </c:pt>
                <c:pt idx="1478">
                  <c:v>67</c:v>
                </c:pt>
                <c:pt idx="1479">
                  <c:v>68</c:v>
                </c:pt>
                <c:pt idx="1480">
                  <c:v>68</c:v>
                </c:pt>
                <c:pt idx="1481">
                  <c:v>65</c:v>
                </c:pt>
                <c:pt idx="1482">
                  <c:v>64</c:v>
                </c:pt>
                <c:pt idx="1483">
                  <c:v>65</c:v>
                </c:pt>
                <c:pt idx="1484">
                  <c:v>66</c:v>
                </c:pt>
                <c:pt idx="1485">
                  <c:v>64</c:v>
                </c:pt>
                <c:pt idx="1486">
                  <c:v>65</c:v>
                </c:pt>
                <c:pt idx="1487">
                  <c:v>64</c:v>
                </c:pt>
                <c:pt idx="1488">
                  <c:v>65</c:v>
                </c:pt>
                <c:pt idx="1489">
                  <c:v>66</c:v>
                </c:pt>
                <c:pt idx="1490">
                  <c:v>65</c:v>
                </c:pt>
                <c:pt idx="1491">
                  <c:v>65</c:v>
                </c:pt>
                <c:pt idx="1492">
                  <c:v>64</c:v>
                </c:pt>
                <c:pt idx="1493">
                  <c:v>65</c:v>
                </c:pt>
                <c:pt idx="1494">
                  <c:v>65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64</c:v>
                </c:pt>
                <c:pt idx="1503">
                  <c:v>65</c:v>
                </c:pt>
                <c:pt idx="1504">
                  <c:v>64</c:v>
                </c:pt>
                <c:pt idx="1505">
                  <c:v>64</c:v>
                </c:pt>
                <c:pt idx="1506">
                  <c:v>66</c:v>
                </c:pt>
                <c:pt idx="1507">
                  <c:v>64</c:v>
                </c:pt>
                <c:pt idx="1508">
                  <c:v>65</c:v>
                </c:pt>
                <c:pt idx="1509">
                  <c:v>65</c:v>
                </c:pt>
                <c:pt idx="1510">
                  <c:v>64</c:v>
                </c:pt>
                <c:pt idx="1511">
                  <c:v>65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65</c:v>
                </c:pt>
                <c:pt idx="1516">
                  <c:v>65</c:v>
                </c:pt>
                <c:pt idx="1517">
                  <c:v>64</c:v>
                </c:pt>
                <c:pt idx="1518">
                  <c:v>65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65</c:v>
                </c:pt>
                <c:pt idx="1524">
                  <c:v>64</c:v>
                </c:pt>
                <c:pt idx="1525">
                  <c:v>65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66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66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64</c:v>
                </c:pt>
                <c:pt idx="1547">
                  <c:v>65</c:v>
                </c:pt>
                <c:pt idx="1548">
                  <c:v>65</c:v>
                </c:pt>
                <c:pt idx="1549">
                  <c:v>66</c:v>
                </c:pt>
                <c:pt idx="1550">
                  <c:v>64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64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64</c:v>
                </c:pt>
                <c:pt idx="1562">
                  <c:v>65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62</c:v>
                </c:pt>
                <c:pt idx="1580">
                  <c:v>63</c:v>
                </c:pt>
                <c:pt idx="1581">
                  <c:v>62</c:v>
                </c:pt>
                <c:pt idx="1582">
                  <c:v>62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62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63</c:v>
                </c:pt>
                <c:pt idx="1606">
                  <c:v>62</c:v>
                </c:pt>
                <c:pt idx="1607">
                  <c:v>62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62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61</c:v>
                </c:pt>
                <c:pt idx="1623">
                  <c:v>59</c:v>
                </c:pt>
                <c:pt idx="1624">
                  <c:v>60</c:v>
                </c:pt>
                <c:pt idx="1625">
                  <c:v>61</c:v>
                </c:pt>
                <c:pt idx="1626">
                  <c:v>61</c:v>
                </c:pt>
                <c:pt idx="1627">
                  <c:v>62</c:v>
                </c:pt>
                <c:pt idx="1628">
                  <c:v>61</c:v>
                </c:pt>
                <c:pt idx="1629">
                  <c:v>59</c:v>
                </c:pt>
                <c:pt idx="1630">
                  <c:v>62</c:v>
                </c:pt>
                <c:pt idx="1631">
                  <c:v>59</c:v>
                </c:pt>
                <c:pt idx="1632">
                  <c:v>61</c:v>
                </c:pt>
                <c:pt idx="1633">
                  <c:v>60</c:v>
                </c:pt>
                <c:pt idx="1634">
                  <c:v>61</c:v>
                </c:pt>
                <c:pt idx="1635">
                  <c:v>60</c:v>
                </c:pt>
                <c:pt idx="1636">
                  <c:v>61</c:v>
                </c:pt>
                <c:pt idx="1637">
                  <c:v>61</c:v>
                </c:pt>
                <c:pt idx="1638">
                  <c:v>62</c:v>
                </c:pt>
                <c:pt idx="1639">
                  <c:v>61</c:v>
                </c:pt>
                <c:pt idx="1640">
                  <c:v>61</c:v>
                </c:pt>
                <c:pt idx="1641">
                  <c:v>62</c:v>
                </c:pt>
                <c:pt idx="1642">
                  <c:v>60</c:v>
                </c:pt>
                <c:pt idx="1643">
                  <c:v>60</c:v>
                </c:pt>
                <c:pt idx="1644">
                  <c:v>59</c:v>
                </c:pt>
                <c:pt idx="1645">
                  <c:v>61</c:v>
                </c:pt>
                <c:pt idx="1646">
                  <c:v>59</c:v>
                </c:pt>
                <c:pt idx="1647">
                  <c:v>62</c:v>
                </c:pt>
                <c:pt idx="1648">
                  <c:v>62</c:v>
                </c:pt>
                <c:pt idx="1649">
                  <c:v>61</c:v>
                </c:pt>
                <c:pt idx="1650">
                  <c:v>62</c:v>
                </c:pt>
                <c:pt idx="1651">
                  <c:v>61</c:v>
                </c:pt>
                <c:pt idx="1652">
                  <c:v>61</c:v>
                </c:pt>
                <c:pt idx="1653">
                  <c:v>61</c:v>
                </c:pt>
                <c:pt idx="1654">
                  <c:v>62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62</c:v>
                </c:pt>
                <c:pt idx="1659">
                  <c:v>61</c:v>
                </c:pt>
                <c:pt idx="1660">
                  <c:v>61</c:v>
                </c:pt>
                <c:pt idx="1661">
                  <c:v>59</c:v>
                </c:pt>
                <c:pt idx="1662">
                  <c:v>61</c:v>
                </c:pt>
                <c:pt idx="1663">
                  <c:v>61</c:v>
                </c:pt>
                <c:pt idx="1664">
                  <c:v>61</c:v>
                </c:pt>
                <c:pt idx="1665">
                  <c:v>62</c:v>
                </c:pt>
                <c:pt idx="1666">
                  <c:v>62</c:v>
                </c:pt>
                <c:pt idx="1667">
                  <c:v>62</c:v>
                </c:pt>
                <c:pt idx="1668">
                  <c:v>61</c:v>
                </c:pt>
                <c:pt idx="1669">
                  <c:v>61</c:v>
                </c:pt>
                <c:pt idx="1670">
                  <c:v>62</c:v>
                </c:pt>
                <c:pt idx="1671">
                  <c:v>62</c:v>
                </c:pt>
                <c:pt idx="1672">
                  <c:v>62</c:v>
                </c:pt>
                <c:pt idx="1673">
                  <c:v>61</c:v>
                </c:pt>
                <c:pt idx="1674">
                  <c:v>60</c:v>
                </c:pt>
                <c:pt idx="1675">
                  <c:v>61</c:v>
                </c:pt>
                <c:pt idx="1676">
                  <c:v>62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59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61</c:v>
                </c:pt>
                <c:pt idx="1688">
                  <c:v>60</c:v>
                </c:pt>
                <c:pt idx="1689">
                  <c:v>61</c:v>
                </c:pt>
                <c:pt idx="1690">
                  <c:v>61</c:v>
                </c:pt>
                <c:pt idx="1691">
                  <c:v>61</c:v>
                </c:pt>
                <c:pt idx="1692">
                  <c:v>60</c:v>
                </c:pt>
                <c:pt idx="1693">
                  <c:v>61</c:v>
                </c:pt>
                <c:pt idx="1694">
                  <c:v>61</c:v>
                </c:pt>
                <c:pt idx="1695">
                  <c:v>60</c:v>
                </c:pt>
                <c:pt idx="1696">
                  <c:v>61</c:v>
                </c:pt>
                <c:pt idx="1697">
                  <c:v>59</c:v>
                </c:pt>
                <c:pt idx="1698">
                  <c:v>61</c:v>
                </c:pt>
                <c:pt idx="1699">
                  <c:v>61</c:v>
                </c:pt>
                <c:pt idx="1700">
                  <c:v>60</c:v>
                </c:pt>
                <c:pt idx="1701">
                  <c:v>62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58</c:v>
                </c:pt>
                <c:pt idx="1709">
                  <c:v>58</c:v>
                </c:pt>
                <c:pt idx="1710">
                  <c:v>58</c:v>
                </c:pt>
                <c:pt idx="1711">
                  <c:v>58</c:v>
                </c:pt>
                <c:pt idx="1712">
                  <c:v>58</c:v>
                </c:pt>
                <c:pt idx="1713">
                  <c:v>58</c:v>
                </c:pt>
                <c:pt idx="1714">
                  <c:v>58</c:v>
                </c:pt>
                <c:pt idx="1715">
                  <c:v>58</c:v>
                </c:pt>
                <c:pt idx="1716">
                  <c:v>58</c:v>
                </c:pt>
                <c:pt idx="1717">
                  <c:v>58</c:v>
                </c:pt>
                <c:pt idx="1718">
                  <c:v>59</c:v>
                </c:pt>
                <c:pt idx="1719">
                  <c:v>58</c:v>
                </c:pt>
                <c:pt idx="1720">
                  <c:v>58</c:v>
                </c:pt>
                <c:pt idx="1721">
                  <c:v>58</c:v>
                </c:pt>
                <c:pt idx="1722">
                  <c:v>60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58</c:v>
                </c:pt>
                <c:pt idx="1730">
                  <c:v>58</c:v>
                </c:pt>
                <c:pt idx="1731">
                  <c:v>58</c:v>
                </c:pt>
                <c:pt idx="1732">
                  <c:v>58</c:v>
                </c:pt>
                <c:pt idx="1733">
                  <c:v>58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58</c:v>
                </c:pt>
                <c:pt idx="1738">
                  <c:v>59</c:v>
                </c:pt>
                <c:pt idx="1739">
                  <c:v>58</c:v>
                </c:pt>
                <c:pt idx="1740">
                  <c:v>58</c:v>
                </c:pt>
                <c:pt idx="1741">
                  <c:v>58</c:v>
                </c:pt>
                <c:pt idx="1742">
                  <c:v>58</c:v>
                </c:pt>
                <c:pt idx="1743">
                  <c:v>58</c:v>
                </c:pt>
                <c:pt idx="1744">
                  <c:v>58</c:v>
                </c:pt>
                <c:pt idx="1745">
                  <c:v>58</c:v>
                </c:pt>
                <c:pt idx="1746">
                  <c:v>58</c:v>
                </c:pt>
                <c:pt idx="1747">
                  <c:v>58</c:v>
                </c:pt>
                <c:pt idx="1748">
                  <c:v>58</c:v>
                </c:pt>
                <c:pt idx="1749">
                  <c:v>58</c:v>
                </c:pt>
                <c:pt idx="1750">
                  <c:v>58</c:v>
                </c:pt>
                <c:pt idx="1751">
                  <c:v>58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58</c:v>
                </c:pt>
                <c:pt idx="1757">
                  <c:v>58</c:v>
                </c:pt>
                <c:pt idx="1758">
                  <c:v>58</c:v>
                </c:pt>
                <c:pt idx="1759">
                  <c:v>58</c:v>
                </c:pt>
                <c:pt idx="1760">
                  <c:v>58</c:v>
                </c:pt>
                <c:pt idx="1761">
                  <c:v>58</c:v>
                </c:pt>
                <c:pt idx="1762">
                  <c:v>58</c:v>
                </c:pt>
                <c:pt idx="1763">
                  <c:v>58</c:v>
                </c:pt>
                <c:pt idx="1764">
                  <c:v>58</c:v>
                </c:pt>
                <c:pt idx="1765">
                  <c:v>58</c:v>
                </c:pt>
                <c:pt idx="1766">
                  <c:v>58</c:v>
                </c:pt>
                <c:pt idx="1767">
                  <c:v>58</c:v>
                </c:pt>
                <c:pt idx="1768">
                  <c:v>58</c:v>
                </c:pt>
                <c:pt idx="1769">
                  <c:v>58</c:v>
                </c:pt>
                <c:pt idx="1770">
                  <c:v>58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58</c:v>
                </c:pt>
                <c:pt idx="1775">
                  <c:v>58</c:v>
                </c:pt>
                <c:pt idx="1776">
                  <c:v>58</c:v>
                </c:pt>
                <c:pt idx="1777">
                  <c:v>58</c:v>
                </c:pt>
                <c:pt idx="1778">
                  <c:v>57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57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57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56</c:v>
                </c:pt>
                <c:pt idx="1809">
                  <c:v>57</c:v>
                </c:pt>
                <c:pt idx="1810">
                  <c:v>57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57</c:v>
                </c:pt>
                <c:pt idx="1816">
                  <c:v>56</c:v>
                </c:pt>
                <c:pt idx="1817">
                  <c:v>56</c:v>
                </c:pt>
                <c:pt idx="1818">
                  <c:v>56</c:v>
                </c:pt>
                <c:pt idx="1819">
                  <c:v>56</c:v>
                </c:pt>
                <c:pt idx="1820">
                  <c:v>56</c:v>
                </c:pt>
                <c:pt idx="1821">
                  <c:v>57</c:v>
                </c:pt>
                <c:pt idx="1822">
                  <c:v>56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56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57</c:v>
                </c:pt>
                <c:pt idx="1832">
                  <c:v>56</c:v>
                </c:pt>
                <c:pt idx="1833">
                  <c:v>57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56</c:v>
                </c:pt>
                <c:pt idx="1838">
                  <c:v>56</c:v>
                </c:pt>
                <c:pt idx="1839">
                  <c:v>56</c:v>
                </c:pt>
                <c:pt idx="1840">
                  <c:v>56</c:v>
                </c:pt>
                <c:pt idx="1841">
                  <c:v>56</c:v>
                </c:pt>
                <c:pt idx="1842">
                  <c:v>56</c:v>
                </c:pt>
                <c:pt idx="1843">
                  <c:v>56</c:v>
                </c:pt>
                <c:pt idx="1844">
                  <c:v>57</c:v>
                </c:pt>
                <c:pt idx="1845">
                  <c:v>56</c:v>
                </c:pt>
                <c:pt idx="1846">
                  <c:v>56</c:v>
                </c:pt>
                <c:pt idx="1847">
                  <c:v>56</c:v>
                </c:pt>
                <c:pt idx="1848">
                  <c:v>56</c:v>
                </c:pt>
                <c:pt idx="1849">
                  <c:v>57</c:v>
                </c:pt>
                <c:pt idx="1850">
                  <c:v>56</c:v>
                </c:pt>
                <c:pt idx="1851">
                  <c:v>56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57</c:v>
                </c:pt>
                <c:pt idx="1856">
                  <c:v>56</c:v>
                </c:pt>
                <c:pt idx="1857">
                  <c:v>56</c:v>
                </c:pt>
                <c:pt idx="1858">
                  <c:v>57</c:v>
                </c:pt>
                <c:pt idx="1859">
                  <c:v>57</c:v>
                </c:pt>
                <c:pt idx="1860">
                  <c:v>56</c:v>
                </c:pt>
                <c:pt idx="1861">
                  <c:v>57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57</c:v>
                </c:pt>
                <c:pt idx="1873">
                  <c:v>56</c:v>
                </c:pt>
                <c:pt idx="1874">
                  <c:v>57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57</c:v>
                </c:pt>
                <c:pt idx="1886">
                  <c:v>56</c:v>
                </c:pt>
                <c:pt idx="1887">
                  <c:v>57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57</c:v>
                </c:pt>
                <c:pt idx="1896">
                  <c:v>56</c:v>
                </c:pt>
                <c:pt idx="1897">
                  <c:v>56</c:v>
                </c:pt>
                <c:pt idx="1898">
                  <c:v>57</c:v>
                </c:pt>
                <c:pt idx="1899">
                  <c:v>57</c:v>
                </c:pt>
                <c:pt idx="1900">
                  <c:v>56</c:v>
                </c:pt>
                <c:pt idx="1901">
                  <c:v>57</c:v>
                </c:pt>
                <c:pt idx="1902">
                  <c:v>56</c:v>
                </c:pt>
                <c:pt idx="1903">
                  <c:v>56</c:v>
                </c:pt>
                <c:pt idx="1904">
                  <c:v>57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56</c:v>
                </c:pt>
                <c:pt idx="1910">
                  <c:v>56</c:v>
                </c:pt>
                <c:pt idx="1911">
                  <c:v>56</c:v>
                </c:pt>
                <c:pt idx="1912">
                  <c:v>56</c:v>
                </c:pt>
                <c:pt idx="1913">
                  <c:v>57</c:v>
                </c:pt>
                <c:pt idx="1914">
                  <c:v>56</c:v>
                </c:pt>
                <c:pt idx="1915">
                  <c:v>56</c:v>
                </c:pt>
                <c:pt idx="1916">
                  <c:v>57</c:v>
                </c:pt>
                <c:pt idx="1917">
                  <c:v>57</c:v>
                </c:pt>
                <c:pt idx="1918">
                  <c:v>56</c:v>
                </c:pt>
                <c:pt idx="1919">
                  <c:v>56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57</c:v>
                </c:pt>
                <c:pt idx="1925">
                  <c:v>57</c:v>
                </c:pt>
                <c:pt idx="1926">
                  <c:v>56</c:v>
                </c:pt>
                <c:pt idx="1927">
                  <c:v>56</c:v>
                </c:pt>
                <c:pt idx="1928">
                  <c:v>57</c:v>
                </c:pt>
                <c:pt idx="1929">
                  <c:v>56</c:v>
                </c:pt>
                <c:pt idx="1930">
                  <c:v>56</c:v>
                </c:pt>
                <c:pt idx="1931">
                  <c:v>57</c:v>
                </c:pt>
                <c:pt idx="1932">
                  <c:v>56</c:v>
                </c:pt>
                <c:pt idx="1933">
                  <c:v>56</c:v>
                </c:pt>
                <c:pt idx="1934">
                  <c:v>57</c:v>
                </c:pt>
                <c:pt idx="1935">
                  <c:v>56</c:v>
                </c:pt>
                <c:pt idx="1936">
                  <c:v>56</c:v>
                </c:pt>
                <c:pt idx="1937">
                  <c:v>55</c:v>
                </c:pt>
                <c:pt idx="1938">
                  <c:v>56</c:v>
                </c:pt>
                <c:pt idx="1939">
                  <c:v>54</c:v>
                </c:pt>
                <c:pt idx="1940">
                  <c:v>56</c:v>
                </c:pt>
                <c:pt idx="1941">
                  <c:v>56</c:v>
                </c:pt>
                <c:pt idx="1942">
                  <c:v>55</c:v>
                </c:pt>
                <c:pt idx="1943">
                  <c:v>54</c:v>
                </c:pt>
                <c:pt idx="1944">
                  <c:v>55</c:v>
                </c:pt>
                <c:pt idx="1945">
                  <c:v>55</c:v>
                </c:pt>
                <c:pt idx="1946">
                  <c:v>56</c:v>
                </c:pt>
                <c:pt idx="1947">
                  <c:v>55</c:v>
                </c:pt>
                <c:pt idx="1948">
                  <c:v>54</c:v>
                </c:pt>
                <c:pt idx="1949">
                  <c:v>54</c:v>
                </c:pt>
                <c:pt idx="1950">
                  <c:v>55</c:v>
                </c:pt>
                <c:pt idx="1951">
                  <c:v>55</c:v>
                </c:pt>
                <c:pt idx="1952">
                  <c:v>56</c:v>
                </c:pt>
                <c:pt idx="1953">
                  <c:v>56</c:v>
                </c:pt>
                <c:pt idx="1954">
                  <c:v>55</c:v>
                </c:pt>
                <c:pt idx="1955">
                  <c:v>56</c:v>
                </c:pt>
                <c:pt idx="1956">
                  <c:v>55</c:v>
                </c:pt>
                <c:pt idx="1957">
                  <c:v>56</c:v>
                </c:pt>
                <c:pt idx="1958">
                  <c:v>56</c:v>
                </c:pt>
                <c:pt idx="1959">
                  <c:v>54</c:v>
                </c:pt>
                <c:pt idx="1960">
                  <c:v>56</c:v>
                </c:pt>
                <c:pt idx="1961">
                  <c:v>56</c:v>
                </c:pt>
                <c:pt idx="1962">
                  <c:v>56</c:v>
                </c:pt>
                <c:pt idx="1963">
                  <c:v>54</c:v>
                </c:pt>
                <c:pt idx="1964">
                  <c:v>56</c:v>
                </c:pt>
                <c:pt idx="1965">
                  <c:v>55</c:v>
                </c:pt>
                <c:pt idx="1966">
                  <c:v>56</c:v>
                </c:pt>
                <c:pt idx="1967">
                  <c:v>55</c:v>
                </c:pt>
                <c:pt idx="1968">
                  <c:v>55</c:v>
                </c:pt>
                <c:pt idx="1969">
                  <c:v>56</c:v>
                </c:pt>
                <c:pt idx="1970">
                  <c:v>55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55</c:v>
                </c:pt>
                <c:pt idx="1975">
                  <c:v>56</c:v>
                </c:pt>
                <c:pt idx="1976">
                  <c:v>53</c:v>
                </c:pt>
                <c:pt idx="1977">
                  <c:v>56</c:v>
                </c:pt>
                <c:pt idx="1978">
                  <c:v>56</c:v>
                </c:pt>
                <c:pt idx="1979">
                  <c:v>55</c:v>
                </c:pt>
                <c:pt idx="1980">
                  <c:v>56</c:v>
                </c:pt>
                <c:pt idx="1981">
                  <c:v>54</c:v>
                </c:pt>
                <c:pt idx="1982">
                  <c:v>56</c:v>
                </c:pt>
                <c:pt idx="1983">
                  <c:v>56</c:v>
                </c:pt>
                <c:pt idx="1984">
                  <c:v>54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54</c:v>
                </c:pt>
                <c:pt idx="1989">
                  <c:v>55</c:v>
                </c:pt>
                <c:pt idx="1990">
                  <c:v>56</c:v>
                </c:pt>
                <c:pt idx="1991">
                  <c:v>55</c:v>
                </c:pt>
                <c:pt idx="1992">
                  <c:v>56</c:v>
                </c:pt>
                <c:pt idx="1993">
                  <c:v>53</c:v>
                </c:pt>
                <c:pt idx="1994">
                  <c:v>55</c:v>
                </c:pt>
                <c:pt idx="1995">
                  <c:v>54</c:v>
                </c:pt>
                <c:pt idx="1996">
                  <c:v>56</c:v>
                </c:pt>
                <c:pt idx="1997">
                  <c:v>54</c:v>
                </c:pt>
                <c:pt idx="1998">
                  <c:v>56</c:v>
                </c:pt>
                <c:pt idx="1999">
                  <c:v>54</c:v>
                </c:pt>
                <c:pt idx="2000">
                  <c:v>55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55</c:v>
                </c:pt>
                <c:pt idx="2008">
                  <c:v>55</c:v>
                </c:pt>
                <c:pt idx="2009">
                  <c:v>56</c:v>
                </c:pt>
                <c:pt idx="2010">
                  <c:v>56</c:v>
                </c:pt>
                <c:pt idx="2011">
                  <c:v>54</c:v>
                </c:pt>
                <c:pt idx="2012">
                  <c:v>53</c:v>
                </c:pt>
                <c:pt idx="2013">
                  <c:v>56</c:v>
                </c:pt>
                <c:pt idx="2014">
                  <c:v>54</c:v>
                </c:pt>
                <c:pt idx="2015">
                  <c:v>55</c:v>
                </c:pt>
                <c:pt idx="2016">
                  <c:v>54</c:v>
                </c:pt>
                <c:pt idx="2017">
                  <c:v>56</c:v>
                </c:pt>
                <c:pt idx="2018">
                  <c:v>55</c:v>
                </c:pt>
                <c:pt idx="2019">
                  <c:v>54</c:v>
                </c:pt>
                <c:pt idx="2020">
                  <c:v>56</c:v>
                </c:pt>
                <c:pt idx="2021">
                  <c:v>54</c:v>
                </c:pt>
                <c:pt idx="2022">
                  <c:v>56</c:v>
                </c:pt>
                <c:pt idx="2023">
                  <c:v>56</c:v>
                </c:pt>
                <c:pt idx="2024">
                  <c:v>55</c:v>
                </c:pt>
                <c:pt idx="2025">
                  <c:v>54</c:v>
                </c:pt>
                <c:pt idx="2026">
                  <c:v>56</c:v>
                </c:pt>
                <c:pt idx="2027">
                  <c:v>56</c:v>
                </c:pt>
                <c:pt idx="2028">
                  <c:v>56</c:v>
                </c:pt>
                <c:pt idx="2029">
                  <c:v>56</c:v>
                </c:pt>
                <c:pt idx="2030">
                  <c:v>56</c:v>
                </c:pt>
                <c:pt idx="2031">
                  <c:v>56</c:v>
                </c:pt>
                <c:pt idx="2032">
                  <c:v>56</c:v>
                </c:pt>
                <c:pt idx="2033">
                  <c:v>56</c:v>
                </c:pt>
                <c:pt idx="2034">
                  <c:v>54</c:v>
                </c:pt>
                <c:pt idx="2035">
                  <c:v>56</c:v>
                </c:pt>
                <c:pt idx="2036">
                  <c:v>56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53</c:v>
                </c:pt>
                <c:pt idx="2042">
                  <c:v>52</c:v>
                </c:pt>
                <c:pt idx="2043">
                  <c:v>53</c:v>
                </c:pt>
                <c:pt idx="2044">
                  <c:v>52</c:v>
                </c:pt>
                <c:pt idx="2045">
                  <c:v>53</c:v>
                </c:pt>
                <c:pt idx="2046">
                  <c:v>53</c:v>
                </c:pt>
                <c:pt idx="2047">
                  <c:v>52</c:v>
                </c:pt>
                <c:pt idx="2048">
                  <c:v>52</c:v>
                </c:pt>
                <c:pt idx="2049">
                  <c:v>51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53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52</c:v>
                </c:pt>
                <c:pt idx="2059">
                  <c:v>52</c:v>
                </c:pt>
                <c:pt idx="2060">
                  <c:v>52</c:v>
                </c:pt>
                <c:pt idx="2061">
                  <c:v>52</c:v>
                </c:pt>
                <c:pt idx="2062">
                  <c:v>52</c:v>
                </c:pt>
                <c:pt idx="2063">
                  <c:v>51</c:v>
                </c:pt>
                <c:pt idx="2064">
                  <c:v>53</c:v>
                </c:pt>
                <c:pt idx="2065">
                  <c:v>53</c:v>
                </c:pt>
                <c:pt idx="2066">
                  <c:v>52</c:v>
                </c:pt>
                <c:pt idx="2067">
                  <c:v>52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52</c:v>
                </c:pt>
                <c:pt idx="2072">
                  <c:v>52</c:v>
                </c:pt>
                <c:pt idx="2073">
                  <c:v>53</c:v>
                </c:pt>
                <c:pt idx="2074">
                  <c:v>52</c:v>
                </c:pt>
                <c:pt idx="2075">
                  <c:v>52</c:v>
                </c:pt>
                <c:pt idx="2076">
                  <c:v>51</c:v>
                </c:pt>
                <c:pt idx="2077">
                  <c:v>52</c:v>
                </c:pt>
                <c:pt idx="2078">
                  <c:v>53</c:v>
                </c:pt>
                <c:pt idx="2079">
                  <c:v>52</c:v>
                </c:pt>
                <c:pt idx="2080">
                  <c:v>53</c:v>
                </c:pt>
                <c:pt idx="2081">
                  <c:v>52</c:v>
                </c:pt>
                <c:pt idx="2082">
                  <c:v>52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53</c:v>
                </c:pt>
                <c:pt idx="2092">
                  <c:v>52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52</c:v>
                </c:pt>
                <c:pt idx="2097">
                  <c:v>51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52</c:v>
                </c:pt>
                <c:pt idx="2102">
                  <c:v>52</c:v>
                </c:pt>
                <c:pt idx="2103">
                  <c:v>52</c:v>
                </c:pt>
                <c:pt idx="2104">
                  <c:v>52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53</c:v>
                </c:pt>
                <c:pt idx="2109">
                  <c:v>52</c:v>
                </c:pt>
                <c:pt idx="2110">
                  <c:v>52</c:v>
                </c:pt>
                <c:pt idx="2111">
                  <c:v>52</c:v>
                </c:pt>
                <c:pt idx="2112">
                  <c:v>52</c:v>
                </c:pt>
                <c:pt idx="2113">
                  <c:v>51</c:v>
                </c:pt>
                <c:pt idx="2114">
                  <c:v>53</c:v>
                </c:pt>
                <c:pt idx="2115">
                  <c:v>52</c:v>
                </c:pt>
                <c:pt idx="2116">
                  <c:v>52</c:v>
                </c:pt>
                <c:pt idx="2117">
                  <c:v>52</c:v>
                </c:pt>
                <c:pt idx="2118">
                  <c:v>53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53</c:v>
                </c:pt>
                <c:pt idx="2123">
                  <c:v>52</c:v>
                </c:pt>
                <c:pt idx="2124">
                  <c:v>52</c:v>
                </c:pt>
                <c:pt idx="2125">
                  <c:v>53</c:v>
                </c:pt>
                <c:pt idx="2126">
                  <c:v>52</c:v>
                </c:pt>
                <c:pt idx="2127">
                  <c:v>53</c:v>
                </c:pt>
                <c:pt idx="2128">
                  <c:v>53</c:v>
                </c:pt>
                <c:pt idx="2129">
                  <c:v>52</c:v>
                </c:pt>
                <c:pt idx="2130">
                  <c:v>52</c:v>
                </c:pt>
                <c:pt idx="2131">
                  <c:v>51</c:v>
                </c:pt>
                <c:pt idx="2132">
                  <c:v>51</c:v>
                </c:pt>
                <c:pt idx="2133">
                  <c:v>52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51</c:v>
                </c:pt>
                <c:pt idx="2141">
                  <c:v>51</c:v>
                </c:pt>
                <c:pt idx="2142">
                  <c:v>50</c:v>
                </c:pt>
                <c:pt idx="2143">
                  <c:v>51</c:v>
                </c:pt>
                <c:pt idx="2144">
                  <c:v>50</c:v>
                </c:pt>
                <c:pt idx="2145">
                  <c:v>50</c:v>
                </c:pt>
                <c:pt idx="2146">
                  <c:v>51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51</c:v>
                </c:pt>
                <c:pt idx="2153">
                  <c:v>51</c:v>
                </c:pt>
                <c:pt idx="2154">
                  <c:v>50</c:v>
                </c:pt>
                <c:pt idx="2155">
                  <c:v>51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50</c:v>
                </c:pt>
                <c:pt idx="2160">
                  <c:v>51</c:v>
                </c:pt>
                <c:pt idx="2161">
                  <c:v>50</c:v>
                </c:pt>
                <c:pt idx="2162">
                  <c:v>51</c:v>
                </c:pt>
                <c:pt idx="2163">
                  <c:v>50</c:v>
                </c:pt>
                <c:pt idx="2164">
                  <c:v>51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50</c:v>
                </c:pt>
                <c:pt idx="2174">
                  <c:v>50</c:v>
                </c:pt>
                <c:pt idx="2175">
                  <c:v>51</c:v>
                </c:pt>
                <c:pt idx="2176">
                  <c:v>50</c:v>
                </c:pt>
                <c:pt idx="2177">
                  <c:v>50</c:v>
                </c:pt>
                <c:pt idx="2178">
                  <c:v>51</c:v>
                </c:pt>
                <c:pt idx="2179">
                  <c:v>51</c:v>
                </c:pt>
                <c:pt idx="2180">
                  <c:v>50</c:v>
                </c:pt>
                <c:pt idx="2181">
                  <c:v>50</c:v>
                </c:pt>
                <c:pt idx="2182">
                  <c:v>51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51</c:v>
                </c:pt>
                <c:pt idx="2188">
                  <c:v>51</c:v>
                </c:pt>
                <c:pt idx="2189">
                  <c:v>51</c:v>
                </c:pt>
                <c:pt idx="2190">
                  <c:v>50</c:v>
                </c:pt>
                <c:pt idx="2191">
                  <c:v>51</c:v>
                </c:pt>
                <c:pt idx="2192">
                  <c:v>50</c:v>
                </c:pt>
                <c:pt idx="2193">
                  <c:v>50</c:v>
                </c:pt>
                <c:pt idx="2194">
                  <c:v>51</c:v>
                </c:pt>
                <c:pt idx="2195">
                  <c:v>50</c:v>
                </c:pt>
                <c:pt idx="2196">
                  <c:v>50</c:v>
                </c:pt>
                <c:pt idx="2197">
                  <c:v>51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50</c:v>
                </c:pt>
                <c:pt idx="2205">
                  <c:v>50</c:v>
                </c:pt>
                <c:pt idx="2206">
                  <c:v>51</c:v>
                </c:pt>
                <c:pt idx="2207">
                  <c:v>50</c:v>
                </c:pt>
                <c:pt idx="2208">
                  <c:v>51</c:v>
                </c:pt>
                <c:pt idx="2209">
                  <c:v>50</c:v>
                </c:pt>
                <c:pt idx="2210">
                  <c:v>50</c:v>
                </c:pt>
                <c:pt idx="2211">
                  <c:v>51</c:v>
                </c:pt>
                <c:pt idx="2212">
                  <c:v>50</c:v>
                </c:pt>
                <c:pt idx="2213">
                  <c:v>50</c:v>
                </c:pt>
                <c:pt idx="2214">
                  <c:v>51</c:v>
                </c:pt>
                <c:pt idx="2215">
                  <c:v>50</c:v>
                </c:pt>
                <c:pt idx="2216">
                  <c:v>50</c:v>
                </c:pt>
                <c:pt idx="2217">
                  <c:v>51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51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51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49</c:v>
                </c:pt>
                <c:pt idx="2236">
                  <c:v>50</c:v>
                </c:pt>
                <c:pt idx="2237">
                  <c:v>49</c:v>
                </c:pt>
                <c:pt idx="2238">
                  <c:v>49</c:v>
                </c:pt>
                <c:pt idx="2239">
                  <c:v>49</c:v>
                </c:pt>
                <c:pt idx="2240">
                  <c:v>49</c:v>
                </c:pt>
                <c:pt idx="2241">
                  <c:v>49</c:v>
                </c:pt>
                <c:pt idx="2242">
                  <c:v>50</c:v>
                </c:pt>
                <c:pt idx="2243">
                  <c:v>50</c:v>
                </c:pt>
                <c:pt idx="2244">
                  <c:v>49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49</c:v>
                </c:pt>
                <c:pt idx="2252">
                  <c:v>49</c:v>
                </c:pt>
                <c:pt idx="2253">
                  <c:v>50</c:v>
                </c:pt>
                <c:pt idx="2254">
                  <c:v>48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49</c:v>
                </c:pt>
                <c:pt idx="2259">
                  <c:v>50</c:v>
                </c:pt>
                <c:pt idx="2260">
                  <c:v>51</c:v>
                </c:pt>
                <c:pt idx="2261">
                  <c:v>48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49</c:v>
                </c:pt>
                <c:pt idx="2266">
                  <c:v>50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50</c:v>
                </c:pt>
                <c:pt idx="2271">
                  <c:v>49</c:v>
                </c:pt>
                <c:pt idx="2272">
                  <c:v>49</c:v>
                </c:pt>
                <c:pt idx="2273">
                  <c:v>50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50</c:v>
                </c:pt>
                <c:pt idx="2278">
                  <c:v>49</c:v>
                </c:pt>
                <c:pt idx="2279">
                  <c:v>49</c:v>
                </c:pt>
                <c:pt idx="2280">
                  <c:v>48</c:v>
                </c:pt>
                <c:pt idx="2281">
                  <c:v>48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49</c:v>
                </c:pt>
                <c:pt idx="2287">
                  <c:v>49</c:v>
                </c:pt>
                <c:pt idx="2288">
                  <c:v>50</c:v>
                </c:pt>
                <c:pt idx="2289">
                  <c:v>49</c:v>
                </c:pt>
                <c:pt idx="2290">
                  <c:v>49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49</c:v>
                </c:pt>
                <c:pt idx="2295">
                  <c:v>50</c:v>
                </c:pt>
                <c:pt idx="2296">
                  <c:v>48</c:v>
                </c:pt>
                <c:pt idx="2297">
                  <c:v>50</c:v>
                </c:pt>
                <c:pt idx="2298">
                  <c:v>50</c:v>
                </c:pt>
                <c:pt idx="2299">
                  <c:v>51</c:v>
                </c:pt>
                <c:pt idx="2300">
                  <c:v>50</c:v>
                </c:pt>
                <c:pt idx="2301">
                  <c:v>50</c:v>
                </c:pt>
                <c:pt idx="2302">
                  <c:v>48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49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49</c:v>
                </c:pt>
                <c:pt idx="2311">
                  <c:v>50</c:v>
                </c:pt>
                <c:pt idx="2312">
                  <c:v>50</c:v>
                </c:pt>
                <c:pt idx="2313">
                  <c:v>49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49</c:v>
                </c:pt>
                <c:pt idx="2323">
                  <c:v>50</c:v>
                </c:pt>
                <c:pt idx="2324">
                  <c:v>49</c:v>
                </c:pt>
                <c:pt idx="2325">
                  <c:v>50</c:v>
                </c:pt>
                <c:pt idx="2326">
                  <c:v>49</c:v>
                </c:pt>
                <c:pt idx="2327">
                  <c:v>50</c:v>
                </c:pt>
                <c:pt idx="2328">
                  <c:v>49</c:v>
                </c:pt>
                <c:pt idx="2329">
                  <c:v>50</c:v>
                </c:pt>
                <c:pt idx="2330">
                  <c:v>50</c:v>
                </c:pt>
                <c:pt idx="2331">
                  <c:v>49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49</c:v>
                </c:pt>
                <c:pt idx="2339">
                  <c:v>50</c:v>
                </c:pt>
                <c:pt idx="2340">
                  <c:v>50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47</c:v>
                </c:pt>
                <c:pt idx="2345">
                  <c:v>47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49</c:v>
                </c:pt>
                <c:pt idx="2353">
                  <c:v>49</c:v>
                </c:pt>
                <c:pt idx="2354">
                  <c:v>47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49</c:v>
                </c:pt>
                <c:pt idx="2359">
                  <c:v>47</c:v>
                </c:pt>
                <c:pt idx="2360">
                  <c:v>49</c:v>
                </c:pt>
                <c:pt idx="2361">
                  <c:v>47</c:v>
                </c:pt>
                <c:pt idx="2362">
                  <c:v>47</c:v>
                </c:pt>
                <c:pt idx="2363">
                  <c:v>48</c:v>
                </c:pt>
                <c:pt idx="2364">
                  <c:v>47</c:v>
                </c:pt>
                <c:pt idx="2365">
                  <c:v>49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47</c:v>
                </c:pt>
                <c:pt idx="2370">
                  <c:v>47</c:v>
                </c:pt>
                <c:pt idx="2371">
                  <c:v>49</c:v>
                </c:pt>
                <c:pt idx="2372">
                  <c:v>49</c:v>
                </c:pt>
                <c:pt idx="2373">
                  <c:v>48</c:v>
                </c:pt>
                <c:pt idx="2374">
                  <c:v>49</c:v>
                </c:pt>
                <c:pt idx="2375">
                  <c:v>48</c:v>
                </c:pt>
                <c:pt idx="2376">
                  <c:v>47</c:v>
                </c:pt>
                <c:pt idx="2377">
                  <c:v>49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47</c:v>
                </c:pt>
                <c:pt idx="2385">
                  <c:v>49</c:v>
                </c:pt>
                <c:pt idx="2386">
                  <c:v>47</c:v>
                </c:pt>
                <c:pt idx="2387">
                  <c:v>48</c:v>
                </c:pt>
                <c:pt idx="2388">
                  <c:v>48</c:v>
                </c:pt>
                <c:pt idx="2389">
                  <c:v>49</c:v>
                </c:pt>
                <c:pt idx="2390">
                  <c:v>49</c:v>
                </c:pt>
                <c:pt idx="2391">
                  <c:v>47</c:v>
                </c:pt>
                <c:pt idx="2392">
                  <c:v>48</c:v>
                </c:pt>
                <c:pt idx="2393">
                  <c:v>48</c:v>
                </c:pt>
                <c:pt idx="2394">
                  <c:v>47</c:v>
                </c:pt>
                <c:pt idx="2395">
                  <c:v>49</c:v>
                </c:pt>
                <c:pt idx="2396">
                  <c:v>48</c:v>
                </c:pt>
                <c:pt idx="2397">
                  <c:v>49</c:v>
                </c:pt>
                <c:pt idx="2398">
                  <c:v>47</c:v>
                </c:pt>
                <c:pt idx="2399">
                  <c:v>49</c:v>
                </c:pt>
                <c:pt idx="2400">
                  <c:v>47</c:v>
                </c:pt>
                <c:pt idx="2401">
                  <c:v>47</c:v>
                </c:pt>
                <c:pt idx="2402">
                  <c:v>48</c:v>
                </c:pt>
                <c:pt idx="2403">
                  <c:v>47</c:v>
                </c:pt>
                <c:pt idx="2404">
                  <c:v>48</c:v>
                </c:pt>
                <c:pt idx="2405">
                  <c:v>49</c:v>
                </c:pt>
                <c:pt idx="2406">
                  <c:v>47</c:v>
                </c:pt>
                <c:pt idx="2407">
                  <c:v>49</c:v>
                </c:pt>
                <c:pt idx="2408">
                  <c:v>49</c:v>
                </c:pt>
                <c:pt idx="2409">
                  <c:v>47</c:v>
                </c:pt>
                <c:pt idx="2410">
                  <c:v>47</c:v>
                </c:pt>
                <c:pt idx="2411">
                  <c:v>47</c:v>
                </c:pt>
                <c:pt idx="2412">
                  <c:v>47</c:v>
                </c:pt>
                <c:pt idx="2413">
                  <c:v>47</c:v>
                </c:pt>
                <c:pt idx="2414">
                  <c:v>47</c:v>
                </c:pt>
                <c:pt idx="2415">
                  <c:v>47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47</c:v>
                </c:pt>
                <c:pt idx="2421">
                  <c:v>47</c:v>
                </c:pt>
                <c:pt idx="2422">
                  <c:v>47</c:v>
                </c:pt>
                <c:pt idx="2423">
                  <c:v>48</c:v>
                </c:pt>
                <c:pt idx="2424">
                  <c:v>47</c:v>
                </c:pt>
                <c:pt idx="2425">
                  <c:v>48</c:v>
                </c:pt>
                <c:pt idx="2426">
                  <c:v>48</c:v>
                </c:pt>
                <c:pt idx="2427">
                  <c:v>47</c:v>
                </c:pt>
                <c:pt idx="2428">
                  <c:v>48</c:v>
                </c:pt>
                <c:pt idx="2429">
                  <c:v>48</c:v>
                </c:pt>
                <c:pt idx="2430">
                  <c:v>47</c:v>
                </c:pt>
                <c:pt idx="2431">
                  <c:v>48</c:v>
                </c:pt>
                <c:pt idx="2432">
                  <c:v>47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47</c:v>
                </c:pt>
                <c:pt idx="2438">
                  <c:v>49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45</c:v>
                </c:pt>
                <c:pt idx="2450">
                  <c:v>46</c:v>
                </c:pt>
                <c:pt idx="2451">
                  <c:v>47</c:v>
                </c:pt>
                <c:pt idx="2452">
                  <c:v>47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46</c:v>
                </c:pt>
                <c:pt idx="2466">
                  <c:v>47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47</c:v>
                </c:pt>
                <c:pt idx="2476">
                  <c:v>47</c:v>
                </c:pt>
                <c:pt idx="2477">
                  <c:v>46</c:v>
                </c:pt>
                <c:pt idx="2478">
                  <c:v>46</c:v>
                </c:pt>
                <c:pt idx="2479">
                  <c:v>44</c:v>
                </c:pt>
                <c:pt idx="2480">
                  <c:v>45</c:v>
                </c:pt>
                <c:pt idx="2481">
                  <c:v>45</c:v>
                </c:pt>
                <c:pt idx="2482">
                  <c:v>47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47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45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47</c:v>
                </c:pt>
                <c:pt idx="2505">
                  <c:v>45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47</c:v>
                </c:pt>
                <c:pt idx="2510">
                  <c:v>47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45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47</c:v>
                </c:pt>
                <c:pt idx="2524">
                  <c:v>46</c:v>
                </c:pt>
                <c:pt idx="2525">
                  <c:v>47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45</c:v>
                </c:pt>
                <c:pt idx="2532">
                  <c:v>47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45</c:v>
                </c:pt>
                <c:pt idx="2541">
                  <c:v>46</c:v>
                </c:pt>
                <c:pt idx="2542">
                  <c:v>46</c:v>
                </c:pt>
                <c:pt idx="2543">
                  <c:v>47</c:v>
                </c:pt>
                <c:pt idx="2544">
                  <c:v>46</c:v>
                </c:pt>
                <c:pt idx="2545">
                  <c:v>46</c:v>
                </c:pt>
                <c:pt idx="2546">
                  <c:v>47</c:v>
                </c:pt>
                <c:pt idx="2547">
                  <c:v>46</c:v>
                </c:pt>
                <c:pt idx="2548">
                  <c:v>48</c:v>
                </c:pt>
                <c:pt idx="2549">
                  <c:v>46</c:v>
                </c:pt>
                <c:pt idx="2550">
                  <c:v>47</c:v>
                </c:pt>
                <c:pt idx="2551">
                  <c:v>47</c:v>
                </c:pt>
                <c:pt idx="2552">
                  <c:v>46</c:v>
                </c:pt>
                <c:pt idx="2553">
                  <c:v>45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45</c:v>
                </c:pt>
                <c:pt idx="2563">
                  <c:v>46</c:v>
                </c:pt>
                <c:pt idx="2564">
                  <c:v>44</c:v>
                </c:pt>
                <c:pt idx="2565">
                  <c:v>46</c:v>
                </c:pt>
                <c:pt idx="2566">
                  <c:v>45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46</c:v>
                </c:pt>
                <c:pt idx="2574">
                  <c:v>46</c:v>
                </c:pt>
                <c:pt idx="2575">
                  <c:v>45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45</c:v>
                </c:pt>
                <c:pt idx="2580">
                  <c:v>45</c:v>
                </c:pt>
                <c:pt idx="2581">
                  <c:v>46</c:v>
                </c:pt>
                <c:pt idx="2582">
                  <c:v>45</c:v>
                </c:pt>
                <c:pt idx="2583">
                  <c:v>46</c:v>
                </c:pt>
                <c:pt idx="2584">
                  <c:v>47</c:v>
                </c:pt>
                <c:pt idx="2585">
                  <c:v>46</c:v>
                </c:pt>
                <c:pt idx="2586">
                  <c:v>45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45</c:v>
                </c:pt>
                <c:pt idx="2595">
                  <c:v>45</c:v>
                </c:pt>
                <c:pt idx="2596">
                  <c:v>46</c:v>
                </c:pt>
                <c:pt idx="2597">
                  <c:v>45</c:v>
                </c:pt>
                <c:pt idx="2598">
                  <c:v>45</c:v>
                </c:pt>
                <c:pt idx="2599">
                  <c:v>46</c:v>
                </c:pt>
                <c:pt idx="2600">
                  <c:v>45</c:v>
                </c:pt>
                <c:pt idx="2601">
                  <c:v>46</c:v>
                </c:pt>
                <c:pt idx="2602">
                  <c:v>46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46</c:v>
                </c:pt>
                <c:pt idx="2620">
                  <c:v>45</c:v>
                </c:pt>
                <c:pt idx="2621">
                  <c:v>47</c:v>
                </c:pt>
                <c:pt idx="2622">
                  <c:v>46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46</c:v>
                </c:pt>
                <c:pt idx="2630">
                  <c:v>45</c:v>
                </c:pt>
                <c:pt idx="2631">
                  <c:v>45</c:v>
                </c:pt>
                <c:pt idx="2632">
                  <c:v>46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46</c:v>
                </c:pt>
                <c:pt idx="2638">
                  <c:v>46</c:v>
                </c:pt>
                <c:pt idx="2639">
                  <c:v>45</c:v>
                </c:pt>
                <c:pt idx="2640">
                  <c:v>46</c:v>
                </c:pt>
                <c:pt idx="2641">
                  <c:v>46</c:v>
                </c:pt>
                <c:pt idx="2642">
                  <c:v>45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45</c:v>
                </c:pt>
                <c:pt idx="2647">
                  <c:v>46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46</c:v>
                </c:pt>
                <c:pt idx="2660">
                  <c:v>45</c:v>
                </c:pt>
                <c:pt idx="2661">
                  <c:v>45</c:v>
                </c:pt>
                <c:pt idx="2662">
                  <c:v>44</c:v>
                </c:pt>
                <c:pt idx="2663">
                  <c:v>45</c:v>
                </c:pt>
                <c:pt idx="2664">
                  <c:v>44</c:v>
                </c:pt>
                <c:pt idx="2665">
                  <c:v>45</c:v>
                </c:pt>
                <c:pt idx="2666">
                  <c:v>44</c:v>
                </c:pt>
                <c:pt idx="2667">
                  <c:v>45</c:v>
                </c:pt>
                <c:pt idx="2668">
                  <c:v>45</c:v>
                </c:pt>
                <c:pt idx="2669">
                  <c:v>44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45</c:v>
                </c:pt>
                <c:pt idx="2679">
                  <c:v>44</c:v>
                </c:pt>
                <c:pt idx="2680">
                  <c:v>44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44</c:v>
                </c:pt>
                <c:pt idx="2694">
                  <c:v>45</c:v>
                </c:pt>
                <c:pt idx="2695">
                  <c:v>44</c:v>
                </c:pt>
                <c:pt idx="2696">
                  <c:v>45</c:v>
                </c:pt>
                <c:pt idx="2697">
                  <c:v>45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45</c:v>
                </c:pt>
                <c:pt idx="2702">
                  <c:v>44</c:v>
                </c:pt>
                <c:pt idx="2703">
                  <c:v>45</c:v>
                </c:pt>
                <c:pt idx="2704">
                  <c:v>44</c:v>
                </c:pt>
                <c:pt idx="2705">
                  <c:v>45</c:v>
                </c:pt>
                <c:pt idx="2706">
                  <c:v>44</c:v>
                </c:pt>
                <c:pt idx="2707">
                  <c:v>44</c:v>
                </c:pt>
                <c:pt idx="2708">
                  <c:v>45</c:v>
                </c:pt>
                <c:pt idx="2709">
                  <c:v>44</c:v>
                </c:pt>
                <c:pt idx="2710">
                  <c:v>45</c:v>
                </c:pt>
                <c:pt idx="2711">
                  <c:v>45</c:v>
                </c:pt>
                <c:pt idx="2712">
                  <c:v>44</c:v>
                </c:pt>
                <c:pt idx="2713">
                  <c:v>44</c:v>
                </c:pt>
                <c:pt idx="2714">
                  <c:v>45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45</c:v>
                </c:pt>
                <c:pt idx="2719">
                  <c:v>44</c:v>
                </c:pt>
                <c:pt idx="2720">
                  <c:v>44</c:v>
                </c:pt>
                <c:pt idx="2721">
                  <c:v>45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44</c:v>
                </c:pt>
                <c:pt idx="2729">
                  <c:v>44</c:v>
                </c:pt>
                <c:pt idx="2730">
                  <c:v>45</c:v>
                </c:pt>
                <c:pt idx="2731">
                  <c:v>45</c:v>
                </c:pt>
                <c:pt idx="2732">
                  <c:v>44</c:v>
                </c:pt>
                <c:pt idx="2733">
                  <c:v>45</c:v>
                </c:pt>
                <c:pt idx="2734">
                  <c:v>44</c:v>
                </c:pt>
                <c:pt idx="2735">
                  <c:v>45</c:v>
                </c:pt>
                <c:pt idx="2736">
                  <c:v>44</c:v>
                </c:pt>
                <c:pt idx="2737">
                  <c:v>44</c:v>
                </c:pt>
                <c:pt idx="2738">
                  <c:v>44</c:v>
                </c:pt>
                <c:pt idx="2739">
                  <c:v>44</c:v>
                </c:pt>
                <c:pt idx="2740">
                  <c:v>44</c:v>
                </c:pt>
                <c:pt idx="2741">
                  <c:v>44</c:v>
                </c:pt>
                <c:pt idx="2742">
                  <c:v>44</c:v>
                </c:pt>
                <c:pt idx="2743">
                  <c:v>44</c:v>
                </c:pt>
                <c:pt idx="2744">
                  <c:v>45</c:v>
                </c:pt>
                <c:pt idx="2745">
                  <c:v>44</c:v>
                </c:pt>
                <c:pt idx="2746">
                  <c:v>44</c:v>
                </c:pt>
                <c:pt idx="2747">
                  <c:v>45</c:v>
                </c:pt>
                <c:pt idx="2748">
                  <c:v>44</c:v>
                </c:pt>
                <c:pt idx="2749">
                  <c:v>43</c:v>
                </c:pt>
                <c:pt idx="2750">
                  <c:v>44</c:v>
                </c:pt>
                <c:pt idx="2751">
                  <c:v>44</c:v>
                </c:pt>
                <c:pt idx="2752">
                  <c:v>43</c:v>
                </c:pt>
                <c:pt idx="2753">
                  <c:v>44</c:v>
                </c:pt>
                <c:pt idx="2754">
                  <c:v>44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45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43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43</c:v>
                </c:pt>
                <c:pt idx="2771">
                  <c:v>44</c:v>
                </c:pt>
                <c:pt idx="2772">
                  <c:v>44</c:v>
                </c:pt>
                <c:pt idx="2773">
                  <c:v>43</c:v>
                </c:pt>
                <c:pt idx="2774">
                  <c:v>44</c:v>
                </c:pt>
                <c:pt idx="2775">
                  <c:v>44</c:v>
                </c:pt>
                <c:pt idx="2776">
                  <c:v>44</c:v>
                </c:pt>
                <c:pt idx="2777">
                  <c:v>44</c:v>
                </c:pt>
                <c:pt idx="2778">
                  <c:v>44</c:v>
                </c:pt>
                <c:pt idx="2779">
                  <c:v>43</c:v>
                </c:pt>
                <c:pt idx="2780">
                  <c:v>44</c:v>
                </c:pt>
                <c:pt idx="2781">
                  <c:v>43</c:v>
                </c:pt>
                <c:pt idx="2782">
                  <c:v>44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43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43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43</c:v>
                </c:pt>
                <c:pt idx="2811">
                  <c:v>44</c:v>
                </c:pt>
                <c:pt idx="2812">
                  <c:v>44</c:v>
                </c:pt>
                <c:pt idx="2813">
                  <c:v>43</c:v>
                </c:pt>
                <c:pt idx="2814">
                  <c:v>44</c:v>
                </c:pt>
                <c:pt idx="2815">
                  <c:v>44</c:v>
                </c:pt>
                <c:pt idx="2816">
                  <c:v>43</c:v>
                </c:pt>
                <c:pt idx="2817">
                  <c:v>43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43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43</c:v>
                </c:pt>
                <c:pt idx="2828">
                  <c:v>41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44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44</c:v>
                </c:pt>
                <c:pt idx="2859">
                  <c:v>43</c:v>
                </c:pt>
                <c:pt idx="2860">
                  <c:v>43</c:v>
                </c:pt>
                <c:pt idx="2861">
                  <c:v>41</c:v>
                </c:pt>
                <c:pt idx="2862">
                  <c:v>44</c:v>
                </c:pt>
                <c:pt idx="2863">
                  <c:v>43</c:v>
                </c:pt>
                <c:pt idx="2864">
                  <c:v>44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42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44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44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43</c:v>
                </c:pt>
                <c:pt idx="2889">
                  <c:v>41</c:v>
                </c:pt>
                <c:pt idx="2890">
                  <c:v>42</c:v>
                </c:pt>
                <c:pt idx="2891">
                  <c:v>43</c:v>
                </c:pt>
                <c:pt idx="2892">
                  <c:v>41</c:v>
                </c:pt>
                <c:pt idx="2893">
                  <c:v>41</c:v>
                </c:pt>
                <c:pt idx="2894">
                  <c:v>42</c:v>
                </c:pt>
                <c:pt idx="2895">
                  <c:v>41</c:v>
                </c:pt>
                <c:pt idx="2896">
                  <c:v>41</c:v>
                </c:pt>
                <c:pt idx="2897">
                  <c:v>40</c:v>
                </c:pt>
                <c:pt idx="2898">
                  <c:v>41</c:v>
                </c:pt>
                <c:pt idx="2899">
                  <c:v>40</c:v>
                </c:pt>
                <c:pt idx="2900">
                  <c:v>41</c:v>
                </c:pt>
                <c:pt idx="2901">
                  <c:v>41</c:v>
                </c:pt>
                <c:pt idx="2902">
                  <c:v>41</c:v>
                </c:pt>
                <c:pt idx="2903">
                  <c:v>43</c:v>
                </c:pt>
                <c:pt idx="2904">
                  <c:v>41</c:v>
                </c:pt>
                <c:pt idx="2905">
                  <c:v>42</c:v>
                </c:pt>
                <c:pt idx="2906">
                  <c:v>42</c:v>
                </c:pt>
                <c:pt idx="2907">
                  <c:v>41</c:v>
                </c:pt>
                <c:pt idx="2908">
                  <c:v>42</c:v>
                </c:pt>
                <c:pt idx="2909">
                  <c:v>42</c:v>
                </c:pt>
                <c:pt idx="2910">
                  <c:v>41</c:v>
                </c:pt>
                <c:pt idx="2911">
                  <c:v>41</c:v>
                </c:pt>
                <c:pt idx="2912">
                  <c:v>41</c:v>
                </c:pt>
                <c:pt idx="2913">
                  <c:v>41</c:v>
                </c:pt>
                <c:pt idx="2914">
                  <c:v>41</c:v>
                </c:pt>
                <c:pt idx="2915">
                  <c:v>40</c:v>
                </c:pt>
                <c:pt idx="2916">
                  <c:v>41</c:v>
                </c:pt>
                <c:pt idx="2917">
                  <c:v>41</c:v>
                </c:pt>
                <c:pt idx="2918">
                  <c:v>42</c:v>
                </c:pt>
                <c:pt idx="2919">
                  <c:v>41</c:v>
                </c:pt>
                <c:pt idx="2920">
                  <c:v>41</c:v>
                </c:pt>
                <c:pt idx="2921">
                  <c:v>41</c:v>
                </c:pt>
                <c:pt idx="2922">
                  <c:v>40</c:v>
                </c:pt>
                <c:pt idx="2923">
                  <c:v>41</c:v>
                </c:pt>
                <c:pt idx="2924">
                  <c:v>41</c:v>
                </c:pt>
                <c:pt idx="2925">
                  <c:v>41</c:v>
                </c:pt>
                <c:pt idx="2926">
                  <c:v>43</c:v>
                </c:pt>
                <c:pt idx="2927">
                  <c:v>41</c:v>
                </c:pt>
                <c:pt idx="2928">
                  <c:v>42</c:v>
                </c:pt>
                <c:pt idx="2929">
                  <c:v>42</c:v>
                </c:pt>
                <c:pt idx="2930">
                  <c:v>40</c:v>
                </c:pt>
                <c:pt idx="2931">
                  <c:v>42</c:v>
                </c:pt>
                <c:pt idx="2932">
                  <c:v>41</c:v>
                </c:pt>
                <c:pt idx="2933">
                  <c:v>41</c:v>
                </c:pt>
                <c:pt idx="2934">
                  <c:v>41</c:v>
                </c:pt>
                <c:pt idx="2935">
                  <c:v>42</c:v>
                </c:pt>
                <c:pt idx="2936">
                  <c:v>42</c:v>
                </c:pt>
                <c:pt idx="2937">
                  <c:v>41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40</c:v>
                </c:pt>
                <c:pt idx="2943">
                  <c:v>39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43</c:v>
                </c:pt>
                <c:pt idx="2948">
                  <c:v>42</c:v>
                </c:pt>
                <c:pt idx="2949">
                  <c:v>41</c:v>
                </c:pt>
                <c:pt idx="2950">
                  <c:v>41</c:v>
                </c:pt>
                <c:pt idx="2951">
                  <c:v>43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40</c:v>
                </c:pt>
                <c:pt idx="2956">
                  <c:v>42</c:v>
                </c:pt>
                <c:pt idx="295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4-4948-A6EA-DE3B5BF7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024"/>
        <c:axId val="36695776"/>
      </c:scatterChart>
      <c:valAx>
        <c:axId val="36697024"/>
        <c:scaling>
          <c:orientation val="minMax"/>
          <c:max val="9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떨어진 거리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95776"/>
        <c:crosses val="autoZero"/>
        <c:crossBetween val="midCat"/>
      </c:valAx>
      <c:valAx>
        <c:axId val="366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픽셀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Sheet1!$E$2:$E$32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1.45369199707</c:v>
                </c:pt>
                <c:pt idx="1">
                  <c:v>1.7931159241200001</c:v>
                </c:pt>
                <c:pt idx="2">
                  <c:v>2.1632133839000001</c:v>
                </c:pt>
                <c:pt idx="3">
                  <c:v>2.7542118311000001</c:v>
                </c:pt>
                <c:pt idx="4">
                  <c:v>2.0261599960900001</c:v>
                </c:pt>
                <c:pt idx="5">
                  <c:v>1.35735149934</c:v>
                </c:pt>
                <c:pt idx="6">
                  <c:v>1.6836806148800001</c:v>
                </c:pt>
                <c:pt idx="7">
                  <c:v>2.0825880218099999</c:v>
                </c:pt>
                <c:pt idx="8">
                  <c:v>0.99259594831599995</c:v>
                </c:pt>
                <c:pt idx="9">
                  <c:v>2.0935659226699999</c:v>
                </c:pt>
                <c:pt idx="10">
                  <c:v>1.5326733966999999</c:v>
                </c:pt>
                <c:pt idx="11">
                  <c:v>0.87119017750000005</c:v>
                </c:pt>
                <c:pt idx="12">
                  <c:v>2.42402601053</c:v>
                </c:pt>
                <c:pt idx="13">
                  <c:v>0.98910882872299999</c:v>
                </c:pt>
                <c:pt idx="14">
                  <c:v>1.5406092569900001</c:v>
                </c:pt>
                <c:pt idx="15">
                  <c:v>0.96739944634099995</c:v>
                </c:pt>
                <c:pt idx="16">
                  <c:v>1.1425856593199999</c:v>
                </c:pt>
                <c:pt idx="17">
                  <c:v>2.24835609884</c:v>
                </c:pt>
                <c:pt idx="18">
                  <c:v>0.208817749</c:v>
                </c:pt>
                <c:pt idx="19">
                  <c:v>0.91076273488399995</c:v>
                </c:pt>
                <c:pt idx="20">
                  <c:v>3.3480711350000001</c:v>
                </c:pt>
                <c:pt idx="21">
                  <c:v>1.5508110212099999</c:v>
                </c:pt>
                <c:pt idx="22">
                  <c:v>1.82642780204</c:v>
                </c:pt>
                <c:pt idx="23">
                  <c:v>2.1235233140199998</c:v>
                </c:pt>
                <c:pt idx="24">
                  <c:v>2.0998804529399999</c:v>
                </c:pt>
                <c:pt idx="25">
                  <c:v>2.1231342686399999</c:v>
                </c:pt>
                <c:pt idx="26">
                  <c:v>2.0295481359999998</c:v>
                </c:pt>
                <c:pt idx="27">
                  <c:v>2.10911186437</c:v>
                </c:pt>
                <c:pt idx="28">
                  <c:v>4.3817993316499999</c:v>
                </c:pt>
                <c:pt idx="29">
                  <c:v>6.2585779580600001</c:v>
                </c:pt>
                <c:pt idx="30">
                  <c:v>3.6329674130399998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A-443B-9061-7FA75E1E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359631"/>
        <c:axId val="222362543"/>
      </c:barChart>
      <c:catAx>
        <c:axId val="2223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거리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362543"/>
        <c:crosses val="autoZero"/>
        <c:auto val="1"/>
        <c:lblAlgn val="ctr"/>
        <c:lblOffset val="100"/>
        <c:noMultiLvlLbl val="0"/>
      </c:catAx>
      <c:valAx>
        <c:axId val="2223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3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실제값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Sheet2!$A$4:$A$681</c:f>
              <c:numCache>
                <c:formatCode>General</c:formatCode>
                <c:ptCount val="67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95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95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110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110</c:v>
                </c:pt>
                <c:pt idx="627">
                  <c:v>110</c:v>
                </c:pt>
                <c:pt idx="628">
                  <c:v>110</c:v>
                </c:pt>
                <c:pt idx="629">
                  <c:v>110</c:v>
                </c:pt>
                <c:pt idx="630">
                  <c:v>110</c:v>
                </c:pt>
                <c:pt idx="631">
                  <c:v>110</c:v>
                </c:pt>
                <c:pt idx="632">
                  <c:v>110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110</c:v>
                </c:pt>
                <c:pt idx="638">
                  <c:v>110</c:v>
                </c:pt>
                <c:pt idx="639">
                  <c:v>110</c:v>
                </c:pt>
                <c:pt idx="640">
                  <c:v>110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110</c:v>
                </c:pt>
                <c:pt idx="645">
                  <c:v>110</c:v>
                </c:pt>
                <c:pt idx="646">
                  <c:v>110</c:v>
                </c:pt>
                <c:pt idx="647">
                  <c:v>110</c:v>
                </c:pt>
                <c:pt idx="648">
                  <c:v>110</c:v>
                </c:pt>
                <c:pt idx="649">
                  <c:v>110</c:v>
                </c:pt>
                <c:pt idx="650">
                  <c:v>110</c:v>
                </c:pt>
                <c:pt idx="651">
                  <c:v>110</c:v>
                </c:pt>
                <c:pt idx="652">
                  <c:v>110</c:v>
                </c:pt>
                <c:pt idx="653">
                  <c:v>110</c:v>
                </c:pt>
                <c:pt idx="654">
                  <c:v>110</c:v>
                </c:pt>
                <c:pt idx="655">
                  <c:v>110</c:v>
                </c:pt>
                <c:pt idx="656">
                  <c:v>110</c:v>
                </c:pt>
                <c:pt idx="657">
                  <c:v>110</c:v>
                </c:pt>
                <c:pt idx="658">
                  <c:v>110</c:v>
                </c:pt>
                <c:pt idx="659">
                  <c:v>110</c:v>
                </c:pt>
                <c:pt idx="660">
                  <c:v>110</c:v>
                </c:pt>
                <c:pt idx="661">
                  <c:v>110</c:v>
                </c:pt>
                <c:pt idx="662">
                  <c:v>110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110</c:v>
                </c:pt>
                <c:pt idx="676">
                  <c:v>110</c:v>
                </c:pt>
                <c:pt idx="677">
                  <c:v>110</c:v>
                </c:pt>
              </c:numCache>
            </c:numRef>
          </c:xVal>
          <c:yVal>
            <c:numRef>
              <c:f>Sheet2!$B$4:$B$681</c:f>
              <c:numCache>
                <c:formatCode>General</c:formatCode>
                <c:ptCount val="678"/>
                <c:pt idx="0">
                  <c:v>229.51279199109999</c:v>
                </c:pt>
                <c:pt idx="1">
                  <c:v>227.54562079550001</c:v>
                </c:pt>
                <c:pt idx="2">
                  <c:v>226.65151515150001</c:v>
                </c:pt>
                <c:pt idx="3">
                  <c:v>229.8593938624</c:v>
                </c:pt>
                <c:pt idx="4">
                  <c:v>228.49236453200001</c:v>
                </c:pt>
                <c:pt idx="5">
                  <c:v>230.03235969810001</c:v>
                </c:pt>
                <c:pt idx="6">
                  <c:v>229.2429544387</c:v>
                </c:pt>
                <c:pt idx="7">
                  <c:v>228.57141140420001</c:v>
                </c:pt>
                <c:pt idx="8">
                  <c:v>229.1836842802</c:v>
                </c:pt>
                <c:pt idx="9">
                  <c:v>227.1153005102</c:v>
                </c:pt>
                <c:pt idx="10">
                  <c:v>228.56676706830001</c:v>
                </c:pt>
                <c:pt idx="11">
                  <c:v>229.3271191945</c:v>
                </c:pt>
                <c:pt idx="12">
                  <c:v>227.49267468069999</c:v>
                </c:pt>
                <c:pt idx="13">
                  <c:v>229.97029702969999</c:v>
                </c:pt>
                <c:pt idx="14">
                  <c:v>231.21703542649999</c:v>
                </c:pt>
                <c:pt idx="15">
                  <c:v>229.71956328549999</c:v>
                </c:pt>
                <c:pt idx="16">
                  <c:v>228.9900332226</c:v>
                </c:pt>
                <c:pt idx="17">
                  <c:v>229.05216964339999</c:v>
                </c:pt>
                <c:pt idx="18">
                  <c:v>228.9625944828</c:v>
                </c:pt>
                <c:pt idx="19">
                  <c:v>229.0122237894</c:v>
                </c:pt>
                <c:pt idx="20">
                  <c:v>230.1621315193</c:v>
                </c:pt>
                <c:pt idx="21">
                  <c:v>229.52811798650001</c:v>
                </c:pt>
                <c:pt idx="22">
                  <c:v>229.88881952680001</c:v>
                </c:pt>
                <c:pt idx="23">
                  <c:v>229.59483596600001</c:v>
                </c:pt>
                <c:pt idx="24">
                  <c:v>231.55301901409999</c:v>
                </c:pt>
                <c:pt idx="25">
                  <c:v>228.44905780900001</c:v>
                </c:pt>
                <c:pt idx="26">
                  <c:v>227.54610487630001</c:v>
                </c:pt>
                <c:pt idx="27">
                  <c:v>230.96385930950001</c:v>
                </c:pt>
                <c:pt idx="28">
                  <c:v>229.6331689701</c:v>
                </c:pt>
                <c:pt idx="29">
                  <c:v>229.96178856340001</c:v>
                </c:pt>
                <c:pt idx="30">
                  <c:v>229.65533857470001</c:v>
                </c:pt>
                <c:pt idx="31">
                  <c:v>228.5364601981</c:v>
                </c:pt>
                <c:pt idx="32">
                  <c:v>227.4825788247</c:v>
                </c:pt>
                <c:pt idx="33">
                  <c:v>228.61499348109999</c:v>
                </c:pt>
                <c:pt idx="34">
                  <c:v>228.2184205659</c:v>
                </c:pt>
                <c:pt idx="35">
                  <c:v>230.27183320220001</c:v>
                </c:pt>
                <c:pt idx="36">
                  <c:v>230.0284308011</c:v>
                </c:pt>
                <c:pt idx="37">
                  <c:v>229.5330792268</c:v>
                </c:pt>
                <c:pt idx="38">
                  <c:v>231.34127434300001</c:v>
                </c:pt>
                <c:pt idx="39">
                  <c:v>229.38938112049999</c:v>
                </c:pt>
                <c:pt idx="40">
                  <c:v>228.64270274040001</c:v>
                </c:pt>
                <c:pt idx="41">
                  <c:v>230.48627746220001</c:v>
                </c:pt>
                <c:pt idx="42">
                  <c:v>230.52751817239999</c:v>
                </c:pt>
                <c:pt idx="43">
                  <c:v>228.8051173273</c:v>
                </c:pt>
                <c:pt idx="44">
                  <c:v>227.93261371439999</c:v>
                </c:pt>
                <c:pt idx="45">
                  <c:v>229.2629903911</c:v>
                </c:pt>
                <c:pt idx="46">
                  <c:v>227.36351139039999</c:v>
                </c:pt>
                <c:pt idx="47">
                  <c:v>230.40506664899999</c:v>
                </c:pt>
                <c:pt idx="48">
                  <c:v>226.00676372070001</c:v>
                </c:pt>
                <c:pt idx="49">
                  <c:v>229.3655296478</c:v>
                </c:pt>
                <c:pt idx="50">
                  <c:v>229.9239646108</c:v>
                </c:pt>
                <c:pt idx="51">
                  <c:v>226.52984306659999</c:v>
                </c:pt>
                <c:pt idx="52">
                  <c:v>228.81072049190001</c:v>
                </c:pt>
                <c:pt idx="53">
                  <c:v>228.6272262027</c:v>
                </c:pt>
                <c:pt idx="54">
                  <c:v>229.6233251557</c:v>
                </c:pt>
                <c:pt idx="55">
                  <c:v>230.08734919459999</c:v>
                </c:pt>
                <c:pt idx="56">
                  <c:v>229.17929309549999</c:v>
                </c:pt>
                <c:pt idx="57">
                  <c:v>229.4959628826</c:v>
                </c:pt>
                <c:pt idx="58">
                  <c:v>227.72176017870001</c:v>
                </c:pt>
                <c:pt idx="59">
                  <c:v>228.13336946050001</c:v>
                </c:pt>
                <c:pt idx="60">
                  <c:v>228.9575780703</c:v>
                </c:pt>
                <c:pt idx="61">
                  <c:v>228.07354443310001</c:v>
                </c:pt>
                <c:pt idx="62">
                  <c:v>230.34012609059999</c:v>
                </c:pt>
                <c:pt idx="63">
                  <c:v>230.82586083210001</c:v>
                </c:pt>
                <c:pt idx="64">
                  <c:v>232.41127060740001</c:v>
                </c:pt>
                <c:pt idx="65">
                  <c:v>229.35340132109999</c:v>
                </c:pt>
                <c:pt idx="66">
                  <c:v>230.1364728808</c:v>
                </c:pt>
                <c:pt idx="67">
                  <c:v>228.43595197260001</c:v>
                </c:pt>
                <c:pt idx="68">
                  <c:v>230.38337541269999</c:v>
                </c:pt>
                <c:pt idx="69">
                  <c:v>229.8512510475</c:v>
                </c:pt>
                <c:pt idx="70">
                  <c:v>165.52293467819999</c:v>
                </c:pt>
                <c:pt idx="71">
                  <c:v>165.8107817998</c:v>
                </c:pt>
                <c:pt idx="72">
                  <c:v>165.59175662409999</c:v>
                </c:pt>
                <c:pt idx="73">
                  <c:v>165.08454776779999</c:v>
                </c:pt>
                <c:pt idx="74">
                  <c:v>164.52958614970001</c:v>
                </c:pt>
                <c:pt idx="75">
                  <c:v>165.3063078907</c:v>
                </c:pt>
                <c:pt idx="76">
                  <c:v>164.39208918060001</c:v>
                </c:pt>
                <c:pt idx="77">
                  <c:v>164.49546059100001</c:v>
                </c:pt>
                <c:pt idx="78">
                  <c:v>165.84737783080001</c:v>
                </c:pt>
                <c:pt idx="79">
                  <c:v>164.56739156410001</c:v>
                </c:pt>
                <c:pt idx="80">
                  <c:v>165.71367673180001</c:v>
                </c:pt>
                <c:pt idx="81">
                  <c:v>167.12788259960001</c:v>
                </c:pt>
                <c:pt idx="82">
                  <c:v>165.6007284602</c:v>
                </c:pt>
                <c:pt idx="83">
                  <c:v>165.68894266570001</c:v>
                </c:pt>
                <c:pt idx="84">
                  <c:v>165.64816417360001</c:v>
                </c:pt>
                <c:pt idx="85">
                  <c:v>167.14605367729999</c:v>
                </c:pt>
                <c:pt idx="86">
                  <c:v>164.1134385691</c:v>
                </c:pt>
                <c:pt idx="87">
                  <c:v>164.30392095939999</c:v>
                </c:pt>
                <c:pt idx="88">
                  <c:v>165.57395679199999</c:v>
                </c:pt>
                <c:pt idx="89">
                  <c:v>165.31635191679999</c:v>
                </c:pt>
                <c:pt idx="90">
                  <c:v>164.05804571940001</c:v>
                </c:pt>
                <c:pt idx="91">
                  <c:v>165.90904633490001</c:v>
                </c:pt>
                <c:pt idx="92">
                  <c:v>164.58600514860001</c:v>
                </c:pt>
                <c:pt idx="93">
                  <c:v>164.70567701639999</c:v>
                </c:pt>
                <c:pt idx="94">
                  <c:v>165.79325425350001</c:v>
                </c:pt>
                <c:pt idx="95">
                  <c:v>164.55664500890001</c:v>
                </c:pt>
                <c:pt idx="96">
                  <c:v>165.07753756770001</c:v>
                </c:pt>
                <c:pt idx="97">
                  <c:v>165.18104468359999</c:v>
                </c:pt>
                <c:pt idx="98">
                  <c:v>165.95583317559999</c:v>
                </c:pt>
                <c:pt idx="99">
                  <c:v>164.93544004730001</c:v>
                </c:pt>
                <c:pt idx="100">
                  <c:v>165.73792973889999</c:v>
                </c:pt>
                <c:pt idx="101">
                  <c:v>164.83891698900001</c:v>
                </c:pt>
                <c:pt idx="102">
                  <c:v>165.8398427905</c:v>
                </c:pt>
                <c:pt idx="103">
                  <c:v>166.95648495099999</c:v>
                </c:pt>
                <c:pt idx="104">
                  <c:v>165.39058920279999</c:v>
                </c:pt>
                <c:pt idx="105">
                  <c:v>164.10856707849999</c:v>
                </c:pt>
                <c:pt idx="106">
                  <c:v>164.1616197601</c:v>
                </c:pt>
                <c:pt idx="107">
                  <c:v>165.08505108969999</c:v>
                </c:pt>
                <c:pt idx="108">
                  <c:v>164.52297902430001</c:v>
                </c:pt>
                <c:pt idx="109">
                  <c:v>165.08530691159999</c:v>
                </c:pt>
                <c:pt idx="110">
                  <c:v>163.74260105869999</c:v>
                </c:pt>
                <c:pt idx="111">
                  <c:v>165.91287694549999</c:v>
                </c:pt>
                <c:pt idx="112">
                  <c:v>164.34370690169999</c:v>
                </c:pt>
                <c:pt idx="113">
                  <c:v>164.60850520170001</c:v>
                </c:pt>
                <c:pt idx="114">
                  <c:v>164.8093736989</c:v>
                </c:pt>
                <c:pt idx="115">
                  <c:v>164.85933749399999</c:v>
                </c:pt>
                <c:pt idx="116">
                  <c:v>163.17833744059999</c:v>
                </c:pt>
                <c:pt idx="117">
                  <c:v>163.88896252559999</c:v>
                </c:pt>
                <c:pt idx="118">
                  <c:v>165.6895649139</c:v>
                </c:pt>
                <c:pt idx="119">
                  <c:v>163.4276990573</c:v>
                </c:pt>
                <c:pt idx="120">
                  <c:v>165.5201058868</c:v>
                </c:pt>
                <c:pt idx="121">
                  <c:v>165.43895770559999</c:v>
                </c:pt>
                <c:pt idx="122">
                  <c:v>166.09006229959999</c:v>
                </c:pt>
                <c:pt idx="123">
                  <c:v>164.63813090779999</c:v>
                </c:pt>
                <c:pt idx="124">
                  <c:v>164.49855436830001</c:v>
                </c:pt>
                <c:pt idx="125">
                  <c:v>163.9118052641</c:v>
                </c:pt>
                <c:pt idx="126">
                  <c:v>165.67664069880001</c:v>
                </c:pt>
                <c:pt idx="127">
                  <c:v>163.6402284264</c:v>
                </c:pt>
                <c:pt idx="128">
                  <c:v>165.14679527070001</c:v>
                </c:pt>
                <c:pt idx="129">
                  <c:v>163.93742076749999</c:v>
                </c:pt>
                <c:pt idx="130">
                  <c:v>164.4614833821</c:v>
                </c:pt>
                <c:pt idx="131">
                  <c:v>164.05789569109999</c:v>
                </c:pt>
                <c:pt idx="132">
                  <c:v>167.01319902739999</c:v>
                </c:pt>
                <c:pt idx="133">
                  <c:v>164.5646735215</c:v>
                </c:pt>
                <c:pt idx="134">
                  <c:v>164.1157306675</c:v>
                </c:pt>
                <c:pt idx="135">
                  <c:v>166.4759751613</c:v>
                </c:pt>
                <c:pt idx="136">
                  <c:v>165.4212785979</c:v>
                </c:pt>
                <c:pt idx="137">
                  <c:v>165.46244284779999</c:v>
                </c:pt>
                <c:pt idx="138">
                  <c:v>164.45413925779999</c:v>
                </c:pt>
                <c:pt idx="139">
                  <c:v>165.770918053</c:v>
                </c:pt>
                <c:pt idx="140">
                  <c:v>163.6056240236</c:v>
                </c:pt>
                <c:pt idx="141">
                  <c:v>167.0709236296</c:v>
                </c:pt>
                <c:pt idx="142">
                  <c:v>166.25716119250001</c:v>
                </c:pt>
                <c:pt idx="143">
                  <c:v>164.65363519659999</c:v>
                </c:pt>
                <c:pt idx="144">
                  <c:v>164.04349114179999</c:v>
                </c:pt>
                <c:pt idx="145">
                  <c:v>163.37566585959999</c:v>
                </c:pt>
                <c:pt idx="146">
                  <c:v>164.72974739969999</c:v>
                </c:pt>
                <c:pt idx="147">
                  <c:v>104.843960903</c:v>
                </c:pt>
                <c:pt idx="148">
                  <c:v>105.29900584799999</c:v>
                </c:pt>
                <c:pt idx="149">
                  <c:v>106.3371043376</c:v>
                </c:pt>
                <c:pt idx="150">
                  <c:v>105.7270718892</c:v>
                </c:pt>
                <c:pt idx="151">
                  <c:v>106.06672311600001</c:v>
                </c:pt>
                <c:pt idx="152">
                  <c:v>105.6580615152</c:v>
                </c:pt>
                <c:pt idx="153">
                  <c:v>105.3660876177</c:v>
                </c:pt>
                <c:pt idx="154">
                  <c:v>104.2411887073</c:v>
                </c:pt>
                <c:pt idx="155">
                  <c:v>106.2404502676</c:v>
                </c:pt>
                <c:pt idx="156">
                  <c:v>106.00303507850001</c:v>
                </c:pt>
                <c:pt idx="157">
                  <c:v>104.76187438380001</c:v>
                </c:pt>
                <c:pt idx="158">
                  <c:v>104.4943188543</c:v>
                </c:pt>
                <c:pt idx="159">
                  <c:v>103.0347109427</c:v>
                </c:pt>
                <c:pt idx="160">
                  <c:v>104.2555744199</c:v>
                </c:pt>
                <c:pt idx="161">
                  <c:v>106.6797248804</c:v>
                </c:pt>
                <c:pt idx="162">
                  <c:v>105.1242005238</c:v>
                </c:pt>
                <c:pt idx="163">
                  <c:v>104.5647884767</c:v>
                </c:pt>
                <c:pt idx="164">
                  <c:v>105.36227390179999</c:v>
                </c:pt>
                <c:pt idx="165">
                  <c:v>105.62182850790001</c:v>
                </c:pt>
                <c:pt idx="166">
                  <c:v>104.59591496989999</c:v>
                </c:pt>
                <c:pt idx="167">
                  <c:v>107.2336914584</c:v>
                </c:pt>
                <c:pt idx="168">
                  <c:v>107.04924047</c:v>
                </c:pt>
                <c:pt idx="169">
                  <c:v>103.6735835859</c:v>
                </c:pt>
                <c:pt idx="170">
                  <c:v>105.8438945282</c:v>
                </c:pt>
                <c:pt idx="171">
                  <c:v>106.4690391459</c:v>
                </c:pt>
                <c:pt idx="172">
                  <c:v>105.2462149997</c:v>
                </c:pt>
                <c:pt idx="173">
                  <c:v>105.3307926829</c:v>
                </c:pt>
                <c:pt idx="174">
                  <c:v>106.2852073216</c:v>
                </c:pt>
                <c:pt idx="175">
                  <c:v>106.405243625</c:v>
                </c:pt>
                <c:pt idx="176">
                  <c:v>104.57289860100001</c:v>
                </c:pt>
                <c:pt idx="177">
                  <c:v>106.2106613455</c:v>
                </c:pt>
                <c:pt idx="178">
                  <c:v>105.76524768260001</c:v>
                </c:pt>
                <c:pt idx="179">
                  <c:v>104.455308328</c:v>
                </c:pt>
                <c:pt idx="180">
                  <c:v>104.78025307430001</c:v>
                </c:pt>
                <c:pt idx="181">
                  <c:v>104.3693198433</c:v>
                </c:pt>
                <c:pt idx="182">
                  <c:v>104.8015630309</c:v>
                </c:pt>
                <c:pt idx="183">
                  <c:v>104.9493986839</c:v>
                </c:pt>
                <c:pt idx="184">
                  <c:v>105.2857227735</c:v>
                </c:pt>
                <c:pt idx="185">
                  <c:v>104.6454157658</c:v>
                </c:pt>
                <c:pt idx="186">
                  <c:v>103.5298791215</c:v>
                </c:pt>
                <c:pt idx="187">
                  <c:v>105.2670069978</c:v>
                </c:pt>
                <c:pt idx="188">
                  <c:v>105.78093973679999</c:v>
                </c:pt>
                <c:pt idx="189">
                  <c:v>106.8644099035</c:v>
                </c:pt>
                <c:pt idx="190">
                  <c:v>105.8478017114</c:v>
                </c:pt>
                <c:pt idx="191">
                  <c:v>104.8165334606</c:v>
                </c:pt>
                <c:pt idx="192">
                  <c:v>106.9731479397</c:v>
                </c:pt>
                <c:pt idx="193">
                  <c:v>106.81462080199999</c:v>
                </c:pt>
                <c:pt idx="194">
                  <c:v>105.45559562370001</c:v>
                </c:pt>
                <c:pt idx="195">
                  <c:v>106.24608084570001</c:v>
                </c:pt>
                <c:pt idx="196">
                  <c:v>105.63345921</c:v>
                </c:pt>
                <c:pt idx="197">
                  <c:v>104.9265999759</c:v>
                </c:pt>
                <c:pt idx="198">
                  <c:v>104.8946768289</c:v>
                </c:pt>
                <c:pt idx="199">
                  <c:v>105.20726163419999</c:v>
                </c:pt>
                <c:pt idx="200">
                  <c:v>107.2864037178</c:v>
                </c:pt>
                <c:pt idx="201">
                  <c:v>105.8949922914</c:v>
                </c:pt>
                <c:pt idx="202">
                  <c:v>106.2133908046</c:v>
                </c:pt>
                <c:pt idx="203">
                  <c:v>107.0730421687</c:v>
                </c:pt>
                <c:pt idx="204">
                  <c:v>106.1593354617</c:v>
                </c:pt>
                <c:pt idx="205">
                  <c:v>105.53371298410001</c:v>
                </c:pt>
                <c:pt idx="206">
                  <c:v>107.5827628362</c:v>
                </c:pt>
                <c:pt idx="207">
                  <c:v>104.36152181750001</c:v>
                </c:pt>
                <c:pt idx="208">
                  <c:v>104.7218931371</c:v>
                </c:pt>
                <c:pt idx="209">
                  <c:v>104.8623908826</c:v>
                </c:pt>
                <c:pt idx="210">
                  <c:v>106.3301926935</c:v>
                </c:pt>
                <c:pt idx="211">
                  <c:v>105.2064819056</c:v>
                </c:pt>
                <c:pt idx="212">
                  <c:v>104.9499392326</c:v>
                </c:pt>
                <c:pt idx="213">
                  <c:v>105.84263871189999</c:v>
                </c:pt>
                <c:pt idx="214">
                  <c:v>103.67526315790001</c:v>
                </c:pt>
                <c:pt idx="215">
                  <c:v>105.61285993849999</c:v>
                </c:pt>
                <c:pt idx="216">
                  <c:v>105.31943458720001</c:v>
                </c:pt>
                <c:pt idx="217">
                  <c:v>105.0456657679</c:v>
                </c:pt>
                <c:pt idx="218">
                  <c:v>108.0974557764</c:v>
                </c:pt>
                <c:pt idx="219">
                  <c:v>106.5804299481</c:v>
                </c:pt>
                <c:pt idx="220">
                  <c:v>105.4416035885</c:v>
                </c:pt>
                <c:pt idx="221">
                  <c:v>106.5827965804</c:v>
                </c:pt>
                <c:pt idx="222">
                  <c:v>104.21906344929999</c:v>
                </c:pt>
                <c:pt idx="223">
                  <c:v>105.8070292582</c:v>
                </c:pt>
                <c:pt idx="224">
                  <c:v>106.9508330897</c:v>
                </c:pt>
                <c:pt idx="225">
                  <c:v>104.5157913626</c:v>
                </c:pt>
                <c:pt idx="226">
                  <c:v>105.1190270936</c:v>
                </c:pt>
                <c:pt idx="227">
                  <c:v>105.07222674889999</c:v>
                </c:pt>
                <c:pt idx="228">
                  <c:v>105.83061543620001</c:v>
                </c:pt>
                <c:pt idx="229">
                  <c:v>103.86034345500001</c:v>
                </c:pt>
                <c:pt idx="230">
                  <c:v>107.548483401</c:v>
                </c:pt>
                <c:pt idx="231">
                  <c:v>103.74955009</c:v>
                </c:pt>
                <c:pt idx="232">
                  <c:v>107.22704527640001</c:v>
                </c:pt>
                <c:pt idx="233">
                  <c:v>102.9822674075</c:v>
                </c:pt>
                <c:pt idx="234">
                  <c:v>107.6912654944</c:v>
                </c:pt>
                <c:pt idx="235">
                  <c:v>106.39353708829999</c:v>
                </c:pt>
                <c:pt idx="236">
                  <c:v>103.8870150689</c:v>
                </c:pt>
                <c:pt idx="237">
                  <c:v>105.240680951</c:v>
                </c:pt>
                <c:pt idx="238">
                  <c:v>104.7144080759</c:v>
                </c:pt>
                <c:pt idx="239">
                  <c:v>105.10526923969999</c:v>
                </c:pt>
                <c:pt idx="240">
                  <c:v>105.6199270538</c:v>
                </c:pt>
                <c:pt idx="241">
                  <c:v>105.5099065631</c:v>
                </c:pt>
                <c:pt idx="242">
                  <c:v>106.31948900090001</c:v>
                </c:pt>
                <c:pt idx="243">
                  <c:v>104.37566399009999</c:v>
                </c:pt>
                <c:pt idx="244">
                  <c:v>105.2019581056</c:v>
                </c:pt>
                <c:pt idx="245">
                  <c:v>106.38623911409999</c:v>
                </c:pt>
                <c:pt idx="246">
                  <c:v>105.0231991719</c:v>
                </c:pt>
                <c:pt idx="247">
                  <c:v>104.98899158179999</c:v>
                </c:pt>
                <c:pt idx="248">
                  <c:v>48.5129542122</c:v>
                </c:pt>
                <c:pt idx="249">
                  <c:v>48.467803334899997</c:v>
                </c:pt>
                <c:pt idx="250">
                  <c:v>49.0419680822</c:v>
                </c:pt>
                <c:pt idx="251">
                  <c:v>48.974390769899998</c:v>
                </c:pt>
                <c:pt idx="252">
                  <c:v>47.728964401299997</c:v>
                </c:pt>
                <c:pt idx="253">
                  <c:v>47.711884119300002</c:v>
                </c:pt>
                <c:pt idx="254">
                  <c:v>49.018549359700003</c:v>
                </c:pt>
                <c:pt idx="255">
                  <c:v>47.166585379099999</c:v>
                </c:pt>
                <c:pt idx="256">
                  <c:v>49.444124806399998</c:v>
                </c:pt>
                <c:pt idx="257">
                  <c:v>48.482074027099998</c:v>
                </c:pt>
                <c:pt idx="258">
                  <c:v>49.337577877400001</c:v>
                </c:pt>
                <c:pt idx="259">
                  <c:v>48.696375582899996</c:v>
                </c:pt>
                <c:pt idx="260">
                  <c:v>48.471401741500003</c:v>
                </c:pt>
                <c:pt idx="261">
                  <c:v>48.426509407499999</c:v>
                </c:pt>
                <c:pt idx="262">
                  <c:v>49.039222203800001</c:v>
                </c:pt>
                <c:pt idx="263">
                  <c:v>49.126397152899997</c:v>
                </c:pt>
                <c:pt idx="264">
                  <c:v>47.798111227699998</c:v>
                </c:pt>
                <c:pt idx="265">
                  <c:v>48.080088170499998</c:v>
                </c:pt>
                <c:pt idx="266">
                  <c:v>47.885421881100001</c:v>
                </c:pt>
                <c:pt idx="267">
                  <c:v>47.509777478099998</c:v>
                </c:pt>
                <c:pt idx="268">
                  <c:v>48.891942245000003</c:v>
                </c:pt>
                <c:pt idx="269">
                  <c:v>48.493172417700002</c:v>
                </c:pt>
                <c:pt idx="270">
                  <c:v>48.395003006899998</c:v>
                </c:pt>
                <c:pt idx="271">
                  <c:v>49.113035061300003</c:v>
                </c:pt>
                <c:pt idx="272">
                  <c:v>47.2292083611</c:v>
                </c:pt>
                <c:pt idx="273">
                  <c:v>48.781097794600001</c:v>
                </c:pt>
                <c:pt idx="274">
                  <c:v>48.497435337799999</c:v>
                </c:pt>
                <c:pt idx="275">
                  <c:v>49.793499044000001</c:v>
                </c:pt>
                <c:pt idx="276">
                  <c:v>49.470436187399997</c:v>
                </c:pt>
                <c:pt idx="277">
                  <c:v>49.072743105999997</c:v>
                </c:pt>
                <c:pt idx="278">
                  <c:v>48.528473675299999</c:v>
                </c:pt>
                <c:pt idx="279">
                  <c:v>49.727866473100001</c:v>
                </c:pt>
                <c:pt idx="280">
                  <c:v>48.442229924899998</c:v>
                </c:pt>
                <c:pt idx="281">
                  <c:v>48.353624396900003</c:v>
                </c:pt>
                <c:pt idx="282">
                  <c:v>48.510271633499997</c:v>
                </c:pt>
                <c:pt idx="283">
                  <c:v>47.868785004000003</c:v>
                </c:pt>
                <c:pt idx="284">
                  <c:v>47.811037256299997</c:v>
                </c:pt>
                <c:pt idx="285">
                  <c:v>48.606423860100001</c:v>
                </c:pt>
                <c:pt idx="286">
                  <c:v>48.346946523500002</c:v>
                </c:pt>
                <c:pt idx="287">
                  <c:v>49.635478806899997</c:v>
                </c:pt>
                <c:pt idx="288">
                  <c:v>48.602118893499998</c:v>
                </c:pt>
                <c:pt idx="289">
                  <c:v>47.775701440799999</c:v>
                </c:pt>
                <c:pt idx="290">
                  <c:v>49.793989824000001</c:v>
                </c:pt>
                <c:pt idx="291">
                  <c:v>47.2658058771</c:v>
                </c:pt>
                <c:pt idx="292">
                  <c:v>47.875464984600001</c:v>
                </c:pt>
                <c:pt idx="293">
                  <c:v>49.123107919600002</c:v>
                </c:pt>
                <c:pt idx="294">
                  <c:v>48.495411331500001</c:v>
                </c:pt>
                <c:pt idx="295">
                  <c:v>48.431993817600002</c:v>
                </c:pt>
                <c:pt idx="296">
                  <c:v>47.815166695499997</c:v>
                </c:pt>
                <c:pt idx="297">
                  <c:v>48.000837170399997</c:v>
                </c:pt>
                <c:pt idx="298">
                  <c:v>48.401532396900002</c:v>
                </c:pt>
                <c:pt idx="299">
                  <c:v>49.668066124399999</c:v>
                </c:pt>
                <c:pt idx="300">
                  <c:v>48.033977930699997</c:v>
                </c:pt>
                <c:pt idx="301">
                  <c:v>47.176120795199999</c:v>
                </c:pt>
                <c:pt idx="302">
                  <c:v>49.481330847899997</c:v>
                </c:pt>
                <c:pt idx="303">
                  <c:v>48.982279565299997</c:v>
                </c:pt>
                <c:pt idx="304">
                  <c:v>56.455788743900001</c:v>
                </c:pt>
                <c:pt idx="305">
                  <c:v>48.950845436800002</c:v>
                </c:pt>
                <c:pt idx="306">
                  <c:v>48.410581222099999</c:v>
                </c:pt>
                <c:pt idx="307">
                  <c:v>49.756709690599997</c:v>
                </c:pt>
                <c:pt idx="308">
                  <c:v>47.981563032099999</c:v>
                </c:pt>
                <c:pt idx="309">
                  <c:v>49.7299774763</c:v>
                </c:pt>
                <c:pt idx="310">
                  <c:v>48.503260931200003</c:v>
                </c:pt>
                <c:pt idx="311">
                  <c:v>49.6615926327</c:v>
                </c:pt>
                <c:pt idx="312">
                  <c:v>48.593446466499998</c:v>
                </c:pt>
                <c:pt idx="313">
                  <c:v>48.482801853399998</c:v>
                </c:pt>
                <c:pt idx="314">
                  <c:v>48.445919080099998</c:v>
                </c:pt>
                <c:pt idx="315">
                  <c:v>49.111431662500003</c:v>
                </c:pt>
                <c:pt idx="316">
                  <c:v>47.4056598783</c:v>
                </c:pt>
                <c:pt idx="317">
                  <c:v>48.5734988516</c:v>
                </c:pt>
                <c:pt idx="318">
                  <c:v>48.806094993000002</c:v>
                </c:pt>
                <c:pt idx="319">
                  <c:v>49.231722087599998</c:v>
                </c:pt>
                <c:pt idx="320">
                  <c:v>49.734429960699998</c:v>
                </c:pt>
                <c:pt idx="321">
                  <c:v>49.099435903100002</c:v>
                </c:pt>
                <c:pt idx="322">
                  <c:v>-4.7049368541999996</c:v>
                </c:pt>
                <c:pt idx="323">
                  <c:v>-4.0497323539999996</c:v>
                </c:pt>
                <c:pt idx="324">
                  <c:v>-6.5125236151000001</c:v>
                </c:pt>
                <c:pt idx="325">
                  <c:v>-4.6637311287000003</c:v>
                </c:pt>
                <c:pt idx="326">
                  <c:v>-5.2624148606999999</c:v>
                </c:pt>
                <c:pt idx="327">
                  <c:v>-4.6244720418999998</c:v>
                </c:pt>
                <c:pt idx="328">
                  <c:v>-3.9870830123999998</c:v>
                </c:pt>
                <c:pt idx="329">
                  <c:v>-5.1021581804</c:v>
                </c:pt>
                <c:pt idx="330">
                  <c:v>-4.5578835698000004</c:v>
                </c:pt>
                <c:pt idx="331">
                  <c:v>-4.7221204347999999</c:v>
                </c:pt>
                <c:pt idx="332">
                  <c:v>-5.2933584296999996</c:v>
                </c:pt>
                <c:pt idx="333">
                  <c:v>-3.9824025857000001</c:v>
                </c:pt>
                <c:pt idx="334">
                  <c:v>-1.4271108179000001</c:v>
                </c:pt>
                <c:pt idx="335">
                  <c:v>-2.6296994925999999</c:v>
                </c:pt>
                <c:pt idx="336">
                  <c:v>-4.5172158916000003</c:v>
                </c:pt>
                <c:pt idx="337">
                  <c:v>-5.8462122650000001</c:v>
                </c:pt>
                <c:pt idx="338">
                  <c:v>-3.2513250883000002</c:v>
                </c:pt>
                <c:pt idx="339">
                  <c:v>-4.0313370474000001</c:v>
                </c:pt>
                <c:pt idx="340">
                  <c:v>-3.8566335624999999</c:v>
                </c:pt>
                <c:pt idx="341">
                  <c:v>-5.3820995146000001</c:v>
                </c:pt>
                <c:pt idx="342">
                  <c:v>-4.6411471625000003</c:v>
                </c:pt>
                <c:pt idx="343">
                  <c:v>-4.5941148438999999</c:v>
                </c:pt>
                <c:pt idx="344">
                  <c:v>-5.8875163399000003</c:v>
                </c:pt>
                <c:pt idx="345">
                  <c:v>-6.6328306609999998</c:v>
                </c:pt>
                <c:pt idx="346">
                  <c:v>-3.9152725309999998</c:v>
                </c:pt>
                <c:pt idx="347">
                  <c:v>-4.6389247034999999</c:v>
                </c:pt>
                <c:pt idx="348">
                  <c:v>-5.1567546277999998</c:v>
                </c:pt>
                <c:pt idx="349">
                  <c:v>-2.7094033473999999</c:v>
                </c:pt>
                <c:pt idx="350">
                  <c:v>-4.7309200602999999</c:v>
                </c:pt>
                <c:pt idx="351">
                  <c:v>-4.6383405212</c:v>
                </c:pt>
                <c:pt idx="352">
                  <c:v>-5.3718351387999999</c:v>
                </c:pt>
                <c:pt idx="353">
                  <c:v>-5.8536569280000004</c:v>
                </c:pt>
                <c:pt idx="354">
                  <c:v>-4.6696866963000003</c:v>
                </c:pt>
                <c:pt idx="355">
                  <c:v>-3.9609882965000001</c:v>
                </c:pt>
                <c:pt idx="356">
                  <c:v>-3.9477909147000001</c:v>
                </c:pt>
                <c:pt idx="357">
                  <c:v>-4.6877210399000004</c:v>
                </c:pt>
                <c:pt idx="358">
                  <c:v>-5.2612505765000002</c:v>
                </c:pt>
                <c:pt idx="359">
                  <c:v>-5.3256655767999996</c:v>
                </c:pt>
                <c:pt idx="360">
                  <c:v>-4.6155621496999997</c:v>
                </c:pt>
                <c:pt idx="361">
                  <c:v>-5.901845958</c:v>
                </c:pt>
                <c:pt idx="362">
                  <c:v>-6.3907081584999998</c:v>
                </c:pt>
                <c:pt idx="363">
                  <c:v>-5.7095196624</c:v>
                </c:pt>
                <c:pt idx="364">
                  <c:v>-5.8928891736000004</c:v>
                </c:pt>
                <c:pt idx="365">
                  <c:v>-5.9132032438</c:v>
                </c:pt>
                <c:pt idx="366">
                  <c:v>-3.8885217817000002</c:v>
                </c:pt>
                <c:pt idx="367">
                  <c:v>-4.5859688059000003</c:v>
                </c:pt>
                <c:pt idx="368">
                  <c:v>-4.0593978845000001</c:v>
                </c:pt>
                <c:pt idx="369">
                  <c:v>-3.7962276860999999</c:v>
                </c:pt>
                <c:pt idx="370">
                  <c:v>-4.4008130081000001</c:v>
                </c:pt>
                <c:pt idx="371">
                  <c:v>-4.5616693577999996</c:v>
                </c:pt>
                <c:pt idx="372">
                  <c:v>-2.7706524436</c:v>
                </c:pt>
                <c:pt idx="373">
                  <c:v>-3.2120263075</c:v>
                </c:pt>
                <c:pt idx="374">
                  <c:v>-2.1200943864999999</c:v>
                </c:pt>
                <c:pt idx="375">
                  <c:v>-3.9583437577999998</c:v>
                </c:pt>
                <c:pt idx="376">
                  <c:v>-6.4912683238</c:v>
                </c:pt>
                <c:pt idx="377">
                  <c:v>-5.2658172778000001</c:v>
                </c:pt>
                <c:pt idx="378">
                  <c:v>-64.9242891401164</c:v>
                </c:pt>
                <c:pt idx="379">
                  <c:v>-67.521471973782994</c:v>
                </c:pt>
                <c:pt idx="380">
                  <c:v>-66.156461283326905</c:v>
                </c:pt>
                <c:pt idx="381">
                  <c:v>-60.979968701095402</c:v>
                </c:pt>
                <c:pt idx="382">
                  <c:v>-66.0902488982682</c:v>
                </c:pt>
                <c:pt idx="383">
                  <c:v>-67.4832271486152</c:v>
                </c:pt>
                <c:pt idx="384">
                  <c:v>-62.855468488379799</c:v>
                </c:pt>
                <c:pt idx="385">
                  <c:v>-62.280935158873604</c:v>
                </c:pt>
                <c:pt idx="386">
                  <c:v>-62.9343003967995</c:v>
                </c:pt>
                <c:pt idx="387">
                  <c:v>-64.214644324183297</c:v>
                </c:pt>
                <c:pt idx="388">
                  <c:v>-61.756669416941598</c:v>
                </c:pt>
                <c:pt idx="389">
                  <c:v>-63.456649910010498</c:v>
                </c:pt>
                <c:pt idx="390">
                  <c:v>-63.503892379131401</c:v>
                </c:pt>
                <c:pt idx="391">
                  <c:v>-63.632185413120297</c:v>
                </c:pt>
                <c:pt idx="392">
                  <c:v>-64.2732775624022</c:v>
                </c:pt>
                <c:pt idx="393">
                  <c:v>-64.753467591357605</c:v>
                </c:pt>
                <c:pt idx="394">
                  <c:v>-63.468798176821501</c:v>
                </c:pt>
                <c:pt idx="395">
                  <c:v>-66.103717270383896</c:v>
                </c:pt>
                <c:pt idx="396">
                  <c:v>-66.085601217656006</c:v>
                </c:pt>
                <c:pt idx="397">
                  <c:v>-67.759497004411003</c:v>
                </c:pt>
                <c:pt idx="398">
                  <c:v>-62.261033664089602</c:v>
                </c:pt>
                <c:pt idx="399">
                  <c:v>-64.857619047618996</c:v>
                </c:pt>
                <c:pt idx="400">
                  <c:v>-66.805046619286699</c:v>
                </c:pt>
                <c:pt idx="401">
                  <c:v>-63.543667989014303</c:v>
                </c:pt>
                <c:pt idx="402">
                  <c:v>-63.506171127444098</c:v>
                </c:pt>
                <c:pt idx="403">
                  <c:v>-64.178095303206405</c:v>
                </c:pt>
                <c:pt idx="404">
                  <c:v>-65.535033557046901</c:v>
                </c:pt>
                <c:pt idx="405">
                  <c:v>-65.469025974025897</c:v>
                </c:pt>
                <c:pt idx="406">
                  <c:v>-65.410436293178293</c:v>
                </c:pt>
                <c:pt idx="407">
                  <c:v>-64.728190576745405</c:v>
                </c:pt>
                <c:pt idx="408">
                  <c:v>-60.449458483754398</c:v>
                </c:pt>
                <c:pt idx="409">
                  <c:v>-63.6866610466247</c:v>
                </c:pt>
                <c:pt idx="410">
                  <c:v>-64.913026132056601</c:v>
                </c:pt>
                <c:pt idx="411">
                  <c:v>-62.847277227722699</c:v>
                </c:pt>
                <c:pt idx="412">
                  <c:v>-65.507586206896505</c:v>
                </c:pt>
                <c:pt idx="413">
                  <c:v>-62.915852442671898</c:v>
                </c:pt>
                <c:pt idx="414">
                  <c:v>-62.913503380866302</c:v>
                </c:pt>
                <c:pt idx="415">
                  <c:v>-64.922834746851706</c:v>
                </c:pt>
                <c:pt idx="416">
                  <c:v>-66.826237869235598</c:v>
                </c:pt>
                <c:pt idx="417">
                  <c:v>-66.686792224308107</c:v>
                </c:pt>
                <c:pt idx="418">
                  <c:v>-64.8488586884813</c:v>
                </c:pt>
                <c:pt idx="419">
                  <c:v>-66.652645778404505</c:v>
                </c:pt>
                <c:pt idx="420">
                  <c:v>-65.440878488790105</c:v>
                </c:pt>
                <c:pt idx="421">
                  <c:v>-65.570443686006797</c:v>
                </c:pt>
                <c:pt idx="422">
                  <c:v>-63.617455775234099</c:v>
                </c:pt>
                <c:pt idx="423">
                  <c:v>-63.498514019899197</c:v>
                </c:pt>
                <c:pt idx="424">
                  <c:v>-65.496147513994003</c:v>
                </c:pt>
                <c:pt idx="425">
                  <c:v>-65.569703974828201</c:v>
                </c:pt>
                <c:pt idx="426">
                  <c:v>-63.451321235275302</c:v>
                </c:pt>
                <c:pt idx="427">
                  <c:v>-64.746648878724301</c:v>
                </c:pt>
                <c:pt idx="428">
                  <c:v>-64.261691884456695</c:v>
                </c:pt>
                <c:pt idx="429">
                  <c:v>-67.560348876215997</c:v>
                </c:pt>
                <c:pt idx="430">
                  <c:v>-63.5711903540276</c:v>
                </c:pt>
                <c:pt idx="431">
                  <c:v>-64.116123093108897</c:v>
                </c:pt>
                <c:pt idx="432">
                  <c:v>-66.0431751311244</c:v>
                </c:pt>
                <c:pt idx="433">
                  <c:v>-64.107070442801998</c:v>
                </c:pt>
                <c:pt idx="434">
                  <c:v>-64.102673511567403</c:v>
                </c:pt>
                <c:pt idx="435">
                  <c:v>-64.816842105263106</c:v>
                </c:pt>
                <c:pt idx="436">
                  <c:v>-62.274637029423097</c:v>
                </c:pt>
                <c:pt idx="437">
                  <c:v>-64.229443590942395</c:v>
                </c:pt>
                <c:pt idx="438">
                  <c:v>-62.920271580989301</c:v>
                </c:pt>
                <c:pt idx="439">
                  <c:v>-61.501696719675202</c:v>
                </c:pt>
                <c:pt idx="440">
                  <c:v>-66.072437449556105</c:v>
                </c:pt>
                <c:pt idx="441">
                  <c:v>-62.213153073472697</c:v>
                </c:pt>
                <c:pt idx="442">
                  <c:v>-65.513409703503996</c:v>
                </c:pt>
                <c:pt idx="443">
                  <c:v>-65.017107647698396</c:v>
                </c:pt>
                <c:pt idx="444">
                  <c:v>-63.964099263391198</c:v>
                </c:pt>
                <c:pt idx="445">
                  <c:v>-63.534059763353099</c:v>
                </c:pt>
                <c:pt idx="446">
                  <c:v>-64.790139234546302</c:v>
                </c:pt>
                <c:pt idx="447">
                  <c:v>-64.165314667015494</c:v>
                </c:pt>
                <c:pt idx="448">
                  <c:v>-67.466249840500197</c:v>
                </c:pt>
                <c:pt idx="449">
                  <c:v>-66.281824104234502</c:v>
                </c:pt>
                <c:pt idx="450">
                  <c:v>-65.462080558608605</c:v>
                </c:pt>
                <c:pt idx="451">
                  <c:v>-119.7465397924</c:v>
                </c:pt>
                <c:pt idx="452">
                  <c:v>-113.10211681689999</c:v>
                </c:pt>
                <c:pt idx="453">
                  <c:v>-120.8645418327</c:v>
                </c:pt>
                <c:pt idx="454">
                  <c:v>-119.9445431222</c:v>
                </c:pt>
                <c:pt idx="455">
                  <c:v>-113.5519140925</c:v>
                </c:pt>
                <c:pt idx="456">
                  <c:v>-119.5573596143</c:v>
                </c:pt>
                <c:pt idx="457">
                  <c:v>-120.94084254560001</c:v>
                </c:pt>
                <c:pt idx="458">
                  <c:v>-112.8229692593</c:v>
                </c:pt>
                <c:pt idx="459">
                  <c:v>-119.3868737034</c:v>
                </c:pt>
                <c:pt idx="460">
                  <c:v>-120.06698372300001</c:v>
                </c:pt>
                <c:pt idx="461">
                  <c:v>-119.982720216</c:v>
                </c:pt>
                <c:pt idx="462">
                  <c:v>-122.2226320333</c:v>
                </c:pt>
                <c:pt idx="463">
                  <c:v>-113.7539213819</c:v>
                </c:pt>
                <c:pt idx="464">
                  <c:v>-121.56387247390001</c:v>
                </c:pt>
                <c:pt idx="465">
                  <c:v>-119.6973396373</c:v>
                </c:pt>
                <c:pt idx="466">
                  <c:v>-113.7973714953</c:v>
                </c:pt>
                <c:pt idx="467">
                  <c:v>-119.58353920170001</c:v>
                </c:pt>
                <c:pt idx="468">
                  <c:v>-121.00129832659999</c:v>
                </c:pt>
                <c:pt idx="469">
                  <c:v>-120.6982221043</c:v>
                </c:pt>
                <c:pt idx="470">
                  <c:v>-113.8197572573</c:v>
                </c:pt>
                <c:pt idx="471">
                  <c:v>-120.2385800225</c:v>
                </c:pt>
                <c:pt idx="472">
                  <c:v>-120.83034473630001</c:v>
                </c:pt>
                <c:pt idx="473">
                  <c:v>-119.56040662060001</c:v>
                </c:pt>
                <c:pt idx="474">
                  <c:v>-113.751659777</c:v>
                </c:pt>
                <c:pt idx="475">
                  <c:v>-121.69263745240001</c:v>
                </c:pt>
                <c:pt idx="476">
                  <c:v>-116.541428283</c:v>
                </c:pt>
                <c:pt idx="477">
                  <c:v>-113.5450113747</c:v>
                </c:pt>
                <c:pt idx="478">
                  <c:v>-119.3719373497</c:v>
                </c:pt>
                <c:pt idx="479">
                  <c:v>-113.2204508744</c:v>
                </c:pt>
                <c:pt idx="480">
                  <c:v>-120.87119904399999</c:v>
                </c:pt>
                <c:pt idx="481">
                  <c:v>-120.2831644959</c:v>
                </c:pt>
                <c:pt idx="482">
                  <c:v>-113.6770887055</c:v>
                </c:pt>
                <c:pt idx="483">
                  <c:v>-113.5192886274</c:v>
                </c:pt>
                <c:pt idx="484">
                  <c:v>-114.5046544603</c:v>
                </c:pt>
                <c:pt idx="485">
                  <c:v>-120.8656370656</c:v>
                </c:pt>
                <c:pt idx="486">
                  <c:v>-121.664797593</c:v>
                </c:pt>
                <c:pt idx="487">
                  <c:v>-119.5394360192</c:v>
                </c:pt>
                <c:pt idx="488">
                  <c:v>-121.1819151964</c:v>
                </c:pt>
                <c:pt idx="489">
                  <c:v>-122.1450689756</c:v>
                </c:pt>
                <c:pt idx="490">
                  <c:v>-119.48238517750001</c:v>
                </c:pt>
                <c:pt idx="491">
                  <c:v>-118.8081551658</c:v>
                </c:pt>
                <c:pt idx="492">
                  <c:v>-119.2900890129</c:v>
                </c:pt>
                <c:pt idx="493">
                  <c:v>-120.1233779197</c:v>
                </c:pt>
                <c:pt idx="494">
                  <c:v>-119.21104355200001</c:v>
                </c:pt>
                <c:pt idx="495">
                  <c:v>-121.6432988258</c:v>
                </c:pt>
                <c:pt idx="496">
                  <c:v>-120.1655167608</c:v>
                </c:pt>
                <c:pt idx="497">
                  <c:v>-120.6215125821</c:v>
                </c:pt>
                <c:pt idx="498">
                  <c:v>-120.102322939</c:v>
                </c:pt>
                <c:pt idx="499">
                  <c:v>-113.63589920610001</c:v>
                </c:pt>
                <c:pt idx="500">
                  <c:v>-120.1988609397</c:v>
                </c:pt>
                <c:pt idx="501">
                  <c:v>-120.1786901135</c:v>
                </c:pt>
                <c:pt idx="502">
                  <c:v>-119.52652200119999</c:v>
                </c:pt>
                <c:pt idx="503">
                  <c:v>-119.8626483531</c:v>
                </c:pt>
                <c:pt idx="504">
                  <c:v>-114.1873439348</c:v>
                </c:pt>
                <c:pt idx="505">
                  <c:v>-119.58845234029999</c:v>
                </c:pt>
                <c:pt idx="506">
                  <c:v>-120.14404761900001</c:v>
                </c:pt>
                <c:pt idx="507">
                  <c:v>-174.41374499579999</c:v>
                </c:pt>
                <c:pt idx="508">
                  <c:v>-172.21092665259999</c:v>
                </c:pt>
                <c:pt idx="509">
                  <c:v>-174.08170839100001</c:v>
                </c:pt>
                <c:pt idx="510">
                  <c:v>-173.26224022540001</c:v>
                </c:pt>
                <c:pt idx="511">
                  <c:v>-171.8485325865</c:v>
                </c:pt>
                <c:pt idx="512">
                  <c:v>-172.0273877731</c:v>
                </c:pt>
                <c:pt idx="513">
                  <c:v>-172.31656602129999</c:v>
                </c:pt>
                <c:pt idx="514">
                  <c:v>-172.7572353157</c:v>
                </c:pt>
                <c:pt idx="515">
                  <c:v>-173.11693050080001</c:v>
                </c:pt>
                <c:pt idx="516">
                  <c:v>-171.9003388097</c:v>
                </c:pt>
                <c:pt idx="517">
                  <c:v>-175.02740692820001</c:v>
                </c:pt>
                <c:pt idx="518">
                  <c:v>-172.24190672149999</c:v>
                </c:pt>
                <c:pt idx="519">
                  <c:v>-168.9756447927</c:v>
                </c:pt>
                <c:pt idx="520">
                  <c:v>-172.90913148830001</c:v>
                </c:pt>
                <c:pt idx="521">
                  <c:v>-172.87096592509999</c:v>
                </c:pt>
                <c:pt idx="522">
                  <c:v>-173.5827910797</c:v>
                </c:pt>
                <c:pt idx="523">
                  <c:v>-172.34695779520001</c:v>
                </c:pt>
                <c:pt idx="524">
                  <c:v>-172.20233580159999</c:v>
                </c:pt>
                <c:pt idx="525">
                  <c:v>-173.52336391439999</c:v>
                </c:pt>
                <c:pt idx="526">
                  <c:v>-171.58821402749999</c:v>
                </c:pt>
                <c:pt idx="527">
                  <c:v>-172.84441968670001</c:v>
                </c:pt>
                <c:pt idx="528">
                  <c:v>-174.85584905659999</c:v>
                </c:pt>
                <c:pt idx="529">
                  <c:v>-173.93763099399999</c:v>
                </c:pt>
                <c:pt idx="530">
                  <c:v>-175.16827216190001</c:v>
                </c:pt>
                <c:pt idx="531">
                  <c:v>-173.64997592680001</c:v>
                </c:pt>
                <c:pt idx="532">
                  <c:v>-172.70006374229999</c:v>
                </c:pt>
                <c:pt idx="533">
                  <c:v>-173.97665671639999</c:v>
                </c:pt>
                <c:pt idx="534">
                  <c:v>-170.4817463951</c:v>
                </c:pt>
                <c:pt idx="535">
                  <c:v>-174.78941433969999</c:v>
                </c:pt>
                <c:pt idx="536">
                  <c:v>-169.78054791380001</c:v>
                </c:pt>
                <c:pt idx="537">
                  <c:v>-172.56110982390001</c:v>
                </c:pt>
                <c:pt idx="538">
                  <c:v>-170.4608355956</c:v>
                </c:pt>
                <c:pt idx="539">
                  <c:v>-173.30777531320001</c:v>
                </c:pt>
                <c:pt idx="540">
                  <c:v>-171.8368717111</c:v>
                </c:pt>
                <c:pt idx="541">
                  <c:v>-171.151983132</c:v>
                </c:pt>
                <c:pt idx="542">
                  <c:v>-176.42944143700001</c:v>
                </c:pt>
                <c:pt idx="543">
                  <c:v>-174.23475663330001</c:v>
                </c:pt>
                <c:pt idx="544">
                  <c:v>-173.84704128589999</c:v>
                </c:pt>
                <c:pt idx="545">
                  <c:v>-173.3044577348</c:v>
                </c:pt>
                <c:pt idx="546">
                  <c:v>-172.28139209509999</c:v>
                </c:pt>
                <c:pt idx="547">
                  <c:v>-173.36931287530001</c:v>
                </c:pt>
                <c:pt idx="548">
                  <c:v>-174.53319365460001</c:v>
                </c:pt>
                <c:pt idx="549">
                  <c:v>-172.25968692340001</c:v>
                </c:pt>
                <c:pt idx="550">
                  <c:v>-176.574341836</c:v>
                </c:pt>
                <c:pt idx="551">
                  <c:v>-172.18421229879999</c:v>
                </c:pt>
                <c:pt idx="552">
                  <c:v>-171.64822299650001</c:v>
                </c:pt>
                <c:pt idx="553">
                  <c:v>-171.913858581</c:v>
                </c:pt>
                <c:pt idx="554">
                  <c:v>-171.07641043320001</c:v>
                </c:pt>
                <c:pt idx="555">
                  <c:v>-173.39828974470001</c:v>
                </c:pt>
                <c:pt idx="556">
                  <c:v>-170.16042406939999</c:v>
                </c:pt>
                <c:pt idx="557">
                  <c:v>-172.41223733000001</c:v>
                </c:pt>
                <c:pt idx="558">
                  <c:v>-173.0849609931</c:v>
                </c:pt>
                <c:pt idx="559">
                  <c:v>-172.52397922200001</c:v>
                </c:pt>
                <c:pt idx="560">
                  <c:v>-175.20177924219999</c:v>
                </c:pt>
                <c:pt idx="561">
                  <c:v>-175.3454856541</c:v>
                </c:pt>
                <c:pt idx="562">
                  <c:v>-173.95097310029999</c:v>
                </c:pt>
                <c:pt idx="563">
                  <c:v>-173.64528280350001</c:v>
                </c:pt>
                <c:pt idx="564">
                  <c:v>-176.1862663988</c:v>
                </c:pt>
                <c:pt idx="565">
                  <c:v>-175.1267231894</c:v>
                </c:pt>
                <c:pt idx="566">
                  <c:v>-171.18739884390001</c:v>
                </c:pt>
                <c:pt idx="567">
                  <c:v>-171.5496560878</c:v>
                </c:pt>
                <c:pt idx="568">
                  <c:v>-173.49122214720001</c:v>
                </c:pt>
                <c:pt idx="569">
                  <c:v>-170.51780681529999</c:v>
                </c:pt>
                <c:pt idx="570">
                  <c:v>-174.4437912814</c:v>
                </c:pt>
                <c:pt idx="571">
                  <c:v>-173.21880588409999</c:v>
                </c:pt>
                <c:pt idx="572">
                  <c:v>-171.8004984424</c:v>
                </c:pt>
                <c:pt idx="573">
                  <c:v>-172.6541073253</c:v>
                </c:pt>
                <c:pt idx="574">
                  <c:v>-171.2333140618</c:v>
                </c:pt>
                <c:pt idx="575">
                  <c:v>-172.81512237760001</c:v>
                </c:pt>
                <c:pt idx="576">
                  <c:v>-169.39623557979999</c:v>
                </c:pt>
                <c:pt idx="577">
                  <c:v>-174.05787443</c:v>
                </c:pt>
                <c:pt idx="578">
                  <c:v>-174.25194215370001</c:v>
                </c:pt>
                <c:pt idx="579">
                  <c:v>-174.3478213448</c:v>
                </c:pt>
                <c:pt idx="580">
                  <c:v>-173.13395981849999</c:v>
                </c:pt>
                <c:pt idx="581">
                  <c:v>-168.60592540959999</c:v>
                </c:pt>
                <c:pt idx="582">
                  <c:v>-172.08248838879999</c:v>
                </c:pt>
                <c:pt idx="583">
                  <c:v>-171.6820798279</c:v>
                </c:pt>
                <c:pt idx="584">
                  <c:v>-173.770711455</c:v>
                </c:pt>
                <c:pt idx="585">
                  <c:v>-172.19009404389999</c:v>
                </c:pt>
                <c:pt idx="586">
                  <c:v>-165.29833364309999</c:v>
                </c:pt>
                <c:pt idx="587">
                  <c:v>-170.2476885339</c:v>
                </c:pt>
                <c:pt idx="588">
                  <c:v>-172.9571700313</c:v>
                </c:pt>
                <c:pt idx="589">
                  <c:v>-172.68852879010001</c:v>
                </c:pt>
                <c:pt idx="590">
                  <c:v>-173.4723950488</c:v>
                </c:pt>
                <c:pt idx="591">
                  <c:v>-170.912207018</c:v>
                </c:pt>
                <c:pt idx="592">
                  <c:v>-170.95769133620001</c:v>
                </c:pt>
                <c:pt idx="593">
                  <c:v>-172.0057525167</c:v>
                </c:pt>
                <c:pt idx="594">
                  <c:v>-172.47714965</c:v>
                </c:pt>
                <c:pt idx="595">
                  <c:v>-172.7228658537</c:v>
                </c:pt>
                <c:pt idx="596">
                  <c:v>-170.3311705335</c:v>
                </c:pt>
                <c:pt idx="597">
                  <c:v>-170.79713603819999</c:v>
                </c:pt>
                <c:pt idx="598">
                  <c:v>-175.26410973860001</c:v>
                </c:pt>
                <c:pt idx="599">
                  <c:v>-173.65219082190001</c:v>
                </c:pt>
                <c:pt idx="600">
                  <c:v>-173.3456735341</c:v>
                </c:pt>
                <c:pt idx="601">
                  <c:v>-170.50185154479999</c:v>
                </c:pt>
                <c:pt idx="602">
                  <c:v>-172.22205673280001</c:v>
                </c:pt>
                <c:pt idx="603">
                  <c:v>-173.82572269120001</c:v>
                </c:pt>
                <c:pt idx="604">
                  <c:v>-172.34239802229999</c:v>
                </c:pt>
                <c:pt idx="605">
                  <c:v>-170.5298818624</c:v>
                </c:pt>
                <c:pt idx="606">
                  <c:v>-174.1549691857</c:v>
                </c:pt>
                <c:pt idx="607">
                  <c:v>-170.50027350639999</c:v>
                </c:pt>
                <c:pt idx="608">
                  <c:v>-171.41614243320001</c:v>
                </c:pt>
                <c:pt idx="609">
                  <c:v>-171.68733307900001</c:v>
                </c:pt>
                <c:pt idx="610">
                  <c:v>-169.108650388</c:v>
                </c:pt>
                <c:pt idx="611">
                  <c:v>-172.0427002847</c:v>
                </c:pt>
                <c:pt idx="612">
                  <c:v>-172.9595862246</c:v>
                </c:pt>
                <c:pt idx="613">
                  <c:v>-238.6187234043</c:v>
                </c:pt>
                <c:pt idx="614">
                  <c:v>-238.26174878949999</c:v>
                </c:pt>
                <c:pt idx="615">
                  <c:v>-238.8107419909</c:v>
                </c:pt>
                <c:pt idx="616">
                  <c:v>-239.44704880820001</c:v>
                </c:pt>
                <c:pt idx="617">
                  <c:v>-239.09747766679999</c:v>
                </c:pt>
                <c:pt idx="618">
                  <c:v>-238.28228589349999</c:v>
                </c:pt>
                <c:pt idx="619">
                  <c:v>-238.17518682990001</c:v>
                </c:pt>
                <c:pt idx="620">
                  <c:v>-239.03756085059999</c:v>
                </c:pt>
                <c:pt idx="621">
                  <c:v>-239.04096037350001</c:v>
                </c:pt>
                <c:pt idx="622">
                  <c:v>-239.88195546150001</c:v>
                </c:pt>
                <c:pt idx="623">
                  <c:v>-236.5920096852</c:v>
                </c:pt>
                <c:pt idx="624">
                  <c:v>-237.88946995699999</c:v>
                </c:pt>
                <c:pt idx="625">
                  <c:v>-237.2573735199</c:v>
                </c:pt>
                <c:pt idx="626">
                  <c:v>-236.23930353540001</c:v>
                </c:pt>
                <c:pt idx="627">
                  <c:v>-237.41665727489999</c:v>
                </c:pt>
                <c:pt idx="628">
                  <c:v>-240.16054739649999</c:v>
                </c:pt>
                <c:pt idx="629">
                  <c:v>-237.46739606130001</c:v>
                </c:pt>
                <c:pt idx="630">
                  <c:v>-238.87300610060001</c:v>
                </c:pt>
                <c:pt idx="631">
                  <c:v>-241.57391464759999</c:v>
                </c:pt>
                <c:pt idx="632">
                  <c:v>-238.05121638919999</c:v>
                </c:pt>
                <c:pt idx="633">
                  <c:v>-239.7943120939</c:v>
                </c:pt>
                <c:pt idx="634">
                  <c:v>-241.43708157699999</c:v>
                </c:pt>
                <c:pt idx="635">
                  <c:v>-239.18639440300001</c:v>
                </c:pt>
                <c:pt idx="636">
                  <c:v>-237.6712217342</c:v>
                </c:pt>
                <c:pt idx="637">
                  <c:v>-238.3337432916</c:v>
                </c:pt>
                <c:pt idx="638">
                  <c:v>-238.25126575460001</c:v>
                </c:pt>
                <c:pt idx="639">
                  <c:v>-239.81826092</c:v>
                </c:pt>
                <c:pt idx="640">
                  <c:v>-238.19374051809999</c:v>
                </c:pt>
                <c:pt idx="641">
                  <c:v>-238.60782800440001</c:v>
                </c:pt>
                <c:pt idx="642">
                  <c:v>-237.3926483326</c:v>
                </c:pt>
                <c:pt idx="643">
                  <c:v>-239.2801554431</c:v>
                </c:pt>
                <c:pt idx="644">
                  <c:v>-238.64858465750001</c:v>
                </c:pt>
                <c:pt idx="645">
                  <c:v>-237.6844065418</c:v>
                </c:pt>
                <c:pt idx="646">
                  <c:v>-238.36109657840001</c:v>
                </c:pt>
                <c:pt idx="647">
                  <c:v>-236.29657919140001</c:v>
                </c:pt>
                <c:pt idx="648">
                  <c:v>-237.6931063355</c:v>
                </c:pt>
                <c:pt idx="649">
                  <c:v>-239.4094838879</c:v>
                </c:pt>
                <c:pt idx="650">
                  <c:v>-236.9936969318</c:v>
                </c:pt>
                <c:pt idx="651">
                  <c:v>-239.40153135910001</c:v>
                </c:pt>
                <c:pt idx="652">
                  <c:v>-234.89350449290001</c:v>
                </c:pt>
                <c:pt idx="653">
                  <c:v>-237.44997801229999</c:v>
                </c:pt>
                <c:pt idx="654">
                  <c:v>-236.26831908220001</c:v>
                </c:pt>
                <c:pt idx="655">
                  <c:v>-238.55826637729999</c:v>
                </c:pt>
                <c:pt idx="656">
                  <c:v>-238.93155981300001</c:v>
                </c:pt>
                <c:pt idx="657">
                  <c:v>-238.86968556240001</c:v>
                </c:pt>
                <c:pt idx="658">
                  <c:v>-238.41630187839999</c:v>
                </c:pt>
                <c:pt idx="659">
                  <c:v>-239.35551330800001</c:v>
                </c:pt>
                <c:pt idx="660">
                  <c:v>-237.26627053089999</c:v>
                </c:pt>
                <c:pt idx="661">
                  <c:v>-237.08558417090001</c:v>
                </c:pt>
                <c:pt idx="662">
                  <c:v>-237.0998418671</c:v>
                </c:pt>
                <c:pt idx="663">
                  <c:v>-236.49141787159999</c:v>
                </c:pt>
                <c:pt idx="664">
                  <c:v>-239.65269069300001</c:v>
                </c:pt>
                <c:pt idx="665">
                  <c:v>-238.1179208689</c:v>
                </c:pt>
                <c:pt idx="666">
                  <c:v>-239.77139208169999</c:v>
                </c:pt>
                <c:pt idx="667">
                  <c:v>-236.92674909999999</c:v>
                </c:pt>
                <c:pt idx="668">
                  <c:v>-238.93318953599999</c:v>
                </c:pt>
                <c:pt idx="669">
                  <c:v>-235.6359634822</c:v>
                </c:pt>
                <c:pt idx="670">
                  <c:v>-236.69848293300001</c:v>
                </c:pt>
                <c:pt idx="671">
                  <c:v>-239.91603011789999</c:v>
                </c:pt>
                <c:pt idx="672">
                  <c:v>-236.38991179710001</c:v>
                </c:pt>
                <c:pt idx="673">
                  <c:v>-236.9090362762</c:v>
                </c:pt>
                <c:pt idx="674">
                  <c:v>-234.90628198260001</c:v>
                </c:pt>
                <c:pt idx="675">
                  <c:v>-236.68928831400001</c:v>
                </c:pt>
                <c:pt idx="676">
                  <c:v>-237.923376768</c:v>
                </c:pt>
                <c:pt idx="677">
                  <c:v>-239.78919563740001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F-4429-902B-2448DA1D52A9}"/>
            </c:ext>
          </c:extLst>
        </c:ser>
        <c:ser>
          <c:idx val="3"/>
          <c:order val="3"/>
          <c:tx>
            <c:v>이론 1차식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Sheet2!$C$4:$C$681</c:f>
              <c:numCache>
                <c:formatCode>General</c:formatCode>
                <c:ptCount val="678"/>
                <c:pt idx="0">
                  <c:v>70.061076195773182</c:v>
                </c:pt>
                <c:pt idx="1">
                  <c:v>70.23197419339094</c:v>
                </c:pt>
                <c:pt idx="2">
                  <c:v>70.309649621213438</c:v>
                </c:pt>
                <c:pt idx="3">
                  <c:v>70.030965158203998</c:v>
                </c:pt>
                <c:pt idx="4">
                  <c:v>70.149725831282495</c:v>
                </c:pt>
                <c:pt idx="5">
                  <c:v>70.015938751227566</c:v>
                </c:pt>
                <c:pt idx="6">
                  <c:v>70.084518333137936</c:v>
                </c:pt>
                <c:pt idx="7">
                  <c:v>70.142858634260136</c:v>
                </c:pt>
                <c:pt idx="8">
                  <c:v>70.089667428157625</c:v>
                </c:pt>
                <c:pt idx="9">
                  <c:v>70.269358268176376</c:v>
                </c:pt>
                <c:pt idx="10">
                  <c:v>70.143262110941436</c:v>
                </c:pt>
                <c:pt idx="11">
                  <c:v>70.077206519977807</c:v>
                </c:pt>
                <c:pt idx="12">
                  <c:v>70.23657388711419</c:v>
                </c:pt>
                <c:pt idx="13">
                  <c:v>70.021330445544805</c:v>
                </c:pt>
                <c:pt idx="14">
                  <c:v>69.913020047322817</c:v>
                </c:pt>
                <c:pt idx="15">
                  <c:v>70.043112939572183</c:v>
                </c:pt>
                <c:pt idx="16">
                  <c:v>70.106490863786632</c:v>
                </c:pt>
                <c:pt idx="17">
                  <c:v>70.101092762229626</c:v>
                </c:pt>
                <c:pt idx="18">
                  <c:v>70.108874604306749</c:v>
                </c:pt>
                <c:pt idx="19">
                  <c:v>70.104563058295881</c:v>
                </c:pt>
                <c:pt idx="20">
                  <c:v>70.004664824260814</c:v>
                </c:pt>
                <c:pt idx="21">
                  <c:v>70.059744749922814</c:v>
                </c:pt>
                <c:pt idx="22">
                  <c:v>70.028408803609253</c:v>
                </c:pt>
                <c:pt idx="23">
                  <c:v>70.053948625453756</c:v>
                </c:pt>
                <c:pt idx="24">
                  <c:v>69.883831473150067</c:v>
                </c:pt>
                <c:pt idx="25">
                  <c:v>70.153488102843127</c:v>
                </c:pt>
                <c:pt idx="26">
                  <c:v>70.231932138871443</c:v>
                </c:pt>
                <c:pt idx="27">
                  <c:v>69.935014722487182</c:v>
                </c:pt>
                <c:pt idx="28">
                  <c:v>70.050618445722563</c:v>
                </c:pt>
                <c:pt idx="29">
                  <c:v>70.022069618554625</c:v>
                </c:pt>
                <c:pt idx="30">
                  <c:v>70.048692461322929</c:v>
                </c:pt>
                <c:pt idx="31">
                  <c:v>70.145895020290055</c:v>
                </c:pt>
                <c:pt idx="32">
                  <c:v>70.237450964604193</c:v>
                </c:pt>
                <c:pt idx="33">
                  <c:v>70.139072441329432</c:v>
                </c:pt>
                <c:pt idx="34">
                  <c:v>70.173524713337443</c:v>
                </c:pt>
                <c:pt idx="35">
                  <c:v>69.995134490558883</c:v>
                </c:pt>
                <c:pt idx="36">
                  <c:v>70.016280074154437</c:v>
                </c:pt>
                <c:pt idx="37">
                  <c:v>70.059313742171753</c:v>
                </c:pt>
                <c:pt idx="38">
                  <c:v>69.902226791451881</c:v>
                </c:pt>
                <c:pt idx="39">
                  <c:v>70.071797515156561</c:v>
                </c:pt>
                <c:pt idx="40">
                  <c:v>70.136665199427753</c:v>
                </c:pt>
                <c:pt idx="41">
                  <c:v>69.97650464547138</c:v>
                </c:pt>
                <c:pt idx="42">
                  <c:v>69.97292185877275</c:v>
                </c:pt>
                <c:pt idx="43">
                  <c:v>70.122555432190808</c:v>
                </c:pt>
                <c:pt idx="44">
                  <c:v>70.198354183561506</c:v>
                </c:pt>
                <c:pt idx="45">
                  <c:v>70.082777709773183</c:v>
                </c:pt>
                <c:pt idx="46">
                  <c:v>70.247794947958994</c:v>
                </c:pt>
                <c:pt idx="47">
                  <c:v>69.983559834868132</c:v>
                </c:pt>
                <c:pt idx="48">
                  <c:v>70.365662401764183</c:v>
                </c:pt>
                <c:pt idx="49">
                  <c:v>70.073869611847385</c:v>
                </c:pt>
                <c:pt idx="50">
                  <c:v>70.025355574436759</c:v>
                </c:pt>
                <c:pt idx="51">
                  <c:v>70.320219883589118</c:v>
                </c:pt>
                <c:pt idx="52">
                  <c:v>70.122068657266198</c:v>
                </c:pt>
                <c:pt idx="53">
                  <c:v>70.138009723640437</c:v>
                </c:pt>
                <c:pt idx="54">
                  <c:v>70.051473627098574</c:v>
                </c:pt>
                <c:pt idx="55">
                  <c:v>70.011161538719136</c:v>
                </c:pt>
                <c:pt idx="56">
                  <c:v>70.090048912328442</c:v>
                </c:pt>
                <c:pt idx="57">
                  <c:v>70.062538224574126</c:v>
                </c:pt>
                <c:pt idx="58">
                  <c:v>70.216672084475448</c:v>
                </c:pt>
                <c:pt idx="59">
                  <c:v>70.180913528119063</c:v>
                </c:pt>
                <c:pt idx="60">
                  <c:v>70.109310405142693</c:v>
                </c:pt>
                <c:pt idx="61">
                  <c:v>70.186110827374435</c:v>
                </c:pt>
                <c:pt idx="62">
                  <c:v>69.989201545879126</c:v>
                </c:pt>
                <c:pt idx="63">
                  <c:v>69.94700334021131</c:v>
                </c:pt>
                <c:pt idx="64">
                  <c:v>69.809270865982128</c:v>
                </c:pt>
                <c:pt idx="65">
                  <c:v>70.07492326022944</c:v>
                </c:pt>
                <c:pt idx="66">
                  <c:v>70.0068939184805</c:v>
                </c:pt>
                <c:pt idx="67">
                  <c:v>70.154626672380374</c:v>
                </c:pt>
                <c:pt idx="68">
                  <c:v>69.985444261021684</c:v>
                </c:pt>
                <c:pt idx="69">
                  <c:v>70.031672565248442</c:v>
                </c:pt>
                <c:pt idx="70">
                  <c:v>75.620195049831381</c:v>
                </c:pt>
                <c:pt idx="71">
                  <c:v>75.595188331142381</c:v>
                </c:pt>
                <c:pt idx="72">
                  <c:v>75.614216143281311</c:v>
                </c:pt>
                <c:pt idx="73">
                  <c:v>75.658279912672384</c:v>
                </c:pt>
                <c:pt idx="74">
                  <c:v>75.706492203244807</c:v>
                </c:pt>
                <c:pt idx="75">
                  <c:v>75.639014501995433</c:v>
                </c:pt>
                <c:pt idx="76">
                  <c:v>75.718437252435379</c:v>
                </c:pt>
                <c:pt idx="77">
                  <c:v>75.70945686115688</c:v>
                </c:pt>
                <c:pt idx="78">
                  <c:v>75.592009050949244</c:v>
                </c:pt>
                <c:pt idx="79">
                  <c:v>75.703207857868819</c:v>
                </c:pt>
                <c:pt idx="80">
                  <c:v>75.60362433392487</c:v>
                </c:pt>
                <c:pt idx="81">
                  <c:v>75.480765199159748</c:v>
                </c:pt>
                <c:pt idx="82">
                  <c:v>75.613436715020129</c:v>
                </c:pt>
                <c:pt idx="83">
                  <c:v>75.605773105917308</c:v>
                </c:pt>
                <c:pt idx="84">
                  <c:v>75.609315737418498</c:v>
                </c:pt>
                <c:pt idx="85">
                  <c:v>75.479186586784564</c:v>
                </c:pt>
                <c:pt idx="86">
                  <c:v>75.742645024309439</c:v>
                </c:pt>
                <c:pt idx="87">
                  <c:v>75.726096866652128</c:v>
                </c:pt>
                <c:pt idx="88">
                  <c:v>75.615762503695009</c:v>
                </c:pt>
                <c:pt idx="89">
                  <c:v>75.638141927228006</c:v>
                </c:pt>
                <c:pt idx="90">
                  <c:v>75.747457278127129</c:v>
                </c:pt>
                <c:pt idx="91">
                  <c:v>75.586651599655568</c:v>
                </c:pt>
                <c:pt idx="92">
                  <c:v>75.701590802715373</c:v>
                </c:pt>
                <c:pt idx="93">
                  <c:v>75.691194309200256</c:v>
                </c:pt>
                <c:pt idx="94">
                  <c:v>75.596711036727186</c:v>
                </c:pt>
                <c:pt idx="95">
                  <c:v>75.704141464851816</c:v>
                </c:pt>
                <c:pt idx="96">
                  <c:v>75.65888892380606</c:v>
                </c:pt>
                <c:pt idx="97">
                  <c:v>75.649896743112251</c:v>
                </c:pt>
                <c:pt idx="98">
                  <c:v>75.58258699286975</c:v>
                </c:pt>
                <c:pt idx="99">
                  <c:v>75.671233645890808</c:v>
                </c:pt>
                <c:pt idx="100">
                  <c:v>75.601517353933062</c:v>
                </c:pt>
                <c:pt idx="101">
                  <c:v>75.67961908658063</c:v>
                </c:pt>
                <c:pt idx="102">
                  <c:v>75.592663657575315</c:v>
                </c:pt>
                <c:pt idx="103">
                  <c:v>75.495655369881874</c:v>
                </c:pt>
                <c:pt idx="104">
                  <c:v>75.631692563006752</c:v>
                </c:pt>
                <c:pt idx="105">
                  <c:v>75.743068235055318</c:v>
                </c:pt>
                <c:pt idx="106">
                  <c:v>75.738459283341314</c:v>
                </c:pt>
                <c:pt idx="107">
                  <c:v>75.658236186582315</c:v>
                </c:pt>
                <c:pt idx="108">
                  <c:v>75.707066197263941</c:v>
                </c:pt>
                <c:pt idx="109">
                  <c:v>75.658213962054759</c:v>
                </c:pt>
                <c:pt idx="110">
                  <c:v>75.774861533025444</c:v>
                </c:pt>
                <c:pt idx="111">
                  <c:v>75.586318815359689</c:v>
                </c:pt>
                <c:pt idx="112">
                  <c:v>75.722640462914811</c:v>
                </c:pt>
                <c:pt idx="113">
                  <c:v>75.699636110602313</c:v>
                </c:pt>
                <c:pt idx="114">
                  <c:v>75.682185659908058</c:v>
                </c:pt>
                <c:pt idx="115">
                  <c:v>75.677845055208749</c:v>
                </c:pt>
                <c:pt idx="116">
                  <c:v>75.823881934847876</c:v>
                </c:pt>
                <c:pt idx="117">
                  <c:v>75.762146380588504</c:v>
                </c:pt>
                <c:pt idx="118">
                  <c:v>75.605719048104945</c:v>
                </c:pt>
                <c:pt idx="119">
                  <c:v>75.802218644397058</c:v>
                </c:pt>
                <c:pt idx="120">
                  <c:v>75.620440801084257</c:v>
                </c:pt>
                <c:pt idx="121">
                  <c:v>75.627490549325998</c:v>
                </c:pt>
                <c:pt idx="122">
                  <c:v>75.570925837722257</c:v>
                </c:pt>
                <c:pt idx="123">
                  <c:v>75.697062377384881</c:v>
                </c:pt>
                <c:pt idx="124">
                  <c:v>75.709188089253942</c:v>
                </c:pt>
                <c:pt idx="125">
                  <c:v>75.760161917681316</c:v>
                </c:pt>
                <c:pt idx="126">
                  <c:v>75.606841839291747</c:v>
                </c:pt>
                <c:pt idx="127">
                  <c:v>75.783755155456504</c:v>
                </c:pt>
                <c:pt idx="128">
                  <c:v>75.652872160857939</c:v>
                </c:pt>
                <c:pt idx="129">
                  <c:v>75.757936570823446</c:v>
                </c:pt>
                <c:pt idx="130">
                  <c:v>75.712408631180068</c:v>
                </c:pt>
                <c:pt idx="131">
                  <c:v>75.747470311835684</c:v>
                </c:pt>
                <c:pt idx="132">
                  <c:v>75.490728334494634</c:v>
                </c:pt>
                <c:pt idx="133">
                  <c:v>75.703443987819682</c:v>
                </c:pt>
                <c:pt idx="134">
                  <c:v>75.742445898260939</c:v>
                </c:pt>
                <c:pt idx="135">
                  <c:v>75.537399657862068</c:v>
                </c:pt>
                <c:pt idx="136">
                  <c:v>75.629026421807438</c:v>
                </c:pt>
                <c:pt idx="137">
                  <c:v>75.62545027759738</c:v>
                </c:pt>
                <c:pt idx="138">
                  <c:v>75.71304665197863</c:v>
                </c:pt>
                <c:pt idx="139">
                  <c:v>75.598651494145628</c:v>
                </c:pt>
                <c:pt idx="140">
                  <c:v>75.786761412949758</c:v>
                </c:pt>
                <c:pt idx="141">
                  <c:v>75.485713509678504</c:v>
                </c:pt>
                <c:pt idx="142">
                  <c:v>75.556409121401558</c:v>
                </c:pt>
                <c:pt idx="143">
                  <c:v>75.695715442295381</c:v>
                </c:pt>
                <c:pt idx="144">
                  <c:v>75.748721707056134</c:v>
                </c:pt>
                <c:pt idx="145">
                  <c:v>75.806739028447254</c:v>
                </c:pt>
                <c:pt idx="146">
                  <c:v>75.689103194651068</c:v>
                </c:pt>
                <c:pt idx="147">
                  <c:v>80.891680896551875</c:v>
                </c:pt>
                <c:pt idx="148">
                  <c:v>80.852148866955005</c:v>
                </c:pt>
                <c:pt idx="149">
                  <c:v>80.761964060671005</c:v>
                </c:pt>
                <c:pt idx="150">
                  <c:v>80.814960629625745</c:v>
                </c:pt>
                <c:pt idx="151">
                  <c:v>80.785453429297505</c:v>
                </c:pt>
                <c:pt idx="152">
                  <c:v>80.820955905866995</c:v>
                </c:pt>
                <c:pt idx="153">
                  <c:v>80.846321138212318</c:v>
                </c:pt>
                <c:pt idx="154">
                  <c:v>80.944046731053319</c:v>
                </c:pt>
                <c:pt idx="155">
                  <c:v>80.770360883002255</c:v>
                </c:pt>
                <c:pt idx="156">
                  <c:v>80.790986327555316</c:v>
                </c:pt>
                <c:pt idx="157">
                  <c:v>80.898812162907376</c:v>
                </c:pt>
                <c:pt idx="158">
                  <c:v>80.922056049532685</c:v>
                </c:pt>
                <c:pt idx="159">
                  <c:v>81.048859486852933</c:v>
                </c:pt>
                <c:pt idx="160">
                  <c:v>80.942796972271182</c:v>
                </c:pt>
                <c:pt idx="161">
                  <c:v>80.732198901015252</c:v>
                </c:pt>
                <c:pt idx="162">
                  <c:v>80.867335079494879</c:v>
                </c:pt>
                <c:pt idx="163">
                  <c:v>80.915934001086683</c:v>
                </c:pt>
                <c:pt idx="164">
                  <c:v>80.846652454781122</c:v>
                </c:pt>
                <c:pt idx="165">
                  <c:v>80.824103648376195</c:v>
                </c:pt>
                <c:pt idx="166">
                  <c:v>80.913229886989939</c:v>
                </c:pt>
                <c:pt idx="167">
                  <c:v>80.684073054551504</c:v>
                </c:pt>
                <c:pt idx="168">
                  <c:v>80.700097234168751</c:v>
                </c:pt>
                <c:pt idx="169">
                  <c:v>80.993357425974935</c:v>
                </c:pt>
                <c:pt idx="170">
                  <c:v>80.804811662862619</c:v>
                </c:pt>
                <c:pt idx="171">
                  <c:v>80.750502224199934</c:v>
                </c:pt>
                <c:pt idx="172">
                  <c:v>80.856735071901056</c:v>
                </c:pt>
                <c:pt idx="173">
                  <c:v>80.849387385673069</c:v>
                </c:pt>
                <c:pt idx="174">
                  <c:v>80.766472613936003</c:v>
                </c:pt>
                <c:pt idx="175">
                  <c:v>80.75604446007813</c:v>
                </c:pt>
                <c:pt idx="176">
                  <c:v>80.915229434038125</c:v>
                </c:pt>
                <c:pt idx="177">
                  <c:v>80.772948795609693</c:v>
                </c:pt>
                <c:pt idx="178">
                  <c:v>80.811644107574125</c:v>
                </c:pt>
                <c:pt idx="179">
                  <c:v>80.925445089004995</c:v>
                </c:pt>
                <c:pt idx="180">
                  <c:v>80.897215514170185</c:v>
                </c:pt>
                <c:pt idx="181">
                  <c:v>80.932915338613313</c:v>
                </c:pt>
                <c:pt idx="182">
                  <c:v>80.895364211690563</c:v>
                </c:pt>
                <c:pt idx="183">
                  <c:v>80.882520989336186</c:v>
                </c:pt>
                <c:pt idx="184">
                  <c:v>80.853302834052187</c:v>
                </c:pt>
                <c:pt idx="185">
                  <c:v>80.908929505346123</c:v>
                </c:pt>
                <c:pt idx="186">
                  <c:v>81.005841751319693</c:v>
                </c:pt>
                <c:pt idx="187">
                  <c:v>80.854928767066127</c:v>
                </c:pt>
                <c:pt idx="188">
                  <c:v>80.810280860365509</c:v>
                </c:pt>
                <c:pt idx="189">
                  <c:v>80.716154389633431</c:v>
                </c:pt>
                <c:pt idx="190">
                  <c:v>80.804472226322133</c:v>
                </c:pt>
                <c:pt idx="191">
                  <c:v>80.894063655610381</c:v>
                </c:pt>
                <c:pt idx="192">
                  <c:v>80.706707772738568</c:v>
                </c:pt>
                <c:pt idx="193">
                  <c:v>80.720479817826259</c:v>
                </c:pt>
                <c:pt idx="194">
                  <c:v>80.838545130191065</c:v>
                </c:pt>
                <c:pt idx="195">
                  <c:v>80.769871726529814</c:v>
                </c:pt>
                <c:pt idx="196">
                  <c:v>80.823093231131253</c:v>
                </c:pt>
                <c:pt idx="197">
                  <c:v>80.884501627093684</c:v>
                </c:pt>
                <c:pt idx="198">
                  <c:v>80.887274950489314</c:v>
                </c:pt>
                <c:pt idx="199">
                  <c:v>80.86011914552887</c:v>
                </c:pt>
                <c:pt idx="200">
                  <c:v>80.679493677016126</c:v>
                </c:pt>
                <c:pt idx="201">
                  <c:v>80.80037254468462</c:v>
                </c:pt>
                <c:pt idx="202">
                  <c:v>80.772711673850381</c:v>
                </c:pt>
                <c:pt idx="203">
                  <c:v>80.698029461594189</c:v>
                </c:pt>
                <c:pt idx="204">
                  <c:v>80.777407731764811</c:v>
                </c:pt>
                <c:pt idx="205">
                  <c:v>80.831758684506312</c:v>
                </c:pt>
                <c:pt idx="206">
                  <c:v>80.653747478605126</c:v>
                </c:pt>
                <c:pt idx="207">
                  <c:v>80.93359279210469</c:v>
                </c:pt>
                <c:pt idx="208">
                  <c:v>80.902285533714434</c:v>
                </c:pt>
                <c:pt idx="209">
                  <c:v>80.890079792074133</c:v>
                </c:pt>
                <c:pt idx="210">
                  <c:v>80.762564509752195</c:v>
                </c:pt>
                <c:pt idx="211">
                  <c:v>80.860186884450997</c:v>
                </c:pt>
                <c:pt idx="212">
                  <c:v>80.882474029167881</c:v>
                </c:pt>
                <c:pt idx="213">
                  <c:v>80.804920761903688</c:v>
                </c:pt>
                <c:pt idx="214">
                  <c:v>80.993211513157434</c:v>
                </c:pt>
                <c:pt idx="215">
                  <c:v>80.824882792842814</c:v>
                </c:pt>
                <c:pt idx="216">
                  <c:v>80.850374120237007</c:v>
                </c:pt>
                <c:pt idx="217">
                  <c:v>80.87415778641369</c:v>
                </c:pt>
                <c:pt idx="218">
                  <c:v>80.609033529425247</c:v>
                </c:pt>
                <c:pt idx="219">
                  <c:v>80.740825148258807</c:v>
                </c:pt>
                <c:pt idx="220">
                  <c:v>80.839760688249058</c:v>
                </c:pt>
                <c:pt idx="221">
                  <c:v>80.740619547077756</c:v>
                </c:pt>
                <c:pt idx="222">
                  <c:v>80.945968862842065</c:v>
                </c:pt>
                <c:pt idx="223">
                  <c:v>80.808014333193881</c:v>
                </c:pt>
                <c:pt idx="224">
                  <c:v>80.708646375332307</c:v>
                </c:pt>
                <c:pt idx="225">
                  <c:v>80.920190625374119</c:v>
                </c:pt>
                <c:pt idx="226">
                  <c:v>80.867784521243507</c:v>
                </c:pt>
                <c:pt idx="227">
                  <c:v>80.871850301189312</c:v>
                </c:pt>
                <c:pt idx="228">
                  <c:v>80.805965283980129</c:v>
                </c:pt>
                <c:pt idx="229">
                  <c:v>80.977132662346875</c:v>
                </c:pt>
                <c:pt idx="230">
                  <c:v>80.65672550453813</c:v>
                </c:pt>
                <c:pt idx="231">
                  <c:v>80.986757835931257</c:v>
                </c:pt>
                <c:pt idx="232">
                  <c:v>80.684650441612746</c:v>
                </c:pt>
                <c:pt idx="233">
                  <c:v>81.053415518973438</c:v>
                </c:pt>
                <c:pt idx="234">
                  <c:v>80.644321310174007</c:v>
                </c:pt>
                <c:pt idx="235">
                  <c:v>80.757061465453944</c:v>
                </c:pt>
                <c:pt idx="236">
                  <c:v>80.974815565889315</c:v>
                </c:pt>
                <c:pt idx="237">
                  <c:v>80.857215842381876</c:v>
                </c:pt>
                <c:pt idx="238">
                  <c:v>80.90293579840619</c:v>
                </c:pt>
                <c:pt idx="239">
                  <c:v>80.868979734801059</c:v>
                </c:pt>
                <c:pt idx="240">
                  <c:v>80.824268837201132</c:v>
                </c:pt>
                <c:pt idx="241">
                  <c:v>80.833826867330686</c:v>
                </c:pt>
                <c:pt idx="242">
                  <c:v>80.763494393046813</c:v>
                </c:pt>
                <c:pt idx="243">
                  <c:v>80.932364190860056</c:v>
                </c:pt>
                <c:pt idx="244">
                  <c:v>80.860579889576002</c:v>
                </c:pt>
                <c:pt idx="245">
                  <c:v>80.757695476962567</c:v>
                </c:pt>
                <c:pt idx="246">
                  <c:v>80.876109571941186</c:v>
                </c:pt>
                <c:pt idx="247">
                  <c:v>80.879081356331127</c:v>
                </c:pt>
                <c:pt idx="248">
                  <c:v>85.785437102815123</c:v>
                </c:pt>
                <c:pt idx="249">
                  <c:v>85.789359585280565</c:v>
                </c:pt>
                <c:pt idx="250">
                  <c:v>85.739479022858873</c:v>
                </c:pt>
                <c:pt idx="251">
                  <c:v>85.745349801864933</c:v>
                </c:pt>
                <c:pt idx="252">
                  <c:v>85.85354621763706</c:v>
                </c:pt>
                <c:pt idx="253">
                  <c:v>85.855030067135814</c:v>
                </c:pt>
                <c:pt idx="254">
                  <c:v>85.74151352437606</c:v>
                </c:pt>
                <c:pt idx="255">
                  <c:v>85.90240289519069</c:v>
                </c:pt>
                <c:pt idx="256">
                  <c:v>85.704541657443997</c:v>
                </c:pt>
                <c:pt idx="257">
                  <c:v>85.788119818895694</c:v>
                </c:pt>
                <c:pt idx="258">
                  <c:v>85.713797921900877</c:v>
                </c:pt>
                <c:pt idx="259">
                  <c:v>85.769502371235561</c:v>
                </c:pt>
                <c:pt idx="260">
                  <c:v>85.789046973707187</c:v>
                </c:pt>
                <c:pt idx="261">
                  <c:v>85.792946995223431</c:v>
                </c:pt>
                <c:pt idx="262">
                  <c:v>85.739717571044878</c:v>
                </c:pt>
                <c:pt idx="263">
                  <c:v>85.732144247341807</c:v>
                </c:pt>
                <c:pt idx="264">
                  <c:v>85.847539087093566</c:v>
                </c:pt>
                <c:pt idx="265">
                  <c:v>85.823042340187811</c:v>
                </c:pt>
                <c:pt idx="266">
                  <c:v>85.839953974079435</c:v>
                </c:pt>
                <c:pt idx="267">
                  <c:v>85.872588081590067</c:v>
                </c:pt>
                <c:pt idx="268">
                  <c:v>85.752512517465618</c:v>
                </c:pt>
                <c:pt idx="269">
                  <c:v>85.787155646212312</c:v>
                </c:pt>
                <c:pt idx="270">
                  <c:v>85.795684113775565</c:v>
                </c:pt>
                <c:pt idx="271">
                  <c:v>85.733305079049558</c:v>
                </c:pt>
                <c:pt idx="272">
                  <c:v>85.896962523629441</c:v>
                </c:pt>
                <c:pt idx="273">
                  <c:v>85.76214212909413</c:v>
                </c:pt>
                <c:pt idx="274">
                  <c:v>85.78678530502863</c:v>
                </c:pt>
                <c:pt idx="275">
                  <c:v>85.674189770552502</c:v>
                </c:pt>
                <c:pt idx="276">
                  <c:v>85.702255856219622</c:v>
                </c:pt>
                <c:pt idx="277">
                  <c:v>85.736805442666252</c:v>
                </c:pt>
                <c:pt idx="278">
                  <c:v>85.784088849458314</c:v>
                </c:pt>
                <c:pt idx="279">
                  <c:v>85.679891600149432</c:v>
                </c:pt>
                <c:pt idx="280">
                  <c:v>85.791581275274311</c:v>
                </c:pt>
                <c:pt idx="281">
                  <c:v>85.79927888051931</c:v>
                </c:pt>
                <c:pt idx="282">
                  <c:v>85.785670151839682</c:v>
                </c:pt>
                <c:pt idx="283">
                  <c:v>85.841399302777504</c:v>
                </c:pt>
                <c:pt idx="284">
                  <c:v>85.846416138358933</c:v>
                </c:pt>
                <c:pt idx="285">
                  <c:v>85.777316927153819</c:v>
                </c:pt>
                <c:pt idx="286">
                  <c:v>85.799859020770938</c:v>
                </c:pt>
                <c:pt idx="287">
                  <c:v>85.687917778650558</c:v>
                </c:pt>
                <c:pt idx="288">
                  <c:v>85.777690921127189</c:v>
                </c:pt>
                <c:pt idx="289">
                  <c:v>85.849485937330499</c:v>
                </c:pt>
                <c:pt idx="290">
                  <c:v>85.674147134039998</c:v>
                </c:pt>
                <c:pt idx="291">
                  <c:v>85.893783114426938</c:v>
                </c:pt>
                <c:pt idx="292">
                  <c:v>85.840818979462881</c:v>
                </c:pt>
                <c:pt idx="293">
                  <c:v>85.732429999484751</c:v>
                </c:pt>
                <c:pt idx="294">
                  <c:v>85.78696114057594</c:v>
                </c:pt>
                <c:pt idx="295">
                  <c:v>85.792470537095994</c:v>
                </c:pt>
                <c:pt idx="296">
                  <c:v>85.846057393328437</c:v>
                </c:pt>
                <c:pt idx="297">
                  <c:v>85.8299272708215</c:v>
                </c:pt>
                <c:pt idx="298">
                  <c:v>85.79511687301931</c:v>
                </c:pt>
                <c:pt idx="299">
                  <c:v>85.685086755442754</c:v>
                </c:pt>
                <c:pt idx="300">
                  <c:v>85.827048167270434</c:v>
                </c:pt>
                <c:pt idx="301">
                  <c:v>85.901574505916997</c:v>
                </c:pt>
                <c:pt idx="302">
                  <c:v>85.70130938258869</c:v>
                </c:pt>
                <c:pt idx="303">
                  <c:v>85.744664462764561</c:v>
                </c:pt>
                <c:pt idx="304">
                  <c:v>85.095403352873689</c:v>
                </c:pt>
                <c:pt idx="305">
                  <c:v>85.747395302678001</c:v>
                </c:pt>
                <c:pt idx="306">
                  <c:v>85.794330756330069</c:v>
                </c:pt>
                <c:pt idx="307">
                  <c:v>85.677385845629132</c:v>
                </c:pt>
                <c:pt idx="308">
                  <c:v>85.831601711586316</c:v>
                </c:pt>
                <c:pt idx="309">
                  <c:v>85.67970820674644</c:v>
                </c:pt>
                <c:pt idx="310">
                  <c:v>85.786279206602003</c:v>
                </c:pt>
                <c:pt idx="311">
                  <c:v>85.685649140034187</c:v>
                </c:pt>
                <c:pt idx="312">
                  <c:v>85.778444338222812</c:v>
                </c:pt>
                <c:pt idx="313">
                  <c:v>85.788056588985881</c:v>
                </c:pt>
                <c:pt idx="314">
                  <c:v>85.791260779916314</c:v>
                </c:pt>
                <c:pt idx="315">
                  <c:v>85.733444374320314</c:v>
                </c:pt>
                <c:pt idx="316">
                  <c:v>85.881633298072686</c:v>
                </c:pt>
                <c:pt idx="317">
                  <c:v>85.78017728726725</c:v>
                </c:pt>
                <c:pt idx="318">
                  <c:v>85.759970497483124</c:v>
                </c:pt>
                <c:pt idx="319">
                  <c:v>85.722994143639752</c:v>
                </c:pt>
                <c:pt idx="320">
                  <c:v>85.679321397164188</c:v>
                </c:pt>
                <c:pt idx="321">
                  <c:v>85.734486505918184</c:v>
                </c:pt>
                <c:pt idx="322">
                  <c:v>90.408741389208629</c:v>
                </c:pt>
                <c:pt idx="323">
                  <c:v>90.351820498253744</c:v>
                </c:pt>
                <c:pt idx="324">
                  <c:v>90.565775489061807</c:v>
                </c:pt>
                <c:pt idx="325">
                  <c:v>90.405161641805819</c:v>
                </c:pt>
                <c:pt idx="326">
                  <c:v>90.457172291023312</c:v>
                </c:pt>
                <c:pt idx="327">
                  <c:v>90.401751008640062</c:v>
                </c:pt>
                <c:pt idx="328">
                  <c:v>90.346377836702246</c:v>
                </c:pt>
                <c:pt idx="329">
                  <c:v>90.443249991922244</c:v>
                </c:pt>
                <c:pt idx="330">
                  <c:v>90.395966135126372</c:v>
                </c:pt>
                <c:pt idx="331">
                  <c:v>90.410234212773247</c:v>
                </c:pt>
                <c:pt idx="332">
                  <c:v>90.459860513580182</c:v>
                </c:pt>
                <c:pt idx="333">
                  <c:v>90.345971224632692</c:v>
                </c:pt>
                <c:pt idx="334">
                  <c:v>90.12398025230506</c:v>
                </c:pt>
                <c:pt idx="335">
                  <c:v>90.228455143419623</c:v>
                </c:pt>
                <c:pt idx="336">
                  <c:v>90.392433130582745</c:v>
                </c:pt>
                <c:pt idx="337">
                  <c:v>90.507889690521878</c:v>
                </c:pt>
                <c:pt idx="338">
                  <c:v>90.28245886704606</c:v>
                </c:pt>
                <c:pt idx="339">
                  <c:v>90.350222405992881</c:v>
                </c:pt>
                <c:pt idx="340">
                  <c:v>90.335045040742187</c:v>
                </c:pt>
                <c:pt idx="341">
                  <c:v>90.467569895330868</c:v>
                </c:pt>
                <c:pt idx="342">
                  <c:v>90.403199659742185</c:v>
                </c:pt>
                <c:pt idx="343">
                  <c:v>90.399113727063806</c:v>
                </c:pt>
                <c:pt idx="344">
                  <c:v>90.511477982028808</c:v>
                </c:pt>
                <c:pt idx="345">
                  <c:v>90.576227163674375</c:v>
                </c:pt>
                <c:pt idx="346">
                  <c:v>90.34013930113062</c:v>
                </c:pt>
                <c:pt idx="347">
                  <c:v>90.403006583616559</c:v>
                </c:pt>
                <c:pt idx="348">
                  <c:v>90.447993058290123</c:v>
                </c:pt>
                <c:pt idx="349">
                  <c:v>90.235379415805369</c:v>
                </c:pt>
                <c:pt idx="350">
                  <c:v>90.410998680238563</c:v>
                </c:pt>
                <c:pt idx="351">
                  <c:v>90.402955832779256</c:v>
                </c:pt>
                <c:pt idx="352">
                  <c:v>90.466678177683249</c:v>
                </c:pt>
                <c:pt idx="353">
                  <c:v>90.508536445619995</c:v>
                </c:pt>
                <c:pt idx="354">
                  <c:v>90.405679031741059</c:v>
                </c:pt>
                <c:pt idx="355">
                  <c:v>90.344110858258432</c:v>
                </c:pt>
                <c:pt idx="356">
                  <c:v>90.342964335714569</c:v>
                </c:pt>
                <c:pt idx="357">
                  <c:v>90.407245765341315</c:v>
                </c:pt>
                <c:pt idx="358">
                  <c:v>90.457071143833431</c:v>
                </c:pt>
                <c:pt idx="359">
                  <c:v>90.462667196984498</c:v>
                </c:pt>
                <c:pt idx="360">
                  <c:v>90.400976961755191</c:v>
                </c:pt>
                <c:pt idx="361">
                  <c:v>90.512722867601255</c:v>
                </c:pt>
                <c:pt idx="362">
                  <c:v>90.555192771269688</c:v>
                </c:pt>
                <c:pt idx="363">
                  <c:v>90.496014520670997</c:v>
                </c:pt>
                <c:pt idx="364">
                  <c:v>90.511944746956502</c:v>
                </c:pt>
                <c:pt idx="365">
                  <c:v>90.513709531805119</c:v>
                </c:pt>
                <c:pt idx="366">
                  <c:v>90.337815329785187</c:v>
                </c:pt>
                <c:pt idx="367">
                  <c:v>90.39840604001256</c:v>
                </c:pt>
                <c:pt idx="368">
                  <c:v>90.352660191215932</c:v>
                </c:pt>
                <c:pt idx="369">
                  <c:v>90.32979728022994</c:v>
                </c:pt>
                <c:pt idx="370">
                  <c:v>90.382320630078681</c:v>
                </c:pt>
                <c:pt idx="371">
                  <c:v>90.396295025458869</c:v>
                </c:pt>
                <c:pt idx="372">
                  <c:v>90.240700431037752</c:v>
                </c:pt>
                <c:pt idx="373">
                  <c:v>90.279044785464066</c:v>
                </c:pt>
                <c:pt idx="374">
                  <c:v>90.184183199827189</c:v>
                </c:pt>
                <c:pt idx="375">
                  <c:v>90.343881113958872</c:v>
                </c:pt>
                <c:pt idx="376">
                  <c:v>90.56392893563013</c:v>
                </c:pt>
                <c:pt idx="377">
                  <c:v>90.457467876008877</c:v>
                </c:pt>
                <c:pt idx="378">
                  <c:v>95.640297619047615</c:v>
                </c:pt>
                <c:pt idx="379">
                  <c:v>95.865927877722399</c:v>
                </c:pt>
                <c:pt idx="380">
                  <c:v>95.74734257398903</c:v>
                </c:pt>
                <c:pt idx="381">
                  <c:v>95.297634780907657</c:v>
                </c:pt>
                <c:pt idx="382">
                  <c:v>95.741590373037056</c:v>
                </c:pt>
                <c:pt idx="383">
                  <c:v>95.862605358535944</c:v>
                </c:pt>
                <c:pt idx="384">
                  <c:v>95.460568824927989</c:v>
                </c:pt>
                <c:pt idx="385">
                  <c:v>95.410656241927143</c:v>
                </c:pt>
                <c:pt idx="386">
                  <c:v>95.467417346971956</c:v>
                </c:pt>
                <c:pt idx="387">
                  <c:v>95.578647225663417</c:v>
                </c:pt>
                <c:pt idx="388">
                  <c:v>95.365110655596794</c:v>
                </c:pt>
                <c:pt idx="389">
                  <c:v>95.512796460932165</c:v>
                </c:pt>
                <c:pt idx="390">
                  <c:v>95.516900650437037</c:v>
                </c:pt>
                <c:pt idx="391">
                  <c:v>95.528046107764823</c:v>
                </c:pt>
                <c:pt idx="392">
                  <c:v>95.583740988233686</c:v>
                </c:pt>
                <c:pt idx="393">
                  <c:v>95.625457496999189</c:v>
                </c:pt>
                <c:pt idx="394">
                  <c:v>95.51385184161137</c:v>
                </c:pt>
                <c:pt idx="395">
                  <c:v>95.742760437864604</c:v>
                </c:pt>
                <c:pt idx="396">
                  <c:v>95.741186605783867</c:v>
                </c:pt>
                <c:pt idx="397">
                  <c:v>95.886606302258201</c:v>
                </c:pt>
                <c:pt idx="398">
                  <c:v>95.408927299567779</c:v>
                </c:pt>
                <c:pt idx="399">
                  <c:v>95.634505654761895</c:v>
                </c:pt>
                <c:pt idx="400">
                  <c:v>95.803688425050538</c:v>
                </c:pt>
                <c:pt idx="401">
                  <c:v>95.520356156545617</c:v>
                </c:pt>
                <c:pt idx="402">
                  <c:v>95.5170986166967</c:v>
                </c:pt>
                <c:pt idx="403">
                  <c:v>95.575472029466056</c:v>
                </c:pt>
                <c:pt idx="404">
                  <c:v>95.693356040268455</c:v>
                </c:pt>
                <c:pt idx="405">
                  <c:v>95.687621631493499</c:v>
                </c:pt>
                <c:pt idx="406">
                  <c:v>95.682531652969857</c:v>
                </c:pt>
                <c:pt idx="407">
                  <c:v>95.623261556354763</c:v>
                </c:pt>
                <c:pt idx="408">
                  <c:v>95.251546705776164</c:v>
                </c:pt>
                <c:pt idx="409">
                  <c:v>95.532778678425515</c:v>
                </c:pt>
                <c:pt idx="410">
                  <c:v>95.639319145222416</c:v>
                </c:pt>
                <c:pt idx="411">
                  <c:v>95.459857209158415</c:v>
                </c:pt>
                <c:pt idx="412">
                  <c:v>95.690971551724132</c:v>
                </c:pt>
                <c:pt idx="413">
                  <c:v>95.465814680957124</c:v>
                </c:pt>
                <c:pt idx="414">
                  <c:v>95.465610606212763</c:v>
                </c:pt>
                <c:pt idx="415">
                  <c:v>95.640171268632741</c:v>
                </c:pt>
                <c:pt idx="416">
                  <c:v>95.805529414889847</c:v>
                </c:pt>
                <c:pt idx="417">
                  <c:v>95.793415074486774</c:v>
                </c:pt>
                <c:pt idx="418">
                  <c:v>95.633744598561819</c:v>
                </c:pt>
                <c:pt idx="419">
                  <c:v>95.790448601998889</c:v>
                </c:pt>
                <c:pt idx="420">
                  <c:v>95.685176318713644</c:v>
                </c:pt>
                <c:pt idx="421">
                  <c:v>95.69643229522184</c:v>
                </c:pt>
                <c:pt idx="422">
                  <c:v>95.526766470473461</c:v>
                </c:pt>
                <c:pt idx="423">
                  <c:v>95.516433405478736</c:v>
                </c:pt>
                <c:pt idx="424">
                  <c:v>95.689977815278226</c:v>
                </c:pt>
                <c:pt idx="425">
                  <c:v>95.696368032813197</c:v>
                </c:pt>
                <c:pt idx="426">
                  <c:v>95.512333532314543</c:v>
                </c:pt>
                <c:pt idx="427">
                  <c:v>95.62486512133917</c:v>
                </c:pt>
                <c:pt idx="428">
                  <c:v>95.582734482462172</c:v>
                </c:pt>
                <c:pt idx="429">
                  <c:v>95.869305308621264</c:v>
                </c:pt>
                <c:pt idx="430">
                  <c:v>95.522747162006141</c:v>
                </c:pt>
                <c:pt idx="431">
                  <c:v>95.570088193713829</c:v>
                </c:pt>
                <c:pt idx="432">
                  <c:v>95.737500839516429</c:v>
                </c:pt>
                <c:pt idx="433">
                  <c:v>95.569301744718416</c:v>
                </c:pt>
                <c:pt idx="434">
                  <c:v>95.568919761317417</c:v>
                </c:pt>
                <c:pt idx="435">
                  <c:v>95.630963157894726</c:v>
                </c:pt>
                <c:pt idx="436">
                  <c:v>95.410109091931133</c:v>
                </c:pt>
                <c:pt idx="437">
                  <c:v>95.579932911963127</c:v>
                </c:pt>
                <c:pt idx="438">
                  <c:v>95.466198593598449</c:v>
                </c:pt>
                <c:pt idx="439">
                  <c:v>95.342959902521784</c:v>
                </c:pt>
                <c:pt idx="440">
                  <c:v>95.740043003430188</c:v>
                </c:pt>
                <c:pt idx="441">
                  <c:v>95.404767673257936</c:v>
                </c:pt>
                <c:pt idx="442">
                  <c:v>95.691477467991916</c:v>
                </c:pt>
                <c:pt idx="443">
                  <c:v>95.648361226893797</c:v>
                </c:pt>
                <c:pt idx="444">
                  <c:v>95.556881123507111</c:v>
                </c:pt>
                <c:pt idx="445">
                  <c:v>95.519521441941293</c:v>
                </c:pt>
                <c:pt idx="446">
                  <c:v>95.628643346001212</c:v>
                </c:pt>
                <c:pt idx="447">
                  <c:v>95.574361711696966</c:v>
                </c:pt>
                <c:pt idx="448">
                  <c:v>95.861130454893456</c:v>
                </c:pt>
                <c:pt idx="449">
                  <c:v>95.758233469055369</c:v>
                </c:pt>
                <c:pt idx="450">
                  <c:v>95.687018248529128</c:v>
                </c:pt>
                <c:pt idx="451">
                  <c:v>100.40298064446475</c:v>
                </c:pt>
                <c:pt idx="452">
                  <c:v>99.825746398468183</c:v>
                </c:pt>
                <c:pt idx="453">
                  <c:v>100.50010707171582</c:v>
                </c:pt>
                <c:pt idx="454">
                  <c:v>100.42018218374112</c:v>
                </c:pt>
                <c:pt idx="455">
                  <c:v>99.864822536785937</c:v>
                </c:pt>
                <c:pt idx="456">
                  <c:v>100.38654561649231</c:v>
                </c:pt>
                <c:pt idx="457">
                  <c:v>100.50673569614899</c:v>
                </c:pt>
                <c:pt idx="458">
                  <c:v>99.801495454401689</c:v>
                </c:pt>
                <c:pt idx="459">
                  <c:v>100.37173465298288</c:v>
                </c:pt>
                <c:pt idx="460">
                  <c:v>100.43081921093562</c:v>
                </c:pt>
                <c:pt idx="461">
                  <c:v>100.423498818765</c:v>
                </c:pt>
                <c:pt idx="462">
                  <c:v>100.61809115789293</c:v>
                </c:pt>
                <c:pt idx="463">
                  <c:v>99.882371920052563</c:v>
                </c:pt>
                <c:pt idx="464">
                  <c:v>100.56086142117006</c:v>
                </c:pt>
                <c:pt idx="465">
                  <c:v>100.39870638099043</c:v>
                </c:pt>
                <c:pt idx="466">
                  <c:v>99.88614664865419</c:v>
                </c:pt>
                <c:pt idx="467">
                  <c:v>100.38881996814769</c:v>
                </c:pt>
                <c:pt idx="468">
                  <c:v>100.51198779212338</c:v>
                </c:pt>
                <c:pt idx="469">
                  <c:v>100.48565804531106</c:v>
                </c:pt>
                <c:pt idx="470">
                  <c:v>99.888091411727942</c:v>
                </c:pt>
                <c:pt idx="471">
                  <c:v>100.44572663945469</c:v>
                </c:pt>
                <c:pt idx="472">
                  <c:v>100.49713619896606</c:v>
                </c:pt>
                <c:pt idx="473">
                  <c:v>100.38681032516462</c:v>
                </c:pt>
                <c:pt idx="474">
                  <c:v>99.882175443126869</c:v>
                </c:pt>
                <c:pt idx="475">
                  <c:v>100.57204787867725</c:v>
                </c:pt>
                <c:pt idx="476">
                  <c:v>100.12453658208563</c:v>
                </c:pt>
                <c:pt idx="477">
                  <c:v>99.864222863177062</c:v>
                </c:pt>
                <c:pt idx="478">
                  <c:v>100.37043705725519</c:v>
                </c:pt>
                <c:pt idx="479">
                  <c:v>99.836026669713505</c:v>
                </c:pt>
                <c:pt idx="480">
                  <c:v>100.5006854169475</c:v>
                </c:pt>
                <c:pt idx="481">
                  <c:v>100.44959991558132</c:v>
                </c:pt>
                <c:pt idx="482">
                  <c:v>99.875697081290312</c:v>
                </c:pt>
                <c:pt idx="483">
                  <c:v>99.861988199505376</c:v>
                </c:pt>
                <c:pt idx="484">
                  <c:v>99.94759185623856</c:v>
                </c:pt>
                <c:pt idx="485">
                  <c:v>100.500202220074</c:v>
                </c:pt>
                <c:pt idx="486">
                  <c:v>100.56962929089187</c:v>
                </c:pt>
                <c:pt idx="487">
                  <c:v>100.38498850416799</c:v>
                </c:pt>
                <c:pt idx="488">
                  <c:v>100.52767888268725</c:v>
                </c:pt>
                <c:pt idx="489">
                  <c:v>100.61135286725525</c:v>
                </c:pt>
                <c:pt idx="490">
                  <c:v>100.3800322122953</c:v>
                </c:pt>
                <c:pt idx="491">
                  <c:v>100.32145848002888</c:v>
                </c:pt>
                <c:pt idx="492">
                  <c:v>100.36332648299569</c:v>
                </c:pt>
                <c:pt idx="493">
                  <c:v>100.43571845677394</c:v>
                </c:pt>
                <c:pt idx="494">
                  <c:v>100.35645940857999</c:v>
                </c:pt>
                <c:pt idx="495">
                  <c:v>100.56776158549137</c:v>
                </c:pt>
                <c:pt idx="496">
                  <c:v>100.43937926859449</c:v>
                </c:pt>
                <c:pt idx="497">
                  <c:v>100.47899390556994</c:v>
                </c:pt>
                <c:pt idx="498">
                  <c:v>100.43388930532562</c:v>
                </c:pt>
                <c:pt idx="499">
                  <c:v>99.872118743529938</c:v>
                </c:pt>
                <c:pt idx="500">
                  <c:v>100.44227604413643</c:v>
                </c:pt>
                <c:pt idx="501">
                  <c:v>100.44052370361031</c:v>
                </c:pt>
                <c:pt idx="502">
                  <c:v>100.38386659885425</c:v>
                </c:pt>
                <c:pt idx="503">
                  <c:v>100.41306757567556</c:v>
                </c:pt>
                <c:pt idx="504">
                  <c:v>99.920025504335754</c:v>
                </c:pt>
                <c:pt idx="505">
                  <c:v>100.38924679706356</c:v>
                </c:pt>
                <c:pt idx="506">
                  <c:v>100.43751413690063</c:v>
                </c:pt>
                <c:pt idx="507">
                  <c:v>105.15219409651013</c:v>
                </c:pt>
                <c:pt idx="508">
                  <c:v>104.96082425294462</c:v>
                </c:pt>
                <c:pt idx="509">
                  <c:v>105.12334841646812</c:v>
                </c:pt>
                <c:pt idx="510">
                  <c:v>105.05215711958162</c:v>
                </c:pt>
                <c:pt idx="511">
                  <c:v>104.92934126845219</c:v>
                </c:pt>
                <c:pt idx="512">
                  <c:v>104.94487931278806</c:v>
                </c:pt>
                <c:pt idx="513">
                  <c:v>104.97000167310044</c:v>
                </c:pt>
                <c:pt idx="514">
                  <c:v>105.00828481805144</c:v>
                </c:pt>
                <c:pt idx="515">
                  <c:v>105.039533337257</c:v>
                </c:pt>
                <c:pt idx="516">
                  <c:v>104.93384193409268</c:v>
                </c:pt>
                <c:pt idx="517">
                  <c:v>105.20550597688738</c:v>
                </c:pt>
                <c:pt idx="518">
                  <c:v>104.96351564643031</c:v>
                </c:pt>
                <c:pt idx="519">
                  <c:v>104.67975914136581</c:v>
                </c:pt>
                <c:pt idx="520">
                  <c:v>105.02148079804606</c:v>
                </c:pt>
                <c:pt idx="521">
                  <c:v>105.01816516474307</c:v>
                </c:pt>
                <c:pt idx="522">
                  <c:v>105.08000497504894</c:v>
                </c:pt>
                <c:pt idx="523">
                  <c:v>104.972641958458</c:v>
                </c:pt>
                <c:pt idx="524">
                  <c:v>104.960077922764</c:v>
                </c:pt>
                <c:pt idx="525">
                  <c:v>105.0748422400635</c:v>
                </c:pt>
                <c:pt idx="526">
                  <c:v>104.90672609363907</c:v>
                </c:pt>
                <c:pt idx="527">
                  <c:v>105.01585896028206</c:v>
                </c:pt>
                <c:pt idx="528">
                  <c:v>105.19060188679212</c:v>
                </c:pt>
                <c:pt idx="529">
                  <c:v>105.11083169260375</c:v>
                </c:pt>
                <c:pt idx="530">
                  <c:v>105.21774364406507</c:v>
                </c:pt>
                <c:pt idx="531">
                  <c:v>105.08584165864075</c:v>
                </c:pt>
                <c:pt idx="532">
                  <c:v>105.00331803761232</c:v>
                </c:pt>
                <c:pt idx="533">
                  <c:v>105.11422205223725</c:v>
                </c:pt>
                <c:pt idx="534">
                  <c:v>104.81060171807431</c:v>
                </c:pt>
                <c:pt idx="535">
                  <c:v>105.18483037076143</c:v>
                </c:pt>
                <c:pt idx="536">
                  <c:v>104.74968510001138</c:v>
                </c:pt>
                <c:pt idx="537">
                  <c:v>104.99124641595131</c:v>
                </c:pt>
                <c:pt idx="538">
                  <c:v>104.80878509236774</c:v>
                </c:pt>
                <c:pt idx="539">
                  <c:v>105.05611298033425</c:v>
                </c:pt>
                <c:pt idx="540">
                  <c:v>104.92832822990181</c:v>
                </c:pt>
                <c:pt idx="541">
                  <c:v>104.8688285345925</c:v>
                </c:pt>
                <c:pt idx="542">
                  <c:v>105.32730772483937</c:v>
                </c:pt>
                <c:pt idx="543">
                  <c:v>105.13664448251794</c:v>
                </c:pt>
                <c:pt idx="544">
                  <c:v>105.10296171171257</c:v>
                </c:pt>
                <c:pt idx="545">
                  <c:v>105.05582476571075</c:v>
                </c:pt>
                <c:pt idx="546">
                  <c:v>104.96694593826182</c:v>
                </c:pt>
                <c:pt idx="547">
                  <c:v>105.06145905604168</c:v>
                </c:pt>
                <c:pt idx="548">
                  <c:v>105.16257119874338</c:v>
                </c:pt>
                <c:pt idx="549">
                  <c:v>104.96506030147037</c:v>
                </c:pt>
                <c:pt idx="550">
                  <c:v>105.3398959470025</c:v>
                </c:pt>
                <c:pt idx="551">
                  <c:v>104.95850344345824</c:v>
                </c:pt>
                <c:pt idx="552">
                  <c:v>104.91193937282094</c:v>
                </c:pt>
                <c:pt idx="553">
                  <c:v>104.93501646422438</c:v>
                </c:pt>
                <c:pt idx="554">
                  <c:v>104.86226315638424</c:v>
                </c:pt>
                <c:pt idx="555">
                  <c:v>105.06397642157081</c:v>
                </c:pt>
                <c:pt idx="556">
                  <c:v>104.78268684102912</c:v>
                </c:pt>
                <c:pt idx="557">
                  <c:v>104.97831311804374</c:v>
                </c:pt>
                <c:pt idx="558">
                  <c:v>105.03675598627557</c:v>
                </c:pt>
                <c:pt idx="559">
                  <c:v>104.98802069491126</c:v>
                </c:pt>
                <c:pt idx="560">
                  <c:v>105.22065457166612</c:v>
                </c:pt>
                <c:pt idx="561">
                  <c:v>105.23313906619994</c:v>
                </c:pt>
                <c:pt idx="562">
                  <c:v>105.11199078808856</c:v>
                </c:pt>
                <c:pt idx="563">
                  <c:v>105.08543394355407</c:v>
                </c:pt>
                <c:pt idx="564">
                  <c:v>105.30618189339575</c:v>
                </c:pt>
                <c:pt idx="565">
                  <c:v>105.21413407707912</c:v>
                </c:pt>
                <c:pt idx="566">
                  <c:v>104.87190527456382</c:v>
                </c:pt>
                <c:pt idx="567">
                  <c:v>104.90337637262762</c:v>
                </c:pt>
                <c:pt idx="568">
                  <c:v>105.072049924038</c:v>
                </c:pt>
                <c:pt idx="569">
                  <c:v>104.81373446707919</c:v>
                </c:pt>
                <c:pt idx="570">
                  <c:v>105.15480436757163</c:v>
                </c:pt>
                <c:pt idx="571">
                  <c:v>105.04838376118119</c:v>
                </c:pt>
                <c:pt idx="572">
                  <c:v>104.92516830218349</c:v>
                </c:pt>
                <c:pt idx="573">
                  <c:v>104.99932557388544</c:v>
                </c:pt>
                <c:pt idx="574">
                  <c:v>104.87589415911887</c:v>
                </c:pt>
                <c:pt idx="575">
                  <c:v>105.013313756554</c:v>
                </c:pt>
                <c:pt idx="576">
                  <c:v>104.71629796599512</c:v>
                </c:pt>
                <c:pt idx="577">
                  <c:v>105.12127784110625</c:v>
                </c:pt>
                <c:pt idx="578">
                  <c:v>105.13813747460269</c:v>
                </c:pt>
                <c:pt idx="579">
                  <c:v>105.1464669793295</c:v>
                </c:pt>
                <c:pt idx="580">
                  <c:v>105.04101275923219</c:v>
                </c:pt>
                <c:pt idx="581">
                  <c:v>104.647639769959</c:v>
                </c:pt>
                <c:pt idx="582">
                  <c:v>104.94966617877699</c:v>
                </c:pt>
                <c:pt idx="583">
                  <c:v>104.91488068504881</c:v>
                </c:pt>
                <c:pt idx="584">
                  <c:v>105.09633055765312</c:v>
                </c:pt>
                <c:pt idx="585">
                  <c:v>104.95901442006381</c:v>
                </c:pt>
                <c:pt idx="586">
                  <c:v>104.36029273524431</c:v>
                </c:pt>
                <c:pt idx="587">
                  <c:v>104.79026794138257</c:v>
                </c:pt>
                <c:pt idx="588">
                  <c:v>105.02565414646918</c:v>
                </c:pt>
                <c:pt idx="589">
                  <c:v>105.00231593863994</c:v>
                </c:pt>
                <c:pt idx="590">
                  <c:v>105.0704143198645</c:v>
                </c:pt>
                <c:pt idx="591">
                  <c:v>104.84799798468875</c:v>
                </c:pt>
                <c:pt idx="592">
                  <c:v>104.85194943483238</c:v>
                </c:pt>
                <c:pt idx="593">
                  <c:v>104.94299974988832</c:v>
                </c:pt>
                <c:pt idx="594">
                  <c:v>104.98395237584374</c:v>
                </c:pt>
                <c:pt idx="595">
                  <c:v>105.00529897104019</c:v>
                </c:pt>
                <c:pt idx="596">
                  <c:v>104.79752044009781</c:v>
                </c:pt>
                <c:pt idx="597">
                  <c:v>104.83800119331862</c:v>
                </c:pt>
                <c:pt idx="598">
                  <c:v>105.22606953354088</c:v>
                </c:pt>
                <c:pt idx="599">
                  <c:v>105.08603407765256</c:v>
                </c:pt>
                <c:pt idx="600">
                  <c:v>105.05940538827494</c:v>
                </c:pt>
                <c:pt idx="601">
                  <c:v>104.8123483529545</c:v>
                </c:pt>
                <c:pt idx="602">
                  <c:v>104.961791178662</c:v>
                </c:pt>
                <c:pt idx="603">
                  <c:v>105.10110965879799</c:v>
                </c:pt>
                <c:pt idx="604">
                  <c:v>104.97224582818731</c:v>
                </c:pt>
                <c:pt idx="605">
                  <c:v>104.814783486796</c:v>
                </c:pt>
                <c:pt idx="606">
                  <c:v>105.12971294800768</c:v>
                </c:pt>
                <c:pt idx="607">
                  <c:v>104.81221126086849</c:v>
                </c:pt>
                <c:pt idx="608">
                  <c:v>104.89177737388425</c:v>
                </c:pt>
                <c:pt idx="609">
                  <c:v>104.91533706123812</c:v>
                </c:pt>
                <c:pt idx="610">
                  <c:v>104.6913140024575</c:v>
                </c:pt>
                <c:pt idx="611">
                  <c:v>104.94620958723331</c:v>
                </c:pt>
                <c:pt idx="612">
                  <c:v>105.02586405326213</c:v>
                </c:pt>
                <c:pt idx="613">
                  <c:v>110.73000159574856</c:v>
                </c:pt>
                <c:pt idx="614">
                  <c:v>110.69898942608781</c:v>
                </c:pt>
                <c:pt idx="615">
                  <c:v>110.74668321045944</c:v>
                </c:pt>
                <c:pt idx="616">
                  <c:v>110.80196236521238</c:v>
                </c:pt>
                <c:pt idx="617">
                  <c:v>110.77159337230324</c:v>
                </c:pt>
                <c:pt idx="618">
                  <c:v>110.70077358699781</c:v>
                </c:pt>
                <c:pt idx="619">
                  <c:v>110.69146935584756</c:v>
                </c:pt>
                <c:pt idx="620">
                  <c:v>110.76638809889587</c:v>
                </c:pt>
                <c:pt idx="621">
                  <c:v>110.76668343244782</c:v>
                </c:pt>
                <c:pt idx="622">
                  <c:v>110.8397448807178</c:v>
                </c:pt>
                <c:pt idx="623">
                  <c:v>110.55393084140175</c:v>
                </c:pt>
                <c:pt idx="624">
                  <c:v>110.66664770251437</c:v>
                </c:pt>
                <c:pt idx="625">
                  <c:v>110.61173432454132</c:v>
                </c:pt>
                <c:pt idx="626">
                  <c:v>110.52328949463788</c:v>
                </c:pt>
                <c:pt idx="627">
                  <c:v>110.62557210075693</c:v>
                </c:pt>
                <c:pt idx="628">
                  <c:v>110.86394755507094</c:v>
                </c:pt>
                <c:pt idx="629">
                  <c:v>110.62998003282544</c:v>
                </c:pt>
                <c:pt idx="630">
                  <c:v>110.75209240498963</c:v>
                </c:pt>
                <c:pt idx="631">
                  <c:v>110.98673383501026</c:v>
                </c:pt>
                <c:pt idx="632">
                  <c:v>110.68069942381175</c:v>
                </c:pt>
                <c:pt idx="633">
                  <c:v>110.83213086315756</c:v>
                </c:pt>
                <c:pt idx="634">
                  <c:v>110.97484646200186</c:v>
                </c:pt>
                <c:pt idx="635">
                  <c:v>110.77931801376062</c:v>
                </c:pt>
                <c:pt idx="636">
                  <c:v>110.64768738815863</c:v>
                </c:pt>
                <c:pt idx="637">
                  <c:v>110.70524394845775</c:v>
                </c:pt>
                <c:pt idx="638">
                  <c:v>110.69807871243087</c:v>
                </c:pt>
                <c:pt idx="639">
                  <c:v>110.834211417425</c:v>
                </c:pt>
                <c:pt idx="640">
                  <c:v>110.69308120750993</c:v>
                </c:pt>
                <c:pt idx="641">
                  <c:v>110.72905505788225</c:v>
                </c:pt>
                <c:pt idx="642">
                  <c:v>110.62348632389462</c:v>
                </c:pt>
                <c:pt idx="643">
                  <c:v>110.7874635041193</c:v>
                </c:pt>
                <c:pt idx="644">
                  <c:v>110.73259579212031</c:v>
                </c:pt>
                <c:pt idx="645">
                  <c:v>110.64883281831888</c:v>
                </c:pt>
                <c:pt idx="646">
                  <c:v>110.70762026524849</c:v>
                </c:pt>
                <c:pt idx="647">
                  <c:v>110.52826531725287</c:v>
                </c:pt>
                <c:pt idx="648">
                  <c:v>110.64958861289657</c:v>
                </c:pt>
                <c:pt idx="649">
                  <c:v>110.79869891276131</c:v>
                </c:pt>
                <c:pt idx="650">
                  <c:v>110.58882742095012</c:v>
                </c:pt>
                <c:pt idx="651">
                  <c:v>110.79800803682181</c:v>
                </c:pt>
                <c:pt idx="652">
                  <c:v>110.40637320282069</c:v>
                </c:pt>
                <c:pt idx="653">
                  <c:v>110.62846683981856</c:v>
                </c:pt>
                <c:pt idx="654">
                  <c:v>110.52581022026612</c:v>
                </c:pt>
                <c:pt idx="655">
                  <c:v>110.72474939152794</c:v>
                </c:pt>
                <c:pt idx="656">
                  <c:v>110.75717925875438</c:v>
                </c:pt>
                <c:pt idx="657">
                  <c:v>110.7518039332335</c:v>
                </c:pt>
                <c:pt idx="658">
                  <c:v>110.712416225686</c:v>
                </c:pt>
                <c:pt idx="659">
                  <c:v>110.79401021863251</c:v>
                </c:pt>
                <c:pt idx="660">
                  <c:v>110.61250725237193</c:v>
                </c:pt>
                <c:pt idx="661">
                  <c:v>110.59681012484694</c:v>
                </c:pt>
                <c:pt idx="662">
                  <c:v>110.59804876220431</c:v>
                </c:pt>
                <c:pt idx="663">
                  <c:v>110.54519192759525</c:v>
                </c:pt>
                <c:pt idx="664">
                  <c:v>110.81982750395437</c:v>
                </c:pt>
                <c:pt idx="665">
                  <c:v>110.68649437548569</c:v>
                </c:pt>
                <c:pt idx="666">
                  <c:v>110.83013968709768</c:v>
                </c:pt>
                <c:pt idx="667">
                  <c:v>110.5830113280625</c:v>
                </c:pt>
                <c:pt idx="668">
                  <c:v>110.75732084094</c:v>
                </c:pt>
                <c:pt idx="669">
                  <c:v>110.47087432751613</c:v>
                </c:pt>
                <c:pt idx="670">
                  <c:v>110.56318070480438</c:v>
                </c:pt>
                <c:pt idx="671">
                  <c:v>110.84270511649257</c:v>
                </c:pt>
                <c:pt idx="672">
                  <c:v>110.53637358737306</c:v>
                </c:pt>
                <c:pt idx="673">
                  <c:v>110.58147252649488</c:v>
                </c:pt>
                <c:pt idx="674">
                  <c:v>110.40748324723837</c:v>
                </c:pt>
                <c:pt idx="675">
                  <c:v>110.56238192227875</c:v>
                </c:pt>
                <c:pt idx="676">
                  <c:v>110.66959335672</c:v>
                </c:pt>
                <c:pt idx="677">
                  <c:v>110.83168637099912</c:v>
                </c:pt>
              </c:numCache>
            </c:numRef>
          </c:xVal>
          <c:yVal>
            <c:numRef>
              <c:f>Sheet2!$B$4:$B$681</c:f>
              <c:numCache>
                <c:formatCode>General</c:formatCode>
                <c:ptCount val="678"/>
                <c:pt idx="0">
                  <c:v>229.51279199109999</c:v>
                </c:pt>
                <c:pt idx="1">
                  <c:v>227.54562079550001</c:v>
                </c:pt>
                <c:pt idx="2">
                  <c:v>226.65151515150001</c:v>
                </c:pt>
                <c:pt idx="3">
                  <c:v>229.8593938624</c:v>
                </c:pt>
                <c:pt idx="4">
                  <c:v>228.49236453200001</c:v>
                </c:pt>
                <c:pt idx="5">
                  <c:v>230.03235969810001</c:v>
                </c:pt>
                <c:pt idx="6">
                  <c:v>229.2429544387</c:v>
                </c:pt>
                <c:pt idx="7">
                  <c:v>228.57141140420001</c:v>
                </c:pt>
                <c:pt idx="8">
                  <c:v>229.1836842802</c:v>
                </c:pt>
                <c:pt idx="9">
                  <c:v>227.1153005102</c:v>
                </c:pt>
                <c:pt idx="10">
                  <c:v>228.56676706830001</c:v>
                </c:pt>
                <c:pt idx="11">
                  <c:v>229.3271191945</c:v>
                </c:pt>
                <c:pt idx="12">
                  <c:v>227.49267468069999</c:v>
                </c:pt>
                <c:pt idx="13">
                  <c:v>229.97029702969999</c:v>
                </c:pt>
                <c:pt idx="14">
                  <c:v>231.21703542649999</c:v>
                </c:pt>
                <c:pt idx="15">
                  <c:v>229.71956328549999</c:v>
                </c:pt>
                <c:pt idx="16">
                  <c:v>228.9900332226</c:v>
                </c:pt>
                <c:pt idx="17">
                  <c:v>229.05216964339999</c:v>
                </c:pt>
                <c:pt idx="18">
                  <c:v>228.9625944828</c:v>
                </c:pt>
                <c:pt idx="19">
                  <c:v>229.0122237894</c:v>
                </c:pt>
                <c:pt idx="20">
                  <c:v>230.1621315193</c:v>
                </c:pt>
                <c:pt idx="21">
                  <c:v>229.52811798650001</c:v>
                </c:pt>
                <c:pt idx="22">
                  <c:v>229.88881952680001</c:v>
                </c:pt>
                <c:pt idx="23">
                  <c:v>229.59483596600001</c:v>
                </c:pt>
                <c:pt idx="24">
                  <c:v>231.55301901409999</c:v>
                </c:pt>
                <c:pt idx="25">
                  <c:v>228.44905780900001</c:v>
                </c:pt>
                <c:pt idx="26">
                  <c:v>227.54610487630001</c:v>
                </c:pt>
                <c:pt idx="27">
                  <c:v>230.96385930950001</c:v>
                </c:pt>
                <c:pt idx="28">
                  <c:v>229.6331689701</c:v>
                </c:pt>
                <c:pt idx="29">
                  <c:v>229.96178856340001</c:v>
                </c:pt>
                <c:pt idx="30">
                  <c:v>229.65533857470001</c:v>
                </c:pt>
                <c:pt idx="31">
                  <c:v>228.5364601981</c:v>
                </c:pt>
                <c:pt idx="32">
                  <c:v>227.4825788247</c:v>
                </c:pt>
                <c:pt idx="33">
                  <c:v>228.61499348109999</c:v>
                </c:pt>
                <c:pt idx="34">
                  <c:v>228.2184205659</c:v>
                </c:pt>
                <c:pt idx="35">
                  <c:v>230.27183320220001</c:v>
                </c:pt>
                <c:pt idx="36">
                  <c:v>230.0284308011</c:v>
                </c:pt>
                <c:pt idx="37">
                  <c:v>229.5330792268</c:v>
                </c:pt>
                <c:pt idx="38">
                  <c:v>231.34127434300001</c:v>
                </c:pt>
                <c:pt idx="39">
                  <c:v>229.38938112049999</c:v>
                </c:pt>
                <c:pt idx="40">
                  <c:v>228.64270274040001</c:v>
                </c:pt>
                <c:pt idx="41">
                  <c:v>230.48627746220001</c:v>
                </c:pt>
                <c:pt idx="42">
                  <c:v>230.52751817239999</c:v>
                </c:pt>
                <c:pt idx="43">
                  <c:v>228.8051173273</c:v>
                </c:pt>
                <c:pt idx="44">
                  <c:v>227.93261371439999</c:v>
                </c:pt>
                <c:pt idx="45">
                  <c:v>229.2629903911</c:v>
                </c:pt>
                <c:pt idx="46">
                  <c:v>227.36351139039999</c:v>
                </c:pt>
                <c:pt idx="47">
                  <c:v>230.40506664899999</c:v>
                </c:pt>
                <c:pt idx="48">
                  <c:v>226.00676372070001</c:v>
                </c:pt>
                <c:pt idx="49">
                  <c:v>229.3655296478</c:v>
                </c:pt>
                <c:pt idx="50">
                  <c:v>229.9239646108</c:v>
                </c:pt>
                <c:pt idx="51">
                  <c:v>226.52984306659999</c:v>
                </c:pt>
                <c:pt idx="52">
                  <c:v>228.81072049190001</c:v>
                </c:pt>
                <c:pt idx="53">
                  <c:v>228.6272262027</c:v>
                </c:pt>
                <c:pt idx="54">
                  <c:v>229.6233251557</c:v>
                </c:pt>
                <c:pt idx="55">
                  <c:v>230.08734919459999</c:v>
                </c:pt>
                <c:pt idx="56">
                  <c:v>229.17929309549999</c:v>
                </c:pt>
                <c:pt idx="57">
                  <c:v>229.4959628826</c:v>
                </c:pt>
                <c:pt idx="58">
                  <c:v>227.72176017870001</c:v>
                </c:pt>
                <c:pt idx="59">
                  <c:v>228.13336946050001</c:v>
                </c:pt>
                <c:pt idx="60">
                  <c:v>228.9575780703</c:v>
                </c:pt>
                <c:pt idx="61">
                  <c:v>228.07354443310001</c:v>
                </c:pt>
                <c:pt idx="62">
                  <c:v>230.34012609059999</c:v>
                </c:pt>
                <c:pt idx="63">
                  <c:v>230.82586083210001</c:v>
                </c:pt>
                <c:pt idx="64">
                  <c:v>232.41127060740001</c:v>
                </c:pt>
                <c:pt idx="65">
                  <c:v>229.35340132109999</c:v>
                </c:pt>
                <c:pt idx="66">
                  <c:v>230.1364728808</c:v>
                </c:pt>
                <c:pt idx="67">
                  <c:v>228.43595197260001</c:v>
                </c:pt>
                <c:pt idx="68">
                  <c:v>230.38337541269999</c:v>
                </c:pt>
                <c:pt idx="69">
                  <c:v>229.8512510475</c:v>
                </c:pt>
                <c:pt idx="70">
                  <c:v>165.52293467819999</c:v>
                </c:pt>
                <c:pt idx="71">
                  <c:v>165.8107817998</c:v>
                </c:pt>
                <c:pt idx="72">
                  <c:v>165.59175662409999</c:v>
                </c:pt>
                <c:pt idx="73">
                  <c:v>165.08454776779999</c:v>
                </c:pt>
                <c:pt idx="74">
                  <c:v>164.52958614970001</c:v>
                </c:pt>
                <c:pt idx="75">
                  <c:v>165.3063078907</c:v>
                </c:pt>
                <c:pt idx="76">
                  <c:v>164.39208918060001</c:v>
                </c:pt>
                <c:pt idx="77">
                  <c:v>164.49546059100001</c:v>
                </c:pt>
                <c:pt idx="78">
                  <c:v>165.84737783080001</c:v>
                </c:pt>
                <c:pt idx="79">
                  <c:v>164.56739156410001</c:v>
                </c:pt>
                <c:pt idx="80">
                  <c:v>165.71367673180001</c:v>
                </c:pt>
                <c:pt idx="81">
                  <c:v>167.12788259960001</c:v>
                </c:pt>
                <c:pt idx="82">
                  <c:v>165.6007284602</c:v>
                </c:pt>
                <c:pt idx="83">
                  <c:v>165.68894266570001</c:v>
                </c:pt>
                <c:pt idx="84">
                  <c:v>165.64816417360001</c:v>
                </c:pt>
                <c:pt idx="85">
                  <c:v>167.14605367729999</c:v>
                </c:pt>
                <c:pt idx="86">
                  <c:v>164.1134385691</c:v>
                </c:pt>
                <c:pt idx="87">
                  <c:v>164.30392095939999</c:v>
                </c:pt>
                <c:pt idx="88">
                  <c:v>165.57395679199999</c:v>
                </c:pt>
                <c:pt idx="89">
                  <c:v>165.31635191679999</c:v>
                </c:pt>
                <c:pt idx="90">
                  <c:v>164.05804571940001</c:v>
                </c:pt>
                <c:pt idx="91">
                  <c:v>165.90904633490001</c:v>
                </c:pt>
                <c:pt idx="92">
                  <c:v>164.58600514860001</c:v>
                </c:pt>
                <c:pt idx="93">
                  <c:v>164.70567701639999</c:v>
                </c:pt>
                <c:pt idx="94">
                  <c:v>165.79325425350001</c:v>
                </c:pt>
                <c:pt idx="95">
                  <c:v>164.55664500890001</c:v>
                </c:pt>
                <c:pt idx="96">
                  <c:v>165.07753756770001</c:v>
                </c:pt>
                <c:pt idx="97">
                  <c:v>165.18104468359999</c:v>
                </c:pt>
                <c:pt idx="98">
                  <c:v>165.95583317559999</c:v>
                </c:pt>
                <c:pt idx="99">
                  <c:v>164.93544004730001</c:v>
                </c:pt>
                <c:pt idx="100">
                  <c:v>165.73792973889999</c:v>
                </c:pt>
                <c:pt idx="101">
                  <c:v>164.83891698900001</c:v>
                </c:pt>
                <c:pt idx="102">
                  <c:v>165.8398427905</c:v>
                </c:pt>
                <c:pt idx="103">
                  <c:v>166.95648495099999</c:v>
                </c:pt>
                <c:pt idx="104">
                  <c:v>165.39058920279999</c:v>
                </c:pt>
                <c:pt idx="105">
                  <c:v>164.10856707849999</c:v>
                </c:pt>
                <c:pt idx="106">
                  <c:v>164.1616197601</c:v>
                </c:pt>
                <c:pt idx="107">
                  <c:v>165.08505108969999</c:v>
                </c:pt>
                <c:pt idx="108">
                  <c:v>164.52297902430001</c:v>
                </c:pt>
                <c:pt idx="109">
                  <c:v>165.08530691159999</c:v>
                </c:pt>
                <c:pt idx="110">
                  <c:v>163.74260105869999</c:v>
                </c:pt>
                <c:pt idx="111">
                  <c:v>165.91287694549999</c:v>
                </c:pt>
                <c:pt idx="112">
                  <c:v>164.34370690169999</c:v>
                </c:pt>
                <c:pt idx="113">
                  <c:v>164.60850520170001</c:v>
                </c:pt>
                <c:pt idx="114">
                  <c:v>164.8093736989</c:v>
                </c:pt>
                <c:pt idx="115">
                  <c:v>164.85933749399999</c:v>
                </c:pt>
                <c:pt idx="116">
                  <c:v>163.17833744059999</c:v>
                </c:pt>
                <c:pt idx="117">
                  <c:v>163.88896252559999</c:v>
                </c:pt>
                <c:pt idx="118">
                  <c:v>165.6895649139</c:v>
                </c:pt>
                <c:pt idx="119">
                  <c:v>163.4276990573</c:v>
                </c:pt>
                <c:pt idx="120">
                  <c:v>165.5201058868</c:v>
                </c:pt>
                <c:pt idx="121">
                  <c:v>165.43895770559999</c:v>
                </c:pt>
                <c:pt idx="122">
                  <c:v>166.09006229959999</c:v>
                </c:pt>
                <c:pt idx="123">
                  <c:v>164.63813090779999</c:v>
                </c:pt>
                <c:pt idx="124">
                  <c:v>164.49855436830001</c:v>
                </c:pt>
                <c:pt idx="125">
                  <c:v>163.9118052641</c:v>
                </c:pt>
                <c:pt idx="126">
                  <c:v>165.67664069880001</c:v>
                </c:pt>
                <c:pt idx="127">
                  <c:v>163.6402284264</c:v>
                </c:pt>
                <c:pt idx="128">
                  <c:v>165.14679527070001</c:v>
                </c:pt>
                <c:pt idx="129">
                  <c:v>163.93742076749999</c:v>
                </c:pt>
                <c:pt idx="130">
                  <c:v>164.4614833821</c:v>
                </c:pt>
                <c:pt idx="131">
                  <c:v>164.05789569109999</c:v>
                </c:pt>
                <c:pt idx="132">
                  <c:v>167.01319902739999</c:v>
                </c:pt>
                <c:pt idx="133">
                  <c:v>164.5646735215</c:v>
                </c:pt>
                <c:pt idx="134">
                  <c:v>164.1157306675</c:v>
                </c:pt>
                <c:pt idx="135">
                  <c:v>166.4759751613</c:v>
                </c:pt>
                <c:pt idx="136">
                  <c:v>165.4212785979</c:v>
                </c:pt>
                <c:pt idx="137">
                  <c:v>165.46244284779999</c:v>
                </c:pt>
                <c:pt idx="138">
                  <c:v>164.45413925779999</c:v>
                </c:pt>
                <c:pt idx="139">
                  <c:v>165.770918053</c:v>
                </c:pt>
                <c:pt idx="140">
                  <c:v>163.6056240236</c:v>
                </c:pt>
                <c:pt idx="141">
                  <c:v>167.0709236296</c:v>
                </c:pt>
                <c:pt idx="142">
                  <c:v>166.25716119250001</c:v>
                </c:pt>
                <c:pt idx="143">
                  <c:v>164.65363519659999</c:v>
                </c:pt>
                <c:pt idx="144">
                  <c:v>164.04349114179999</c:v>
                </c:pt>
                <c:pt idx="145">
                  <c:v>163.37566585959999</c:v>
                </c:pt>
                <c:pt idx="146">
                  <c:v>164.72974739969999</c:v>
                </c:pt>
                <c:pt idx="147">
                  <c:v>104.843960903</c:v>
                </c:pt>
                <c:pt idx="148">
                  <c:v>105.29900584799999</c:v>
                </c:pt>
                <c:pt idx="149">
                  <c:v>106.3371043376</c:v>
                </c:pt>
                <c:pt idx="150">
                  <c:v>105.7270718892</c:v>
                </c:pt>
                <c:pt idx="151">
                  <c:v>106.06672311600001</c:v>
                </c:pt>
                <c:pt idx="152">
                  <c:v>105.6580615152</c:v>
                </c:pt>
                <c:pt idx="153">
                  <c:v>105.3660876177</c:v>
                </c:pt>
                <c:pt idx="154">
                  <c:v>104.2411887073</c:v>
                </c:pt>
                <c:pt idx="155">
                  <c:v>106.2404502676</c:v>
                </c:pt>
                <c:pt idx="156">
                  <c:v>106.00303507850001</c:v>
                </c:pt>
                <c:pt idx="157">
                  <c:v>104.76187438380001</c:v>
                </c:pt>
                <c:pt idx="158">
                  <c:v>104.4943188543</c:v>
                </c:pt>
                <c:pt idx="159">
                  <c:v>103.0347109427</c:v>
                </c:pt>
                <c:pt idx="160">
                  <c:v>104.2555744199</c:v>
                </c:pt>
                <c:pt idx="161">
                  <c:v>106.6797248804</c:v>
                </c:pt>
                <c:pt idx="162">
                  <c:v>105.1242005238</c:v>
                </c:pt>
                <c:pt idx="163">
                  <c:v>104.5647884767</c:v>
                </c:pt>
                <c:pt idx="164">
                  <c:v>105.36227390179999</c:v>
                </c:pt>
                <c:pt idx="165">
                  <c:v>105.62182850790001</c:v>
                </c:pt>
                <c:pt idx="166">
                  <c:v>104.59591496989999</c:v>
                </c:pt>
                <c:pt idx="167">
                  <c:v>107.2336914584</c:v>
                </c:pt>
                <c:pt idx="168">
                  <c:v>107.04924047</c:v>
                </c:pt>
                <c:pt idx="169">
                  <c:v>103.6735835859</c:v>
                </c:pt>
                <c:pt idx="170">
                  <c:v>105.8438945282</c:v>
                </c:pt>
                <c:pt idx="171">
                  <c:v>106.4690391459</c:v>
                </c:pt>
                <c:pt idx="172">
                  <c:v>105.2462149997</c:v>
                </c:pt>
                <c:pt idx="173">
                  <c:v>105.3307926829</c:v>
                </c:pt>
                <c:pt idx="174">
                  <c:v>106.2852073216</c:v>
                </c:pt>
                <c:pt idx="175">
                  <c:v>106.405243625</c:v>
                </c:pt>
                <c:pt idx="176">
                  <c:v>104.57289860100001</c:v>
                </c:pt>
                <c:pt idx="177">
                  <c:v>106.2106613455</c:v>
                </c:pt>
                <c:pt idx="178">
                  <c:v>105.76524768260001</c:v>
                </c:pt>
                <c:pt idx="179">
                  <c:v>104.455308328</c:v>
                </c:pt>
                <c:pt idx="180">
                  <c:v>104.78025307430001</c:v>
                </c:pt>
                <c:pt idx="181">
                  <c:v>104.3693198433</c:v>
                </c:pt>
                <c:pt idx="182">
                  <c:v>104.8015630309</c:v>
                </c:pt>
                <c:pt idx="183">
                  <c:v>104.9493986839</c:v>
                </c:pt>
                <c:pt idx="184">
                  <c:v>105.2857227735</c:v>
                </c:pt>
                <c:pt idx="185">
                  <c:v>104.6454157658</c:v>
                </c:pt>
                <c:pt idx="186">
                  <c:v>103.5298791215</c:v>
                </c:pt>
                <c:pt idx="187">
                  <c:v>105.2670069978</c:v>
                </c:pt>
                <c:pt idx="188">
                  <c:v>105.78093973679999</c:v>
                </c:pt>
                <c:pt idx="189">
                  <c:v>106.8644099035</c:v>
                </c:pt>
                <c:pt idx="190">
                  <c:v>105.8478017114</c:v>
                </c:pt>
                <c:pt idx="191">
                  <c:v>104.8165334606</c:v>
                </c:pt>
                <c:pt idx="192">
                  <c:v>106.9731479397</c:v>
                </c:pt>
                <c:pt idx="193">
                  <c:v>106.81462080199999</c:v>
                </c:pt>
                <c:pt idx="194">
                  <c:v>105.45559562370001</c:v>
                </c:pt>
                <c:pt idx="195">
                  <c:v>106.24608084570001</c:v>
                </c:pt>
                <c:pt idx="196">
                  <c:v>105.63345921</c:v>
                </c:pt>
                <c:pt idx="197">
                  <c:v>104.9265999759</c:v>
                </c:pt>
                <c:pt idx="198">
                  <c:v>104.8946768289</c:v>
                </c:pt>
                <c:pt idx="199">
                  <c:v>105.20726163419999</c:v>
                </c:pt>
                <c:pt idx="200">
                  <c:v>107.2864037178</c:v>
                </c:pt>
                <c:pt idx="201">
                  <c:v>105.8949922914</c:v>
                </c:pt>
                <c:pt idx="202">
                  <c:v>106.2133908046</c:v>
                </c:pt>
                <c:pt idx="203">
                  <c:v>107.0730421687</c:v>
                </c:pt>
                <c:pt idx="204">
                  <c:v>106.1593354617</c:v>
                </c:pt>
                <c:pt idx="205">
                  <c:v>105.53371298410001</c:v>
                </c:pt>
                <c:pt idx="206">
                  <c:v>107.5827628362</c:v>
                </c:pt>
                <c:pt idx="207">
                  <c:v>104.36152181750001</c:v>
                </c:pt>
                <c:pt idx="208">
                  <c:v>104.7218931371</c:v>
                </c:pt>
                <c:pt idx="209">
                  <c:v>104.8623908826</c:v>
                </c:pt>
                <c:pt idx="210">
                  <c:v>106.3301926935</c:v>
                </c:pt>
                <c:pt idx="211">
                  <c:v>105.2064819056</c:v>
                </c:pt>
                <c:pt idx="212">
                  <c:v>104.9499392326</c:v>
                </c:pt>
                <c:pt idx="213">
                  <c:v>105.84263871189999</c:v>
                </c:pt>
                <c:pt idx="214">
                  <c:v>103.67526315790001</c:v>
                </c:pt>
                <c:pt idx="215">
                  <c:v>105.61285993849999</c:v>
                </c:pt>
                <c:pt idx="216">
                  <c:v>105.31943458720001</c:v>
                </c:pt>
                <c:pt idx="217">
                  <c:v>105.0456657679</c:v>
                </c:pt>
                <c:pt idx="218">
                  <c:v>108.0974557764</c:v>
                </c:pt>
                <c:pt idx="219">
                  <c:v>106.5804299481</c:v>
                </c:pt>
                <c:pt idx="220">
                  <c:v>105.4416035885</c:v>
                </c:pt>
                <c:pt idx="221">
                  <c:v>106.5827965804</c:v>
                </c:pt>
                <c:pt idx="222">
                  <c:v>104.21906344929999</c:v>
                </c:pt>
                <c:pt idx="223">
                  <c:v>105.8070292582</c:v>
                </c:pt>
                <c:pt idx="224">
                  <c:v>106.9508330897</c:v>
                </c:pt>
                <c:pt idx="225">
                  <c:v>104.5157913626</c:v>
                </c:pt>
                <c:pt idx="226">
                  <c:v>105.1190270936</c:v>
                </c:pt>
                <c:pt idx="227">
                  <c:v>105.07222674889999</c:v>
                </c:pt>
                <c:pt idx="228">
                  <c:v>105.83061543620001</c:v>
                </c:pt>
                <c:pt idx="229">
                  <c:v>103.86034345500001</c:v>
                </c:pt>
                <c:pt idx="230">
                  <c:v>107.548483401</c:v>
                </c:pt>
                <c:pt idx="231">
                  <c:v>103.74955009</c:v>
                </c:pt>
                <c:pt idx="232">
                  <c:v>107.22704527640001</c:v>
                </c:pt>
                <c:pt idx="233">
                  <c:v>102.9822674075</c:v>
                </c:pt>
                <c:pt idx="234">
                  <c:v>107.6912654944</c:v>
                </c:pt>
                <c:pt idx="235">
                  <c:v>106.39353708829999</c:v>
                </c:pt>
                <c:pt idx="236">
                  <c:v>103.8870150689</c:v>
                </c:pt>
                <c:pt idx="237">
                  <c:v>105.240680951</c:v>
                </c:pt>
                <c:pt idx="238">
                  <c:v>104.7144080759</c:v>
                </c:pt>
                <c:pt idx="239">
                  <c:v>105.10526923969999</c:v>
                </c:pt>
                <c:pt idx="240">
                  <c:v>105.6199270538</c:v>
                </c:pt>
                <c:pt idx="241">
                  <c:v>105.5099065631</c:v>
                </c:pt>
                <c:pt idx="242">
                  <c:v>106.31948900090001</c:v>
                </c:pt>
                <c:pt idx="243">
                  <c:v>104.37566399009999</c:v>
                </c:pt>
                <c:pt idx="244">
                  <c:v>105.2019581056</c:v>
                </c:pt>
                <c:pt idx="245">
                  <c:v>106.38623911409999</c:v>
                </c:pt>
                <c:pt idx="246">
                  <c:v>105.0231991719</c:v>
                </c:pt>
                <c:pt idx="247">
                  <c:v>104.98899158179999</c:v>
                </c:pt>
                <c:pt idx="248">
                  <c:v>48.5129542122</c:v>
                </c:pt>
                <c:pt idx="249">
                  <c:v>48.467803334899997</c:v>
                </c:pt>
                <c:pt idx="250">
                  <c:v>49.0419680822</c:v>
                </c:pt>
                <c:pt idx="251">
                  <c:v>48.974390769899998</c:v>
                </c:pt>
                <c:pt idx="252">
                  <c:v>47.728964401299997</c:v>
                </c:pt>
                <c:pt idx="253">
                  <c:v>47.711884119300002</c:v>
                </c:pt>
                <c:pt idx="254">
                  <c:v>49.018549359700003</c:v>
                </c:pt>
                <c:pt idx="255">
                  <c:v>47.166585379099999</c:v>
                </c:pt>
                <c:pt idx="256">
                  <c:v>49.444124806399998</c:v>
                </c:pt>
                <c:pt idx="257">
                  <c:v>48.482074027099998</c:v>
                </c:pt>
                <c:pt idx="258">
                  <c:v>49.337577877400001</c:v>
                </c:pt>
                <c:pt idx="259">
                  <c:v>48.696375582899996</c:v>
                </c:pt>
                <c:pt idx="260">
                  <c:v>48.471401741500003</c:v>
                </c:pt>
                <c:pt idx="261">
                  <c:v>48.426509407499999</c:v>
                </c:pt>
                <c:pt idx="262">
                  <c:v>49.039222203800001</c:v>
                </c:pt>
                <c:pt idx="263">
                  <c:v>49.126397152899997</c:v>
                </c:pt>
                <c:pt idx="264">
                  <c:v>47.798111227699998</c:v>
                </c:pt>
                <c:pt idx="265">
                  <c:v>48.080088170499998</c:v>
                </c:pt>
                <c:pt idx="266">
                  <c:v>47.885421881100001</c:v>
                </c:pt>
                <c:pt idx="267">
                  <c:v>47.509777478099998</c:v>
                </c:pt>
                <c:pt idx="268">
                  <c:v>48.891942245000003</c:v>
                </c:pt>
                <c:pt idx="269">
                  <c:v>48.493172417700002</c:v>
                </c:pt>
                <c:pt idx="270">
                  <c:v>48.395003006899998</c:v>
                </c:pt>
                <c:pt idx="271">
                  <c:v>49.113035061300003</c:v>
                </c:pt>
                <c:pt idx="272">
                  <c:v>47.2292083611</c:v>
                </c:pt>
                <c:pt idx="273">
                  <c:v>48.781097794600001</c:v>
                </c:pt>
                <c:pt idx="274">
                  <c:v>48.497435337799999</c:v>
                </c:pt>
                <c:pt idx="275">
                  <c:v>49.793499044000001</c:v>
                </c:pt>
                <c:pt idx="276">
                  <c:v>49.470436187399997</c:v>
                </c:pt>
                <c:pt idx="277">
                  <c:v>49.072743105999997</c:v>
                </c:pt>
                <c:pt idx="278">
                  <c:v>48.528473675299999</c:v>
                </c:pt>
                <c:pt idx="279">
                  <c:v>49.727866473100001</c:v>
                </c:pt>
                <c:pt idx="280">
                  <c:v>48.442229924899998</c:v>
                </c:pt>
                <c:pt idx="281">
                  <c:v>48.353624396900003</c:v>
                </c:pt>
                <c:pt idx="282">
                  <c:v>48.510271633499997</c:v>
                </c:pt>
                <c:pt idx="283">
                  <c:v>47.868785004000003</c:v>
                </c:pt>
                <c:pt idx="284">
                  <c:v>47.811037256299997</c:v>
                </c:pt>
                <c:pt idx="285">
                  <c:v>48.606423860100001</c:v>
                </c:pt>
                <c:pt idx="286">
                  <c:v>48.346946523500002</c:v>
                </c:pt>
                <c:pt idx="287">
                  <c:v>49.635478806899997</c:v>
                </c:pt>
                <c:pt idx="288">
                  <c:v>48.602118893499998</c:v>
                </c:pt>
                <c:pt idx="289">
                  <c:v>47.775701440799999</c:v>
                </c:pt>
                <c:pt idx="290">
                  <c:v>49.793989824000001</c:v>
                </c:pt>
                <c:pt idx="291">
                  <c:v>47.2658058771</c:v>
                </c:pt>
                <c:pt idx="292">
                  <c:v>47.875464984600001</c:v>
                </c:pt>
                <c:pt idx="293">
                  <c:v>49.123107919600002</c:v>
                </c:pt>
                <c:pt idx="294">
                  <c:v>48.495411331500001</c:v>
                </c:pt>
                <c:pt idx="295">
                  <c:v>48.431993817600002</c:v>
                </c:pt>
                <c:pt idx="296">
                  <c:v>47.815166695499997</c:v>
                </c:pt>
                <c:pt idx="297">
                  <c:v>48.000837170399997</c:v>
                </c:pt>
                <c:pt idx="298">
                  <c:v>48.401532396900002</c:v>
                </c:pt>
                <c:pt idx="299">
                  <c:v>49.668066124399999</c:v>
                </c:pt>
                <c:pt idx="300">
                  <c:v>48.033977930699997</c:v>
                </c:pt>
                <c:pt idx="301">
                  <c:v>47.176120795199999</c:v>
                </c:pt>
                <c:pt idx="302">
                  <c:v>49.481330847899997</c:v>
                </c:pt>
                <c:pt idx="303">
                  <c:v>48.982279565299997</c:v>
                </c:pt>
                <c:pt idx="304">
                  <c:v>56.455788743900001</c:v>
                </c:pt>
                <c:pt idx="305">
                  <c:v>48.950845436800002</c:v>
                </c:pt>
                <c:pt idx="306">
                  <c:v>48.410581222099999</c:v>
                </c:pt>
                <c:pt idx="307">
                  <c:v>49.756709690599997</c:v>
                </c:pt>
                <c:pt idx="308">
                  <c:v>47.981563032099999</c:v>
                </c:pt>
                <c:pt idx="309">
                  <c:v>49.7299774763</c:v>
                </c:pt>
                <c:pt idx="310">
                  <c:v>48.503260931200003</c:v>
                </c:pt>
                <c:pt idx="311">
                  <c:v>49.6615926327</c:v>
                </c:pt>
                <c:pt idx="312">
                  <c:v>48.593446466499998</c:v>
                </c:pt>
                <c:pt idx="313">
                  <c:v>48.482801853399998</c:v>
                </c:pt>
                <c:pt idx="314">
                  <c:v>48.445919080099998</c:v>
                </c:pt>
                <c:pt idx="315">
                  <c:v>49.111431662500003</c:v>
                </c:pt>
                <c:pt idx="316">
                  <c:v>47.4056598783</c:v>
                </c:pt>
                <c:pt idx="317">
                  <c:v>48.5734988516</c:v>
                </c:pt>
                <c:pt idx="318">
                  <c:v>48.806094993000002</c:v>
                </c:pt>
                <c:pt idx="319">
                  <c:v>49.231722087599998</c:v>
                </c:pt>
                <c:pt idx="320">
                  <c:v>49.734429960699998</c:v>
                </c:pt>
                <c:pt idx="321">
                  <c:v>49.099435903100002</c:v>
                </c:pt>
                <c:pt idx="322">
                  <c:v>-4.7049368541999996</c:v>
                </c:pt>
                <c:pt idx="323">
                  <c:v>-4.0497323539999996</c:v>
                </c:pt>
                <c:pt idx="324">
                  <c:v>-6.5125236151000001</c:v>
                </c:pt>
                <c:pt idx="325">
                  <c:v>-4.6637311287000003</c:v>
                </c:pt>
                <c:pt idx="326">
                  <c:v>-5.2624148606999999</c:v>
                </c:pt>
                <c:pt idx="327">
                  <c:v>-4.6244720418999998</c:v>
                </c:pt>
                <c:pt idx="328">
                  <c:v>-3.9870830123999998</c:v>
                </c:pt>
                <c:pt idx="329">
                  <c:v>-5.1021581804</c:v>
                </c:pt>
                <c:pt idx="330">
                  <c:v>-4.5578835698000004</c:v>
                </c:pt>
                <c:pt idx="331">
                  <c:v>-4.7221204347999999</c:v>
                </c:pt>
                <c:pt idx="332">
                  <c:v>-5.2933584296999996</c:v>
                </c:pt>
                <c:pt idx="333">
                  <c:v>-3.9824025857000001</c:v>
                </c:pt>
                <c:pt idx="334">
                  <c:v>-1.4271108179000001</c:v>
                </c:pt>
                <c:pt idx="335">
                  <c:v>-2.6296994925999999</c:v>
                </c:pt>
                <c:pt idx="336">
                  <c:v>-4.5172158916000003</c:v>
                </c:pt>
                <c:pt idx="337">
                  <c:v>-5.8462122650000001</c:v>
                </c:pt>
                <c:pt idx="338">
                  <c:v>-3.2513250883000002</c:v>
                </c:pt>
                <c:pt idx="339">
                  <c:v>-4.0313370474000001</c:v>
                </c:pt>
                <c:pt idx="340">
                  <c:v>-3.8566335624999999</c:v>
                </c:pt>
                <c:pt idx="341">
                  <c:v>-5.3820995146000001</c:v>
                </c:pt>
                <c:pt idx="342">
                  <c:v>-4.6411471625000003</c:v>
                </c:pt>
                <c:pt idx="343">
                  <c:v>-4.5941148438999999</c:v>
                </c:pt>
                <c:pt idx="344">
                  <c:v>-5.8875163399000003</c:v>
                </c:pt>
                <c:pt idx="345">
                  <c:v>-6.6328306609999998</c:v>
                </c:pt>
                <c:pt idx="346">
                  <c:v>-3.9152725309999998</c:v>
                </c:pt>
                <c:pt idx="347">
                  <c:v>-4.6389247034999999</c:v>
                </c:pt>
                <c:pt idx="348">
                  <c:v>-5.1567546277999998</c:v>
                </c:pt>
                <c:pt idx="349">
                  <c:v>-2.7094033473999999</c:v>
                </c:pt>
                <c:pt idx="350">
                  <c:v>-4.7309200602999999</c:v>
                </c:pt>
                <c:pt idx="351">
                  <c:v>-4.6383405212</c:v>
                </c:pt>
                <c:pt idx="352">
                  <c:v>-5.3718351387999999</c:v>
                </c:pt>
                <c:pt idx="353">
                  <c:v>-5.8536569280000004</c:v>
                </c:pt>
                <c:pt idx="354">
                  <c:v>-4.6696866963000003</c:v>
                </c:pt>
                <c:pt idx="355">
                  <c:v>-3.9609882965000001</c:v>
                </c:pt>
                <c:pt idx="356">
                  <c:v>-3.9477909147000001</c:v>
                </c:pt>
                <c:pt idx="357">
                  <c:v>-4.6877210399000004</c:v>
                </c:pt>
                <c:pt idx="358">
                  <c:v>-5.2612505765000002</c:v>
                </c:pt>
                <c:pt idx="359">
                  <c:v>-5.3256655767999996</c:v>
                </c:pt>
                <c:pt idx="360">
                  <c:v>-4.6155621496999997</c:v>
                </c:pt>
                <c:pt idx="361">
                  <c:v>-5.901845958</c:v>
                </c:pt>
                <c:pt idx="362">
                  <c:v>-6.3907081584999998</c:v>
                </c:pt>
                <c:pt idx="363">
                  <c:v>-5.7095196624</c:v>
                </c:pt>
                <c:pt idx="364">
                  <c:v>-5.8928891736000004</c:v>
                </c:pt>
                <c:pt idx="365">
                  <c:v>-5.9132032438</c:v>
                </c:pt>
                <c:pt idx="366">
                  <c:v>-3.8885217817000002</c:v>
                </c:pt>
                <c:pt idx="367">
                  <c:v>-4.5859688059000003</c:v>
                </c:pt>
                <c:pt idx="368">
                  <c:v>-4.0593978845000001</c:v>
                </c:pt>
                <c:pt idx="369">
                  <c:v>-3.7962276860999999</c:v>
                </c:pt>
                <c:pt idx="370">
                  <c:v>-4.4008130081000001</c:v>
                </c:pt>
                <c:pt idx="371">
                  <c:v>-4.5616693577999996</c:v>
                </c:pt>
                <c:pt idx="372">
                  <c:v>-2.7706524436</c:v>
                </c:pt>
                <c:pt idx="373">
                  <c:v>-3.2120263075</c:v>
                </c:pt>
                <c:pt idx="374">
                  <c:v>-2.1200943864999999</c:v>
                </c:pt>
                <c:pt idx="375">
                  <c:v>-3.9583437577999998</c:v>
                </c:pt>
                <c:pt idx="376">
                  <c:v>-6.4912683238</c:v>
                </c:pt>
                <c:pt idx="377">
                  <c:v>-5.2658172778000001</c:v>
                </c:pt>
                <c:pt idx="378">
                  <c:v>-64.9242891401164</c:v>
                </c:pt>
                <c:pt idx="379">
                  <c:v>-67.521471973782994</c:v>
                </c:pt>
                <c:pt idx="380">
                  <c:v>-66.156461283326905</c:v>
                </c:pt>
                <c:pt idx="381">
                  <c:v>-60.979968701095402</c:v>
                </c:pt>
                <c:pt idx="382">
                  <c:v>-66.0902488982682</c:v>
                </c:pt>
                <c:pt idx="383">
                  <c:v>-67.4832271486152</c:v>
                </c:pt>
                <c:pt idx="384">
                  <c:v>-62.855468488379799</c:v>
                </c:pt>
                <c:pt idx="385">
                  <c:v>-62.280935158873604</c:v>
                </c:pt>
                <c:pt idx="386">
                  <c:v>-62.9343003967995</c:v>
                </c:pt>
                <c:pt idx="387">
                  <c:v>-64.214644324183297</c:v>
                </c:pt>
                <c:pt idx="388">
                  <c:v>-61.756669416941598</c:v>
                </c:pt>
                <c:pt idx="389">
                  <c:v>-63.456649910010498</c:v>
                </c:pt>
                <c:pt idx="390">
                  <c:v>-63.503892379131401</c:v>
                </c:pt>
                <c:pt idx="391">
                  <c:v>-63.632185413120297</c:v>
                </c:pt>
                <c:pt idx="392">
                  <c:v>-64.2732775624022</c:v>
                </c:pt>
                <c:pt idx="393">
                  <c:v>-64.753467591357605</c:v>
                </c:pt>
                <c:pt idx="394">
                  <c:v>-63.468798176821501</c:v>
                </c:pt>
                <c:pt idx="395">
                  <c:v>-66.103717270383896</c:v>
                </c:pt>
                <c:pt idx="396">
                  <c:v>-66.085601217656006</c:v>
                </c:pt>
                <c:pt idx="397">
                  <c:v>-67.759497004411003</c:v>
                </c:pt>
                <c:pt idx="398">
                  <c:v>-62.261033664089602</c:v>
                </c:pt>
                <c:pt idx="399">
                  <c:v>-64.857619047618996</c:v>
                </c:pt>
                <c:pt idx="400">
                  <c:v>-66.805046619286699</c:v>
                </c:pt>
                <c:pt idx="401">
                  <c:v>-63.543667989014303</c:v>
                </c:pt>
                <c:pt idx="402">
                  <c:v>-63.506171127444098</c:v>
                </c:pt>
                <c:pt idx="403">
                  <c:v>-64.178095303206405</c:v>
                </c:pt>
                <c:pt idx="404">
                  <c:v>-65.535033557046901</c:v>
                </c:pt>
                <c:pt idx="405">
                  <c:v>-65.469025974025897</c:v>
                </c:pt>
                <c:pt idx="406">
                  <c:v>-65.410436293178293</c:v>
                </c:pt>
                <c:pt idx="407">
                  <c:v>-64.728190576745405</c:v>
                </c:pt>
                <c:pt idx="408">
                  <c:v>-60.449458483754398</c:v>
                </c:pt>
                <c:pt idx="409">
                  <c:v>-63.6866610466247</c:v>
                </c:pt>
                <c:pt idx="410">
                  <c:v>-64.913026132056601</c:v>
                </c:pt>
                <c:pt idx="411">
                  <c:v>-62.847277227722699</c:v>
                </c:pt>
                <c:pt idx="412">
                  <c:v>-65.507586206896505</c:v>
                </c:pt>
                <c:pt idx="413">
                  <c:v>-62.915852442671898</c:v>
                </c:pt>
                <c:pt idx="414">
                  <c:v>-62.913503380866302</c:v>
                </c:pt>
                <c:pt idx="415">
                  <c:v>-64.922834746851706</c:v>
                </c:pt>
                <c:pt idx="416">
                  <c:v>-66.826237869235598</c:v>
                </c:pt>
                <c:pt idx="417">
                  <c:v>-66.686792224308107</c:v>
                </c:pt>
                <c:pt idx="418">
                  <c:v>-64.8488586884813</c:v>
                </c:pt>
                <c:pt idx="419">
                  <c:v>-66.652645778404505</c:v>
                </c:pt>
                <c:pt idx="420">
                  <c:v>-65.440878488790105</c:v>
                </c:pt>
                <c:pt idx="421">
                  <c:v>-65.570443686006797</c:v>
                </c:pt>
                <c:pt idx="422">
                  <c:v>-63.617455775234099</c:v>
                </c:pt>
                <c:pt idx="423">
                  <c:v>-63.498514019899197</c:v>
                </c:pt>
                <c:pt idx="424">
                  <c:v>-65.496147513994003</c:v>
                </c:pt>
                <c:pt idx="425">
                  <c:v>-65.569703974828201</c:v>
                </c:pt>
                <c:pt idx="426">
                  <c:v>-63.451321235275302</c:v>
                </c:pt>
                <c:pt idx="427">
                  <c:v>-64.746648878724301</c:v>
                </c:pt>
                <c:pt idx="428">
                  <c:v>-64.261691884456695</c:v>
                </c:pt>
                <c:pt idx="429">
                  <c:v>-67.560348876215997</c:v>
                </c:pt>
                <c:pt idx="430">
                  <c:v>-63.5711903540276</c:v>
                </c:pt>
                <c:pt idx="431">
                  <c:v>-64.116123093108897</c:v>
                </c:pt>
                <c:pt idx="432">
                  <c:v>-66.0431751311244</c:v>
                </c:pt>
                <c:pt idx="433">
                  <c:v>-64.107070442801998</c:v>
                </c:pt>
                <c:pt idx="434">
                  <c:v>-64.102673511567403</c:v>
                </c:pt>
                <c:pt idx="435">
                  <c:v>-64.816842105263106</c:v>
                </c:pt>
                <c:pt idx="436">
                  <c:v>-62.274637029423097</c:v>
                </c:pt>
                <c:pt idx="437">
                  <c:v>-64.229443590942395</c:v>
                </c:pt>
                <c:pt idx="438">
                  <c:v>-62.920271580989301</c:v>
                </c:pt>
                <c:pt idx="439">
                  <c:v>-61.501696719675202</c:v>
                </c:pt>
                <c:pt idx="440">
                  <c:v>-66.072437449556105</c:v>
                </c:pt>
                <c:pt idx="441">
                  <c:v>-62.213153073472697</c:v>
                </c:pt>
                <c:pt idx="442">
                  <c:v>-65.513409703503996</c:v>
                </c:pt>
                <c:pt idx="443">
                  <c:v>-65.017107647698396</c:v>
                </c:pt>
                <c:pt idx="444">
                  <c:v>-63.964099263391198</c:v>
                </c:pt>
                <c:pt idx="445">
                  <c:v>-63.534059763353099</c:v>
                </c:pt>
                <c:pt idx="446">
                  <c:v>-64.790139234546302</c:v>
                </c:pt>
                <c:pt idx="447">
                  <c:v>-64.165314667015494</c:v>
                </c:pt>
                <c:pt idx="448">
                  <c:v>-67.466249840500197</c:v>
                </c:pt>
                <c:pt idx="449">
                  <c:v>-66.281824104234502</c:v>
                </c:pt>
                <c:pt idx="450">
                  <c:v>-65.462080558608605</c:v>
                </c:pt>
                <c:pt idx="451">
                  <c:v>-119.7465397924</c:v>
                </c:pt>
                <c:pt idx="452">
                  <c:v>-113.10211681689999</c:v>
                </c:pt>
                <c:pt idx="453">
                  <c:v>-120.8645418327</c:v>
                </c:pt>
                <c:pt idx="454">
                  <c:v>-119.9445431222</c:v>
                </c:pt>
                <c:pt idx="455">
                  <c:v>-113.5519140925</c:v>
                </c:pt>
                <c:pt idx="456">
                  <c:v>-119.5573596143</c:v>
                </c:pt>
                <c:pt idx="457">
                  <c:v>-120.94084254560001</c:v>
                </c:pt>
                <c:pt idx="458">
                  <c:v>-112.8229692593</c:v>
                </c:pt>
                <c:pt idx="459">
                  <c:v>-119.3868737034</c:v>
                </c:pt>
                <c:pt idx="460">
                  <c:v>-120.06698372300001</c:v>
                </c:pt>
                <c:pt idx="461">
                  <c:v>-119.982720216</c:v>
                </c:pt>
                <c:pt idx="462">
                  <c:v>-122.2226320333</c:v>
                </c:pt>
                <c:pt idx="463">
                  <c:v>-113.7539213819</c:v>
                </c:pt>
                <c:pt idx="464">
                  <c:v>-121.56387247390001</c:v>
                </c:pt>
                <c:pt idx="465">
                  <c:v>-119.6973396373</c:v>
                </c:pt>
                <c:pt idx="466">
                  <c:v>-113.7973714953</c:v>
                </c:pt>
                <c:pt idx="467">
                  <c:v>-119.58353920170001</c:v>
                </c:pt>
                <c:pt idx="468">
                  <c:v>-121.00129832659999</c:v>
                </c:pt>
                <c:pt idx="469">
                  <c:v>-120.6982221043</c:v>
                </c:pt>
                <c:pt idx="470">
                  <c:v>-113.8197572573</c:v>
                </c:pt>
                <c:pt idx="471">
                  <c:v>-120.2385800225</c:v>
                </c:pt>
                <c:pt idx="472">
                  <c:v>-120.83034473630001</c:v>
                </c:pt>
                <c:pt idx="473">
                  <c:v>-119.56040662060001</c:v>
                </c:pt>
                <c:pt idx="474">
                  <c:v>-113.751659777</c:v>
                </c:pt>
                <c:pt idx="475">
                  <c:v>-121.69263745240001</c:v>
                </c:pt>
                <c:pt idx="476">
                  <c:v>-116.541428283</c:v>
                </c:pt>
                <c:pt idx="477">
                  <c:v>-113.5450113747</c:v>
                </c:pt>
                <c:pt idx="478">
                  <c:v>-119.3719373497</c:v>
                </c:pt>
                <c:pt idx="479">
                  <c:v>-113.2204508744</c:v>
                </c:pt>
                <c:pt idx="480">
                  <c:v>-120.87119904399999</c:v>
                </c:pt>
                <c:pt idx="481">
                  <c:v>-120.2831644959</c:v>
                </c:pt>
                <c:pt idx="482">
                  <c:v>-113.6770887055</c:v>
                </c:pt>
                <c:pt idx="483">
                  <c:v>-113.5192886274</c:v>
                </c:pt>
                <c:pt idx="484">
                  <c:v>-114.5046544603</c:v>
                </c:pt>
                <c:pt idx="485">
                  <c:v>-120.8656370656</c:v>
                </c:pt>
                <c:pt idx="486">
                  <c:v>-121.664797593</c:v>
                </c:pt>
                <c:pt idx="487">
                  <c:v>-119.5394360192</c:v>
                </c:pt>
                <c:pt idx="488">
                  <c:v>-121.1819151964</c:v>
                </c:pt>
                <c:pt idx="489">
                  <c:v>-122.1450689756</c:v>
                </c:pt>
                <c:pt idx="490">
                  <c:v>-119.48238517750001</c:v>
                </c:pt>
                <c:pt idx="491">
                  <c:v>-118.8081551658</c:v>
                </c:pt>
                <c:pt idx="492">
                  <c:v>-119.2900890129</c:v>
                </c:pt>
                <c:pt idx="493">
                  <c:v>-120.1233779197</c:v>
                </c:pt>
                <c:pt idx="494">
                  <c:v>-119.21104355200001</c:v>
                </c:pt>
                <c:pt idx="495">
                  <c:v>-121.6432988258</c:v>
                </c:pt>
                <c:pt idx="496">
                  <c:v>-120.1655167608</c:v>
                </c:pt>
                <c:pt idx="497">
                  <c:v>-120.6215125821</c:v>
                </c:pt>
                <c:pt idx="498">
                  <c:v>-120.102322939</c:v>
                </c:pt>
                <c:pt idx="499">
                  <c:v>-113.63589920610001</c:v>
                </c:pt>
                <c:pt idx="500">
                  <c:v>-120.1988609397</c:v>
                </c:pt>
                <c:pt idx="501">
                  <c:v>-120.1786901135</c:v>
                </c:pt>
                <c:pt idx="502">
                  <c:v>-119.52652200119999</c:v>
                </c:pt>
                <c:pt idx="503">
                  <c:v>-119.8626483531</c:v>
                </c:pt>
                <c:pt idx="504">
                  <c:v>-114.1873439348</c:v>
                </c:pt>
                <c:pt idx="505">
                  <c:v>-119.58845234029999</c:v>
                </c:pt>
                <c:pt idx="506">
                  <c:v>-120.14404761900001</c:v>
                </c:pt>
                <c:pt idx="507">
                  <c:v>-174.41374499579999</c:v>
                </c:pt>
                <c:pt idx="508">
                  <c:v>-172.21092665259999</c:v>
                </c:pt>
                <c:pt idx="509">
                  <c:v>-174.08170839100001</c:v>
                </c:pt>
                <c:pt idx="510">
                  <c:v>-173.26224022540001</c:v>
                </c:pt>
                <c:pt idx="511">
                  <c:v>-171.8485325865</c:v>
                </c:pt>
                <c:pt idx="512">
                  <c:v>-172.0273877731</c:v>
                </c:pt>
                <c:pt idx="513">
                  <c:v>-172.31656602129999</c:v>
                </c:pt>
                <c:pt idx="514">
                  <c:v>-172.7572353157</c:v>
                </c:pt>
                <c:pt idx="515">
                  <c:v>-173.11693050080001</c:v>
                </c:pt>
                <c:pt idx="516">
                  <c:v>-171.9003388097</c:v>
                </c:pt>
                <c:pt idx="517">
                  <c:v>-175.02740692820001</c:v>
                </c:pt>
                <c:pt idx="518">
                  <c:v>-172.24190672149999</c:v>
                </c:pt>
                <c:pt idx="519">
                  <c:v>-168.9756447927</c:v>
                </c:pt>
                <c:pt idx="520">
                  <c:v>-172.90913148830001</c:v>
                </c:pt>
                <c:pt idx="521">
                  <c:v>-172.87096592509999</c:v>
                </c:pt>
                <c:pt idx="522">
                  <c:v>-173.5827910797</c:v>
                </c:pt>
                <c:pt idx="523">
                  <c:v>-172.34695779520001</c:v>
                </c:pt>
                <c:pt idx="524">
                  <c:v>-172.20233580159999</c:v>
                </c:pt>
                <c:pt idx="525">
                  <c:v>-173.52336391439999</c:v>
                </c:pt>
                <c:pt idx="526">
                  <c:v>-171.58821402749999</c:v>
                </c:pt>
                <c:pt idx="527">
                  <c:v>-172.84441968670001</c:v>
                </c:pt>
                <c:pt idx="528">
                  <c:v>-174.85584905659999</c:v>
                </c:pt>
                <c:pt idx="529">
                  <c:v>-173.93763099399999</c:v>
                </c:pt>
                <c:pt idx="530">
                  <c:v>-175.16827216190001</c:v>
                </c:pt>
                <c:pt idx="531">
                  <c:v>-173.64997592680001</c:v>
                </c:pt>
                <c:pt idx="532">
                  <c:v>-172.70006374229999</c:v>
                </c:pt>
                <c:pt idx="533">
                  <c:v>-173.97665671639999</c:v>
                </c:pt>
                <c:pt idx="534">
                  <c:v>-170.4817463951</c:v>
                </c:pt>
                <c:pt idx="535">
                  <c:v>-174.78941433969999</c:v>
                </c:pt>
                <c:pt idx="536">
                  <c:v>-169.78054791380001</c:v>
                </c:pt>
                <c:pt idx="537">
                  <c:v>-172.56110982390001</c:v>
                </c:pt>
                <c:pt idx="538">
                  <c:v>-170.4608355956</c:v>
                </c:pt>
                <c:pt idx="539">
                  <c:v>-173.30777531320001</c:v>
                </c:pt>
                <c:pt idx="540">
                  <c:v>-171.8368717111</c:v>
                </c:pt>
                <c:pt idx="541">
                  <c:v>-171.151983132</c:v>
                </c:pt>
                <c:pt idx="542">
                  <c:v>-176.42944143700001</c:v>
                </c:pt>
                <c:pt idx="543">
                  <c:v>-174.23475663330001</c:v>
                </c:pt>
                <c:pt idx="544">
                  <c:v>-173.84704128589999</c:v>
                </c:pt>
                <c:pt idx="545">
                  <c:v>-173.3044577348</c:v>
                </c:pt>
                <c:pt idx="546">
                  <c:v>-172.28139209509999</c:v>
                </c:pt>
                <c:pt idx="547">
                  <c:v>-173.36931287530001</c:v>
                </c:pt>
                <c:pt idx="548">
                  <c:v>-174.53319365460001</c:v>
                </c:pt>
                <c:pt idx="549">
                  <c:v>-172.25968692340001</c:v>
                </c:pt>
                <c:pt idx="550">
                  <c:v>-176.574341836</c:v>
                </c:pt>
                <c:pt idx="551">
                  <c:v>-172.18421229879999</c:v>
                </c:pt>
                <c:pt idx="552">
                  <c:v>-171.64822299650001</c:v>
                </c:pt>
                <c:pt idx="553">
                  <c:v>-171.913858581</c:v>
                </c:pt>
                <c:pt idx="554">
                  <c:v>-171.07641043320001</c:v>
                </c:pt>
                <c:pt idx="555">
                  <c:v>-173.39828974470001</c:v>
                </c:pt>
                <c:pt idx="556">
                  <c:v>-170.16042406939999</c:v>
                </c:pt>
                <c:pt idx="557">
                  <c:v>-172.41223733000001</c:v>
                </c:pt>
                <c:pt idx="558">
                  <c:v>-173.0849609931</c:v>
                </c:pt>
                <c:pt idx="559">
                  <c:v>-172.52397922200001</c:v>
                </c:pt>
                <c:pt idx="560">
                  <c:v>-175.20177924219999</c:v>
                </c:pt>
                <c:pt idx="561">
                  <c:v>-175.3454856541</c:v>
                </c:pt>
                <c:pt idx="562">
                  <c:v>-173.95097310029999</c:v>
                </c:pt>
                <c:pt idx="563">
                  <c:v>-173.64528280350001</c:v>
                </c:pt>
                <c:pt idx="564">
                  <c:v>-176.1862663988</c:v>
                </c:pt>
                <c:pt idx="565">
                  <c:v>-175.1267231894</c:v>
                </c:pt>
                <c:pt idx="566">
                  <c:v>-171.18739884390001</c:v>
                </c:pt>
                <c:pt idx="567">
                  <c:v>-171.5496560878</c:v>
                </c:pt>
                <c:pt idx="568">
                  <c:v>-173.49122214720001</c:v>
                </c:pt>
                <c:pt idx="569">
                  <c:v>-170.51780681529999</c:v>
                </c:pt>
                <c:pt idx="570">
                  <c:v>-174.4437912814</c:v>
                </c:pt>
                <c:pt idx="571">
                  <c:v>-173.21880588409999</c:v>
                </c:pt>
                <c:pt idx="572">
                  <c:v>-171.8004984424</c:v>
                </c:pt>
                <c:pt idx="573">
                  <c:v>-172.6541073253</c:v>
                </c:pt>
                <c:pt idx="574">
                  <c:v>-171.2333140618</c:v>
                </c:pt>
                <c:pt idx="575">
                  <c:v>-172.81512237760001</c:v>
                </c:pt>
                <c:pt idx="576">
                  <c:v>-169.39623557979999</c:v>
                </c:pt>
                <c:pt idx="577">
                  <c:v>-174.05787443</c:v>
                </c:pt>
                <c:pt idx="578">
                  <c:v>-174.25194215370001</c:v>
                </c:pt>
                <c:pt idx="579">
                  <c:v>-174.3478213448</c:v>
                </c:pt>
                <c:pt idx="580">
                  <c:v>-173.13395981849999</c:v>
                </c:pt>
                <c:pt idx="581">
                  <c:v>-168.60592540959999</c:v>
                </c:pt>
                <c:pt idx="582">
                  <c:v>-172.08248838879999</c:v>
                </c:pt>
                <c:pt idx="583">
                  <c:v>-171.6820798279</c:v>
                </c:pt>
                <c:pt idx="584">
                  <c:v>-173.770711455</c:v>
                </c:pt>
                <c:pt idx="585">
                  <c:v>-172.19009404389999</c:v>
                </c:pt>
                <c:pt idx="586">
                  <c:v>-165.29833364309999</c:v>
                </c:pt>
                <c:pt idx="587">
                  <c:v>-170.2476885339</c:v>
                </c:pt>
                <c:pt idx="588">
                  <c:v>-172.9571700313</c:v>
                </c:pt>
                <c:pt idx="589">
                  <c:v>-172.68852879010001</c:v>
                </c:pt>
                <c:pt idx="590">
                  <c:v>-173.4723950488</c:v>
                </c:pt>
                <c:pt idx="591">
                  <c:v>-170.912207018</c:v>
                </c:pt>
                <c:pt idx="592">
                  <c:v>-170.95769133620001</c:v>
                </c:pt>
                <c:pt idx="593">
                  <c:v>-172.0057525167</c:v>
                </c:pt>
                <c:pt idx="594">
                  <c:v>-172.47714965</c:v>
                </c:pt>
                <c:pt idx="595">
                  <c:v>-172.7228658537</c:v>
                </c:pt>
                <c:pt idx="596">
                  <c:v>-170.3311705335</c:v>
                </c:pt>
                <c:pt idx="597">
                  <c:v>-170.79713603819999</c:v>
                </c:pt>
                <c:pt idx="598">
                  <c:v>-175.26410973860001</c:v>
                </c:pt>
                <c:pt idx="599">
                  <c:v>-173.65219082190001</c:v>
                </c:pt>
                <c:pt idx="600">
                  <c:v>-173.3456735341</c:v>
                </c:pt>
                <c:pt idx="601">
                  <c:v>-170.50185154479999</c:v>
                </c:pt>
                <c:pt idx="602">
                  <c:v>-172.22205673280001</c:v>
                </c:pt>
                <c:pt idx="603">
                  <c:v>-173.82572269120001</c:v>
                </c:pt>
                <c:pt idx="604">
                  <c:v>-172.34239802229999</c:v>
                </c:pt>
                <c:pt idx="605">
                  <c:v>-170.5298818624</c:v>
                </c:pt>
                <c:pt idx="606">
                  <c:v>-174.1549691857</c:v>
                </c:pt>
                <c:pt idx="607">
                  <c:v>-170.50027350639999</c:v>
                </c:pt>
                <c:pt idx="608">
                  <c:v>-171.41614243320001</c:v>
                </c:pt>
                <c:pt idx="609">
                  <c:v>-171.68733307900001</c:v>
                </c:pt>
                <c:pt idx="610">
                  <c:v>-169.108650388</c:v>
                </c:pt>
                <c:pt idx="611">
                  <c:v>-172.0427002847</c:v>
                </c:pt>
                <c:pt idx="612">
                  <c:v>-172.9595862246</c:v>
                </c:pt>
                <c:pt idx="613">
                  <c:v>-238.6187234043</c:v>
                </c:pt>
                <c:pt idx="614">
                  <c:v>-238.26174878949999</c:v>
                </c:pt>
                <c:pt idx="615">
                  <c:v>-238.8107419909</c:v>
                </c:pt>
                <c:pt idx="616">
                  <c:v>-239.44704880820001</c:v>
                </c:pt>
                <c:pt idx="617">
                  <c:v>-239.09747766679999</c:v>
                </c:pt>
                <c:pt idx="618">
                  <c:v>-238.28228589349999</c:v>
                </c:pt>
                <c:pt idx="619">
                  <c:v>-238.17518682990001</c:v>
                </c:pt>
                <c:pt idx="620">
                  <c:v>-239.03756085059999</c:v>
                </c:pt>
                <c:pt idx="621">
                  <c:v>-239.04096037350001</c:v>
                </c:pt>
                <c:pt idx="622">
                  <c:v>-239.88195546150001</c:v>
                </c:pt>
                <c:pt idx="623">
                  <c:v>-236.5920096852</c:v>
                </c:pt>
                <c:pt idx="624">
                  <c:v>-237.88946995699999</c:v>
                </c:pt>
                <c:pt idx="625">
                  <c:v>-237.2573735199</c:v>
                </c:pt>
                <c:pt idx="626">
                  <c:v>-236.23930353540001</c:v>
                </c:pt>
                <c:pt idx="627">
                  <c:v>-237.41665727489999</c:v>
                </c:pt>
                <c:pt idx="628">
                  <c:v>-240.16054739649999</c:v>
                </c:pt>
                <c:pt idx="629">
                  <c:v>-237.46739606130001</c:v>
                </c:pt>
                <c:pt idx="630">
                  <c:v>-238.87300610060001</c:v>
                </c:pt>
                <c:pt idx="631">
                  <c:v>-241.57391464759999</c:v>
                </c:pt>
                <c:pt idx="632">
                  <c:v>-238.05121638919999</c:v>
                </c:pt>
                <c:pt idx="633">
                  <c:v>-239.7943120939</c:v>
                </c:pt>
                <c:pt idx="634">
                  <c:v>-241.43708157699999</c:v>
                </c:pt>
                <c:pt idx="635">
                  <c:v>-239.18639440300001</c:v>
                </c:pt>
                <c:pt idx="636">
                  <c:v>-237.6712217342</c:v>
                </c:pt>
                <c:pt idx="637">
                  <c:v>-238.3337432916</c:v>
                </c:pt>
                <c:pt idx="638">
                  <c:v>-238.25126575460001</c:v>
                </c:pt>
                <c:pt idx="639">
                  <c:v>-239.81826092</c:v>
                </c:pt>
                <c:pt idx="640">
                  <c:v>-238.19374051809999</c:v>
                </c:pt>
                <c:pt idx="641">
                  <c:v>-238.60782800440001</c:v>
                </c:pt>
                <c:pt idx="642">
                  <c:v>-237.3926483326</c:v>
                </c:pt>
                <c:pt idx="643">
                  <c:v>-239.2801554431</c:v>
                </c:pt>
                <c:pt idx="644">
                  <c:v>-238.64858465750001</c:v>
                </c:pt>
                <c:pt idx="645">
                  <c:v>-237.6844065418</c:v>
                </c:pt>
                <c:pt idx="646">
                  <c:v>-238.36109657840001</c:v>
                </c:pt>
                <c:pt idx="647">
                  <c:v>-236.29657919140001</c:v>
                </c:pt>
                <c:pt idx="648">
                  <c:v>-237.6931063355</c:v>
                </c:pt>
                <c:pt idx="649">
                  <c:v>-239.4094838879</c:v>
                </c:pt>
                <c:pt idx="650">
                  <c:v>-236.9936969318</c:v>
                </c:pt>
                <c:pt idx="651">
                  <c:v>-239.40153135910001</c:v>
                </c:pt>
                <c:pt idx="652">
                  <c:v>-234.89350449290001</c:v>
                </c:pt>
                <c:pt idx="653">
                  <c:v>-237.44997801229999</c:v>
                </c:pt>
                <c:pt idx="654">
                  <c:v>-236.26831908220001</c:v>
                </c:pt>
                <c:pt idx="655">
                  <c:v>-238.55826637729999</c:v>
                </c:pt>
                <c:pt idx="656">
                  <c:v>-238.93155981300001</c:v>
                </c:pt>
                <c:pt idx="657">
                  <c:v>-238.86968556240001</c:v>
                </c:pt>
                <c:pt idx="658">
                  <c:v>-238.41630187839999</c:v>
                </c:pt>
                <c:pt idx="659">
                  <c:v>-239.35551330800001</c:v>
                </c:pt>
                <c:pt idx="660">
                  <c:v>-237.26627053089999</c:v>
                </c:pt>
                <c:pt idx="661">
                  <c:v>-237.08558417090001</c:v>
                </c:pt>
                <c:pt idx="662">
                  <c:v>-237.0998418671</c:v>
                </c:pt>
                <c:pt idx="663">
                  <c:v>-236.49141787159999</c:v>
                </c:pt>
                <c:pt idx="664">
                  <c:v>-239.65269069300001</c:v>
                </c:pt>
                <c:pt idx="665">
                  <c:v>-238.1179208689</c:v>
                </c:pt>
                <c:pt idx="666">
                  <c:v>-239.77139208169999</c:v>
                </c:pt>
                <c:pt idx="667">
                  <c:v>-236.92674909999999</c:v>
                </c:pt>
                <c:pt idx="668">
                  <c:v>-238.93318953599999</c:v>
                </c:pt>
                <c:pt idx="669">
                  <c:v>-235.6359634822</c:v>
                </c:pt>
                <c:pt idx="670">
                  <c:v>-236.69848293300001</c:v>
                </c:pt>
                <c:pt idx="671">
                  <c:v>-239.91603011789999</c:v>
                </c:pt>
                <c:pt idx="672">
                  <c:v>-236.38991179710001</c:v>
                </c:pt>
                <c:pt idx="673">
                  <c:v>-236.9090362762</c:v>
                </c:pt>
                <c:pt idx="674">
                  <c:v>-234.90628198260001</c:v>
                </c:pt>
                <c:pt idx="675">
                  <c:v>-236.68928831400001</c:v>
                </c:pt>
                <c:pt idx="676">
                  <c:v>-237.923376768</c:v>
                </c:pt>
                <c:pt idx="677">
                  <c:v>-239.78919563740001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F-4429-902B-2448DA1D52A9}"/>
            </c:ext>
          </c:extLst>
        </c:ser>
        <c:ser>
          <c:idx val="4"/>
          <c:order val="4"/>
          <c:tx>
            <c:v>이론 atan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Sheet2!$D$4:$D$681</c:f>
              <c:numCache>
                <c:formatCode>General</c:formatCode>
                <c:ptCount val="678"/>
                <c:pt idx="0">
                  <c:v>69.285830730888861</c:v>
                </c:pt>
                <c:pt idx="1">
                  <c:v>69.448476405447281</c:v>
                </c:pt>
                <c:pt idx="2">
                  <c:v>69.522515811015964</c:v>
                </c:pt>
                <c:pt idx="3">
                  <c:v>69.257209757389731</c:v>
                </c:pt>
                <c:pt idx="4">
                  <c:v>69.37015625341111</c:v>
                </c:pt>
                <c:pt idx="5">
                  <c:v>69.242930990282304</c:v>
                </c:pt>
                <c:pt idx="6">
                  <c:v>69.308120308122639</c:v>
                </c:pt>
                <c:pt idx="7">
                  <c:v>69.363620676147775</c:v>
                </c:pt>
                <c:pt idx="8">
                  <c:v>69.313017119663996</c:v>
                </c:pt>
                <c:pt idx="9">
                  <c:v>69.484101577187104</c:v>
                </c:pt>
                <c:pt idx="10">
                  <c:v>69.364004653250745</c:v>
                </c:pt>
                <c:pt idx="11">
                  <c:v>69.301167285504349</c:v>
                </c:pt>
                <c:pt idx="12">
                  <c:v>69.452858790426617</c:v>
                </c:pt>
                <c:pt idx="13">
                  <c:v>69.248054110320368</c:v>
                </c:pt>
                <c:pt idx="14">
                  <c:v>69.14520555767723</c:v>
                </c:pt>
                <c:pt idx="15">
                  <c:v>69.268755095771596</c:v>
                </c:pt>
                <c:pt idx="16">
                  <c:v>69.329018482662562</c:v>
                </c:pt>
                <c:pt idx="17">
                  <c:v>69.323883790324999</c:v>
                </c:pt>
                <c:pt idx="18">
                  <c:v>69.331286015184418</c:v>
                </c:pt>
                <c:pt idx="19">
                  <c:v>69.32718470773834</c:v>
                </c:pt>
                <c:pt idx="20">
                  <c:v>69.232219768961386</c:v>
                </c:pt>
                <c:pt idx="21">
                  <c:v>69.284564943856211</c:v>
                </c:pt>
                <c:pt idx="22">
                  <c:v>69.254780404057612</c:v>
                </c:pt>
                <c:pt idx="23">
                  <c:v>69.279054895474189</c:v>
                </c:pt>
                <c:pt idx="24">
                  <c:v>69.117512909666445</c:v>
                </c:pt>
                <c:pt idx="25">
                  <c:v>69.373737081363288</c:v>
                </c:pt>
                <c:pt idx="26">
                  <c:v>69.448436338918313</c:v>
                </c:pt>
                <c:pt idx="27">
                  <c:v>69.166079737361002</c:v>
                </c:pt>
                <c:pt idx="28">
                  <c:v>69.275889262893216</c:v>
                </c:pt>
                <c:pt idx="29">
                  <c:v>69.248756490266032</c:v>
                </c:pt>
                <c:pt idx="30">
                  <c:v>69.274058503502744</c:v>
                </c:pt>
                <c:pt idx="31">
                  <c:v>69.366510364614314</c:v>
                </c:pt>
                <c:pt idx="32">
                  <c:v>69.453694459640303</c:v>
                </c:pt>
                <c:pt idx="33">
                  <c:v>69.36001756013475</c:v>
                </c:pt>
                <c:pt idx="34">
                  <c:v>69.392810220862017</c:v>
                </c:pt>
                <c:pt idx="35">
                  <c:v>69.223166298837967</c:v>
                </c:pt>
                <c:pt idx="36">
                  <c:v>69.243255300734887</c:v>
                </c:pt>
                <c:pt idx="37">
                  <c:v>69.284155195319542</c:v>
                </c:pt>
                <c:pt idx="38">
                  <c:v>69.134964271403021</c:v>
                </c:pt>
                <c:pt idx="39">
                  <c:v>69.296024110727643</c:v>
                </c:pt>
                <c:pt idx="40">
                  <c:v>69.357726806351351</c:v>
                </c:pt>
                <c:pt idx="41">
                  <c:v>69.20547175895409</c:v>
                </c:pt>
                <c:pt idx="42">
                  <c:v>69.202069320545732</c:v>
                </c:pt>
                <c:pt idx="43">
                  <c:v>69.344301208301118</c:v>
                </c:pt>
                <c:pt idx="44">
                  <c:v>69.416452379016476</c:v>
                </c:pt>
                <c:pt idx="45">
                  <c:v>69.306465039298615</c:v>
                </c:pt>
                <c:pt idx="46">
                  <c:v>69.4635507756999</c:v>
                </c:pt>
                <c:pt idx="47">
                  <c:v>69.212172256853961</c:v>
                </c:pt>
                <c:pt idx="48">
                  <c:v>69.575951002701743</c:v>
                </c:pt>
                <c:pt idx="49">
                  <c:v>69.297994331269692</c:v>
                </c:pt>
                <c:pt idx="50">
                  <c:v>69.251878963432986</c:v>
                </c:pt>
                <c:pt idx="51">
                  <c:v>69.532596806850918</c:v>
                </c:pt>
                <c:pt idx="52">
                  <c:v>69.343838078943065</c:v>
                </c:pt>
                <c:pt idx="53">
                  <c:v>69.359006259590686</c:v>
                </c:pt>
                <c:pt idx="54">
                  <c:v>69.2767021763662</c:v>
                </c:pt>
                <c:pt idx="55">
                  <c:v>69.238392033228848</c:v>
                </c:pt>
                <c:pt idx="56">
                  <c:v>69.313379925330523</c:v>
                </c:pt>
                <c:pt idx="57">
                  <c:v>69.28722068567717</c:v>
                </c:pt>
                <c:pt idx="58">
                  <c:v>69.433899041020396</c:v>
                </c:pt>
                <c:pt idx="59">
                  <c:v>69.399844946079739</c:v>
                </c:pt>
                <c:pt idx="60">
                  <c:v>69.331700577932253</c:v>
                </c:pt>
                <c:pt idx="61">
                  <c:v>69.404793567436869</c:v>
                </c:pt>
                <c:pt idx="62">
                  <c:v>69.217530765492327</c:v>
                </c:pt>
                <c:pt idx="63">
                  <c:v>69.177460045741412</c:v>
                </c:pt>
                <c:pt idx="64">
                  <c:v>69.046819927892685</c:v>
                </c:pt>
                <c:pt idx="65">
                  <c:v>69.298996195898539</c:v>
                </c:pt>
                <c:pt idx="66">
                  <c:v>69.234337483928115</c:v>
                </c:pt>
                <c:pt idx="67">
                  <c:v>69.374820774153406</c:v>
                </c:pt>
                <c:pt idx="68">
                  <c:v>69.213962046348001</c:v>
                </c:pt>
                <c:pt idx="69">
                  <c:v>69.25788203380182</c:v>
                </c:pt>
                <c:pt idx="70">
                  <c:v>74.745278591519693</c:v>
                </c:pt>
                <c:pt idx="71">
                  <c:v>74.719989431534572</c:v>
                </c:pt>
                <c:pt idx="72">
                  <c:v>74.739231601283294</c:v>
                </c:pt>
                <c:pt idx="73">
                  <c:v>74.783805305495548</c:v>
                </c:pt>
                <c:pt idx="74">
                  <c:v>74.832597159348879</c:v>
                </c:pt>
                <c:pt idx="75">
                  <c:v>74.764314618601674</c:v>
                </c:pt>
                <c:pt idx="76">
                  <c:v>74.844689286604464</c:v>
                </c:pt>
                <c:pt idx="77">
                  <c:v>74.83559819172612</c:v>
                </c:pt>
                <c:pt idx="78">
                  <c:v>74.716774679311115</c:v>
                </c:pt>
                <c:pt idx="79">
                  <c:v>74.829272616645738</c:v>
                </c:pt>
                <c:pt idx="80">
                  <c:v>74.728520034595832</c:v>
                </c:pt>
                <c:pt idx="81">
                  <c:v>74.604351830333826</c:v>
                </c:pt>
                <c:pt idx="82">
                  <c:v>74.738443323082194</c:v>
                </c:pt>
                <c:pt idx="83">
                  <c:v>74.730693013497671</c:v>
                </c:pt>
                <c:pt idx="84">
                  <c:v>74.734275652623253</c:v>
                </c:pt>
                <c:pt idx="85">
                  <c:v>74.602757359011179</c:v>
                </c:pt>
                <c:pt idx="86">
                  <c:v>74.869199365469839</c:v>
                </c:pt>
                <c:pt idx="87">
                  <c:v>74.852443940402921</c:v>
                </c:pt>
                <c:pt idx="88">
                  <c:v>74.740795537208015</c:v>
                </c:pt>
                <c:pt idx="89">
                  <c:v>74.763431926009105</c:v>
                </c:pt>
                <c:pt idx="90">
                  <c:v>74.874072390784931</c:v>
                </c:pt>
                <c:pt idx="91">
                  <c:v>74.711357676598269</c:v>
                </c:pt>
                <c:pt idx="92">
                  <c:v>74.827635808673463</c:v>
                </c:pt>
                <c:pt idx="93">
                  <c:v>74.817112924584876</c:v>
                </c:pt>
                <c:pt idx="94">
                  <c:v>74.72152916123602</c:v>
                </c:pt>
                <c:pt idx="95">
                  <c:v>74.830217639467605</c:v>
                </c:pt>
                <c:pt idx="96">
                  <c:v>74.784421496819348</c:v>
                </c:pt>
                <c:pt idx="97">
                  <c:v>74.77532366546636</c:v>
                </c:pt>
                <c:pt idx="98">
                  <c:v>74.707248075952151</c:v>
                </c:pt>
                <c:pt idx="99">
                  <c:v>74.796912539098514</c:v>
                </c:pt>
                <c:pt idx="100">
                  <c:v>74.72638936219785</c:v>
                </c:pt>
                <c:pt idx="101">
                  <c:v>74.80539821549047</c:v>
                </c:pt>
                <c:pt idx="102">
                  <c:v>74.71743658149029</c:v>
                </c:pt>
                <c:pt idx="103">
                  <c:v>74.619392791766231</c:v>
                </c:pt>
                <c:pt idx="104">
                  <c:v>74.756908008783938</c:v>
                </c:pt>
                <c:pt idx="105">
                  <c:v>74.869627911740537</c:v>
                </c:pt>
                <c:pt idx="106">
                  <c:v>74.864960947167972</c:v>
                </c:pt>
                <c:pt idx="107">
                  <c:v>74.78376106401727</c:v>
                </c:pt>
                <c:pt idx="108">
                  <c:v>74.833178189257083</c:v>
                </c:pt>
                <c:pt idx="109">
                  <c:v>74.78373857754201</c:v>
                </c:pt>
                <c:pt idx="110">
                  <c:v>74.901826989591441</c:v>
                </c:pt>
                <c:pt idx="111">
                  <c:v>74.711021202432093</c:v>
                </c:pt>
                <c:pt idx="112">
                  <c:v>74.848944579645035</c:v>
                </c:pt>
                <c:pt idx="113">
                  <c:v>74.825657273259282</c:v>
                </c:pt>
                <c:pt idx="114">
                  <c:v>74.807995604926802</c:v>
                </c:pt>
                <c:pt idx="115">
                  <c:v>74.803602921214917</c:v>
                </c:pt>
                <c:pt idx="116">
                  <c:v>74.95149217473336</c:v>
                </c:pt>
                <c:pt idx="117">
                  <c:v>74.888948380033483</c:v>
                </c:pt>
                <c:pt idx="118">
                  <c:v>74.730638346147288</c:v>
                </c:pt>
                <c:pt idx="119">
                  <c:v>74.929541079696008</c:v>
                </c:pt>
                <c:pt idx="120">
                  <c:v>74.745527148668401</c:v>
                </c:pt>
                <c:pt idx="121">
                  <c:v>74.752657638693663</c:v>
                </c:pt>
                <c:pt idx="122">
                  <c:v>74.695458730361466</c:v>
                </c:pt>
                <c:pt idx="123">
                  <c:v>74.823052202211016</c:v>
                </c:pt>
                <c:pt idx="124">
                  <c:v>74.835326118650656</c:v>
                </c:pt>
                <c:pt idx="125">
                  <c:v>74.886938547249756</c:v>
                </c:pt>
                <c:pt idx="126">
                  <c:v>74.731773803403229</c:v>
                </c:pt>
                <c:pt idx="127">
                  <c:v>74.910835870722963</c:v>
                </c:pt>
                <c:pt idx="128">
                  <c:v>74.778333954879088</c:v>
                </c:pt>
                <c:pt idx="129">
                  <c:v>74.884684796287146</c:v>
                </c:pt>
                <c:pt idx="130">
                  <c:v>74.838586262740151</c:v>
                </c:pt>
                <c:pt idx="131">
                  <c:v>74.874085589393843</c:v>
                </c:pt>
                <c:pt idx="132">
                  <c:v>74.614415620379489</c:v>
                </c:pt>
                <c:pt idx="133">
                  <c:v>74.829511633117377</c:v>
                </c:pt>
                <c:pt idx="134">
                  <c:v>74.8689977295886</c:v>
                </c:pt>
                <c:pt idx="135">
                  <c:v>74.66157139654679</c:v>
                </c:pt>
                <c:pt idx="136">
                  <c:v>74.754211165933341</c:v>
                </c:pt>
                <c:pt idx="137">
                  <c:v>74.750593949683122</c:v>
                </c:pt>
                <c:pt idx="138">
                  <c:v>74.839232141045798</c:v>
                </c:pt>
                <c:pt idx="139">
                  <c:v>74.723491346069906</c:v>
                </c:pt>
                <c:pt idx="140">
                  <c:v>74.913881261185338</c:v>
                </c:pt>
                <c:pt idx="141">
                  <c:v>74.609350010579547</c:v>
                </c:pt>
                <c:pt idx="142">
                  <c:v>74.680784287596339</c:v>
                </c:pt>
                <c:pt idx="143">
                  <c:v>74.821688892424277</c:v>
                </c:pt>
                <c:pt idx="144">
                  <c:v>74.875352824715691</c:v>
                </c:pt>
                <c:pt idx="145">
                  <c:v>74.934121144989746</c:v>
                </c:pt>
                <c:pt idx="146">
                  <c:v>74.81499651495092</c:v>
                </c:pt>
                <c:pt idx="147">
                  <c:v>80.199243344729652</c:v>
                </c:pt>
                <c:pt idx="148">
                  <c:v>80.157536161367489</c:v>
                </c:pt>
                <c:pt idx="149">
                  <c:v>80.06242863850963</c:v>
                </c:pt>
                <c:pt idx="150">
                  <c:v>80.118311344695087</c:v>
                </c:pt>
                <c:pt idx="151">
                  <c:v>80.087194863338041</c:v>
                </c:pt>
                <c:pt idx="152">
                  <c:v>80.124634315151894</c:v>
                </c:pt>
                <c:pt idx="153">
                  <c:v>80.151388665786584</c:v>
                </c:pt>
                <c:pt idx="154">
                  <c:v>80.25450662863615</c:v>
                </c:pt>
                <c:pt idx="155">
                  <c:v>80.071281472554986</c:v>
                </c:pt>
                <c:pt idx="156">
                  <c:v>80.093029068716547</c:v>
                </c:pt>
                <c:pt idx="157">
                  <c:v>80.206768109842571</c:v>
                </c:pt>
                <c:pt idx="158">
                  <c:v>80.231296946473336</c:v>
                </c:pt>
                <c:pt idx="159">
                  <c:v>80.365173693598379</c:v>
                </c:pt>
                <c:pt idx="160">
                  <c:v>80.253187505843655</c:v>
                </c:pt>
                <c:pt idx="161">
                  <c:v>80.03105086625537</c:v>
                </c:pt>
                <c:pt idx="162">
                  <c:v>80.173556714706919</c:v>
                </c:pt>
                <c:pt idx="163">
                  <c:v>80.224836112678886</c:v>
                </c:pt>
                <c:pt idx="164">
                  <c:v>80.151738155520874</c:v>
                </c:pt>
                <c:pt idx="165">
                  <c:v>80.12795420656127</c:v>
                </c:pt>
                <c:pt idx="166">
                  <c:v>80.221982436717099</c:v>
                </c:pt>
                <c:pt idx="167">
                  <c:v>79.980330448891877</c:v>
                </c:pt>
                <c:pt idx="168">
                  <c:v>79.997216769711443</c:v>
                </c:pt>
                <c:pt idx="169">
                  <c:v>80.306562474930402</c:v>
                </c:pt>
                <c:pt idx="170">
                  <c:v>80.107608202395781</c:v>
                </c:pt>
                <c:pt idx="171">
                  <c:v>80.050345110310104</c:v>
                </c:pt>
                <c:pt idx="172">
                  <c:v>80.162374171815372</c:v>
                </c:pt>
                <c:pt idx="173">
                  <c:v>80.154623129370577</c:v>
                </c:pt>
                <c:pt idx="174">
                  <c:v>80.067181981162236</c:v>
                </c:pt>
                <c:pt idx="175">
                  <c:v>80.056187846322729</c:v>
                </c:pt>
                <c:pt idx="176">
                  <c:v>80.224092572008274</c:v>
                </c:pt>
                <c:pt idx="177">
                  <c:v>80.074010025183881</c:v>
                </c:pt>
                <c:pt idx="178">
                  <c:v>80.114813650169367</c:v>
                </c:pt>
                <c:pt idx="179">
                  <c:v>80.234873638399918</c:v>
                </c:pt>
                <c:pt idx="180">
                  <c:v>80.205083329389637</c:v>
                </c:pt>
                <c:pt idx="181">
                  <c:v>80.242757790051471</c:v>
                </c:pt>
                <c:pt idx="182">
                  <c:v>80.203129860248296</c:v>
                </c:pt>
                <c:pt idx="183">
                  <c:v>80.189578500577909</c:v>
                </c:pt>
                <c:pt idx="184">
                  <c:v>80.158753473664476</c:v>
                </c:pt>
                <c:pt idx="185">
                  <c:v>80.217444306139697</c:v>
                </c:pt>
                <c:pt idx="186">
                  <c:v>80.319744376068186</c:v>
                </c:pt>
                <c:pt idx="187">
                  <c:v>80.160468674929504</c:v>
                </c:pt>
                <c:pt idx="188">
                  <c:v>80.113375954096199</c:v>
                </c:pt>
                <c:pt idx="189">
                  <c:v>80.014139601741803</c:v>
                </c:pt>
                <c:pt idx="190">
                  <c:v>80.107250243264232</c:v>
                </c:pt>
                <c:pt idx="191">
                  <c:v>80.201757544954887</c:v>
                </c:pt>
                <c:pt idx="192">
                  <c:v>80.004183483607491</c:v>
                </c:pt>
                <c:pt idx="193">
                  <c:v>80.018698524354733</c:v>
                </c:pt>
                <c:pt idx="194">
                  <c:v>80.143186345721347</c:v>
                </c:pt>
                <c:pt idx="195">
                  <c:v>80.070765738002308</c:v>
                </c:pt>
                <c:pt idx="196">
                  <c:v>80.126888522664842</c:v>
                </c:pt>
                <c:pt idx="197">
                  <c:v>80.191668272598193</c:v>
                </c:pt>
                <c:pt idx="198">
                  <c:v>80.194594451969749</c:v>
                </c:pt>
                <c:pt idx="199">
                  <c:v>80.165944138793407</c:v>
                </c:pt>
                <c:pt idx="200">
                  <c:v>79.97550501226516</c:v>
                </c:pt>
                <c:pt idx="201">
                  <c:v>80.102926909179487</c:v>
                </c:pt>
                <c:pt idx="202">
                  <c:v>80.073760015157958</c:v>
                </c:pt>
                <c:pt idx="203">
                  <c:v>79.995037647046573</c:v>
                </c:pt>
                <c:pt idx="204">
                  <c:v>80.078711388749227</c:v>
                </c:pt>
                <c:pt idx="205">
                  <c:v>80.136028173212935</c:v>
                </c:pt>
                <c:pt idx="206">
                  <c:v>79.948378095572252</c:v>
                </c:pt>
                <c:pt idx="207">
                  <c:v>80.243472797477907</c:v>
                </c:pt>
                <c:pt idx="208">
                  <c:v>80.210433262618295</c:v>
                </c:pt>
                <c:pt idx="209">
                  <c:v>80.197553939244742</c:v>
                </c:pt>
                <c:pt idx="210">
                  <c:v>80.063061680664632</c:v>
                </c:pt>
                <c:pt idx="211">
                  <c:v>80.166015599525707</c:v>
                </c:pt>
                <c:pt idx="212">
                  <c:v>80.189528953197581</c:v>
                </c:pt>
                <c:pt idx="213">
                  <c:v>80.107723254988983</c:v>
                </c:pt>
                <c:pt idx="214">
                  <c:v>80.306408415191697</c:v>
                </c:pt>
                <c:pt idx="215">
                  <c:v>80.128775972495433</c:v>
                </c:pt>
                <c:pt idx="216">
                  <c:v>80.155664010248046</c:v>
                </c:pt>
                <c:pt idx="217">
                  <c:v>80.180754771133337</c:v>
                </c:pt>
                <c:pt idx="218">
                  <c:v>79.901277049642232</c:v>
                </c:pt>
                <c:pt idx="219">
                  <c:v>80.040143844317868</c:v>
                </c:pt>
                <c:pt idx="220">
                  <c:v>80.144468518664013</c:v>
                </c:pt>
                <c:pt idx="221">
                  <c:v>80.039927113003188</c:v>
                </c:pt>
                <c:pt idx="222">
                  <c:v>80.256535462787753</c:v>
                </c:pt>
                <c:pt idx="223">
                  <c:v>80.110985676493584</c:v>
                </c:pt>
                <c:pt idx="224">
                  <c:v>80.00622659459998</c:v>
                </c:pt>
                <c:pt idx="225">
                  <c:v>80.229328265845268</c:v>
                </c:pt>
                <c:pt idx="226">
                  <c:v>80.174030872745064</c:v>
                </c:pt>
                <c:pt idx="227">
                  <c:v>80.1783203051463</c:v>
                </c:pt>
                <c:pt idx="228">
                  <c:v>80.108824780881122</c:v>
                </c:pt>
                <c:pt idx="229">
                  <c:v>80.289432682562065</c:v>
                </c:pt>
                <c:pt idx="230">
                  <c:v>79.951515594593943</c:v>
                </c:pt>
                <c:pt idx="231">
                  <c:v>80.299594543832612</c:v>
                </c:pt>
                <c:pt idx="232">
                  <c:v>79.980938870308108</c:v>
                </c:pt>
                <c:pt idx="233">
                  <c:v>80.369985855031217</c:v>
                </c:pt>
                <c:pt idx="234">
                  <c:v>79.938447558034582</c:v>
                </c:pt>
                <c:pt idx="235">
                  <c:v>80.057260016438349</c:v>
                </c:pt>
                <c:pt idx="236">
                  <c:v>80.28698647978382</c:v>
                </c:pt>
                <c:pt idx="237">
                  <c:v>80.162881347196858</c:v>
                </c:pt>
                <c:pt idx="238">
                  <c:v>80.211119440629858</c:v>
                </c:pt>
                <c:pt idx="239">
                  <c:v>80.175291821666022</c:v>
                </c:pt>
                <c:pt idx="240">
                  <c:v>80.12812843135255</c:v>
                </c:pt>
                <c:pt idx="241">
                  <c:v>80.138209607590042</c:v>
                </c:pt>
                <c:pt idx="242">
                  <c:v>80.064042043941313</c:v>
                </c:pt>
                <c:pt idx="243">
                  <c:v>80.242176092255249</c:v>
                </c:pt>
                <c:pt idx="244">
                  <c:v>80.166430198318324</c:v>
                </c:pt>
                <c:pt idx="245">
                  <c:v>80.057928421767073</c:v>
                </c:pt>
                <c:pt idx="246">
                  <c:v>80.182813991244799</c:v>
                </c:pt>
                <c:pt idx="247">
                  <c:v>80.185949404485157</c:v>
                </c:pt>
                <c:pt idx="248">
                  <c:v>85.429996508502725</c:v>
                </c:pt>
                <c:pt idx="249">
                  <c:v>85.434231807160955</c:v>
                </c:pt>
                <c:pt idx="250">
                  <c:v>85.380377033093808</c:v>
                </c:pt>
                <c:pt idx="251">
                  <c:v>85.386715140926341</c:v>
                </c:pt>
                <c:pt idx="252">
                  <c:v>85.503544365008693</c:v>
                </c:pt>
                <c:pt idx="253">
                  <c:v>85.50514687104625</c:v>
                </c:pt>
                <c:pt idx="254">
                  <c:v>85.382573473245515</c:v>
                </c:pt>
                <c:pt idx="255">
                  <c:v>85.55631157407241</c:v>
                </c:pt>
                <c:pt idx="256">
                  <c:v>85.342660913879286</c:v>
                </c:pt>
                <c:pt idx="257">
                  <c:v>85.432893164564035</c:v>
                </c:pt>
                <c:pt idx="258">
                  <c:v>85.35265298556466</c:v>
                </c:pt>
                <c:pt idx="259">
                  <c:v>85.412791504435759</c:v>
                </c:pt>
                <c:pt idx="260">
                  <c:v>85.43389426312244</c:v>
                </c:pt>
                <c:pt idx="261">
                  <c:v>85.438105355194395</c:v>
                </c:pt>
                <c:pt idx="262">
                  <c:v>85.380634568110111</c:v>
                </c:pt>
                <c:pt idx="263">
                  <c:v>85.372458550159564</c:v>
                </c:pt>
                <c:pt idx="264">
                  <c:v>85.497056944252037</c:v>
                </c:pt>
                <c:pt idx="265">
                  <c:v>85.470602799968887</c:v>
                </c:pt>
                <c:pt idx="266">
                  <c:v>85.488865541332885</c:v>
                </c:pt>
                <c:pt idx="267">
                  <c:v>85.524109452548103</c:v>
                </c:pt>
                <c:pt idx="268">
                  <c:v>85.394448179994555</c:v>
                </c:pt>
                <c:pt idx="269">
                  <c:v>85.431852098796782</c:v>
                </c:pt>
                <c:pt idx="270">
                  <c:v>85.441060819216787</c:v>
                </c:pt>
                <c:pt idx="271">
                  <c:v>85.37371175000888</c:v>
                </c:pt>
                <c:pt idx="272">
                  <c:v>85.550435375006472</c:v>
                </c:pt>
                <c:pt idx="273">
                  <c:v>85.404844803964309</c:v>
                </c:pt>
                <c:pt idx="274">
                  <c:v>85.431452223587158</c:v>
                </c:pt>
                <c:pt idx="275">
                  <c:v>85.309898262713773</c:v>
                </c:pt>
                <c:pt idx="276">
                  <c:v>85.340193451394526</c:v>
                </c:pt>
                <c:pt idx="277">
                  <c:v>85.377490666709548</c:v>
                </c:pt>
                <c:pt idx="278">
                  <c:v>85.428540744109412</c:v>
                </c:pt>
                <c:pt idx="279">
                  <c:v>85.316052738625103</c:v>
                </c:pt>
                <c:pt idx="280">
                  <c:v>85.436630698105589</c:v>
                </c:pt>
                <c:pt idx="281">
                  <c:v>85.444942384687735</c:v>
                </c:pt>
                <c:pt idx="282">
                  <c:v>85.430248141683023</c:v>
                </c:pt>
                <c:pt idx="283">
                  <c:v>85.490426383165584</c:v>
                </c:pt>
                <c:pt idx="284">
                  <c:v>85.495844224834087</c:v>
                </c:pt>
                <c:pt idx="285">
                  <c:v>85.421228911622521</c:v>
                </c:pt>
                <c:pt idx="286">
                  <c:v>85.445568813785414</c:v>
                </c:pt>
                <c:pt idx="287">
                  <c:v>85.324716268100275</c:v>
                </c:pt>
                <c:pt idx="288">
                  <c:v>85.421632719400023</c:v>
                </c:pt>
                <c:pt idx="289">
                  <c:v>85.499159439024254</c:v>
                </c:pt>
                <c:pt idx="290">
                  <c:v>85.309852241861009</c:v>
                </c:pt>
                <c:pt idx="291">
                  <c:v>85.547001307134167</c:v>
                </c:pt>
                <c:pt idx="292">
                  <c:v>85.489799678615896</c:v>
                </c:pt>
                <c:pt idx="293">
                  <c:v>85.372767039376569</c:v>
                </c:pt>
                <c:pt idx="294">
                  <c:v>85.431642081639268</c:v>
                </c:pt>
                <c:pt idx="295">
                  <c:v>85.43759089152617</c:v>
                </c:pt>
                <c:pt idx="296">
                  <c:v>85.495456801887599</c:v>
                </c:pt>
                <c:pt idx="297">
                  <c:v>85.478037671696086</c:v>
                </c:pt>
                <c:pt idx="298">
                  <c:v>85.440448326523097</c:v>
                </c:pt>
                <c:pt idx="299">
                  <c:v>85.321660411632408</c:v>
                </c:pt>
                <c:pt idx="300">
                  <c:v>85.474928578134339</c:v>
                </c:pt>
                <c:pt idx="301">
                  <c:v>85.555416816586117</c:v>
                </c:pt>
                <c:pt idx="302">
                  <c:v>85.339171762998589</c:v>
                </c:pt>
                <c:pt idx="303">
                  <c:v>85.38597524126736</c:v>
                </c:pt>
                <c:pt idx="304">
                  <c:v>84.685752756021643</c:v>
                </c:pt>
                <c:pt idx="305">
                  <c:v>85.38892349535503</c:v>
                </c:pt>
                <c:pt idx="306">
                  <c:v>85.439599498677254</c:v>
                </c:pt>
                <c:pt idx="307">
                  <c:v>85.313348048542906</c:v>
                </c:pt>
                <c:pt idx="308">
                  <c:v>85.479845883262101</c:v>
                </c:pt>
                <c:pt idx="309">
                  <c:v>85.315854784638532</c:v>
                </c:pt>
                <c:pt idx="310">
                  <c:v>85.430905765466235</c:v>
                </c:pt>
                <c:pt idx="311">
                  <c:v>85.322267457373741</c:v>
                </c:pt>
                <c:pt idx="312">
                  <c:v>85.422446198285144</c:v>
                </c:pt>
                <c:pt idx="313">
                  <c:v>85.432824891955832</c:v>
                </c:pt>
                <c:pt idx="314">
                  <c:v>85.43628463919849</c:v>
                </c:pt>
                <c:pt idx="315">
                  <c:v>85.373862129393942</c:v>
                </c:pt>
                <c:pt idx="316">
                  <c:v>85.533878631905182</c:v>
                </c:pt>
                <c:pt idx="317">
                  <c:v>85.42431730361686</c:v>
                </c:pt>
                <c:pt idx="318">
                  <c:v>85.402500172281592</c:v>
                </c:pt>
                <c:pt idx="319">
                  <c:v>85.362580522126706</c:v>
                </c:pt>
                <c:pt idx="320">
                  <c:v>85.315437264541288</c:v>
                </c:pt>
                <c:pt idx="321">
                  <c:v>85.37498718834442</c:v>
                </c:pt>
                <c:pt idx="322">
                  <c:v>90.444146517128104</c:v>
                </c:pt>
                <c:pt idx="323">
                  <c:v>90.382297129963561</c:v>
                </c:pt>
                <c:pt idx="324">
                  <c:v>90.614771611938224</c:v>
                </c:pt>
                <c:pt idx="325">
                  <c:v>90.440256846239095</c:v>
                </c:pt>
                <c:pt idx="326">
                  <c:v>90.496769999924012</c:v>
                </c:pt>
                <c:pt idx="327">
                  <c:v>90.436550927200443</c:v>
                </c:pt>
                <c:pt idx="328">
                  <c:v>90.376383166532932</c:v>
                </c:pt>
                <c:pt idx="329">
                  <c:v>90.481642552950575</c:v>
                </c:pt>
                <c:pt idx="330">
                  <c:v>90.430265202445483</c:v>
                </c:pt>
                <c:pt idx="331">
                  <c:v>90.445768583543867</c:v>
                </c:pt>
                <c:pt idx="332">
                  <c:v>90.499690913612795</c:v>
                </c:pt>
                <c:pt idx="333">
                  <c:v>90.375941343970936</c:v>
                </c:pt>
                <c:pt idx="334">
                  <c:v>90.134721856467493</c:v>
                </c:pt>
                <c:pt idx="335">
                  <c:v>90.248247318395201</c:v>
                </c:pt>
                <c:pt idx="336">
                  <c:v>90.426426307162416</c:v>
                </c:pt>
                <c:pt idx="337">
                  <c:v>90.551877018729698</c:v>
                </c:pt>
                <c:pt idx="338">
                  <c:v>90.306928630690365</c:v>
                </c:pt>
                <c:pt idx="339">
                  <c:v>90.380560653327464</c:v>
                </c:pt>
                <c:pt idx="340">
                  <c:v>90.364068992756387</c:v>
                </c:pt>
                <c:pt idx="341">
                  <c:v>90.50806760093883</c:v>
                </c:pt>
                <c:pt idx="342">
                  <c:v>90.438125000097472</c:v>
                </c:pt>
                <c:pt idx="343">
                  <c:v>90.433685312496266</c:v>
                </c:pt>
                <c:pt idx="344">
                  <c:v>90.55577584139489</c:v>
                </c:pt>
                <c:pt idx="345">
                  <c:v>90.626127504997029</c:v>
                </c:pt>
                <c:pt idx="346">
                  <c:v>90.369604401303292</c:v>
                </c:pt>
                <c:pt idx="347">
                  <c:v>90.43791520780124</c:v>
                </c:pt>
                <c:pt idx="348">
                  <c:v>90.486796198258816</c:v>
                </c:pt>
                <c:pt idx="349">
                  <c:v>90.255771375527516</c:v>
                </c:pt>
                <c:pt idx="350">
                  <c:v>90.446599235348984</c:v>
                </c:pt>
                <c:pt idx="351">
                  <c:v>90.4378600630492</c:v>
                </c:pt>
                <c:pt idx="352">
                  <c:v>90.507098699456535</c:v>
                </c:pt>
                <c:pt idx="353">
                  <c:v>90.552579744466769</c:v>
                </c:pt>
                <c:pt idx="354">
                  <c:v>90.440819030450456</c:v>
                </c:pt>
                <c:pt idx="355">
                  <c:v>90.373919878965921</c:v>
                </c:pt>
                <c:pt idx="356">
                  <c:v>90.372674072712314</c:v>
                </c:pt>
                <c:pt idx="357">
                  <c:v>90.442521407256393</c:v>
                </c:pt>
                <c:pt idx="358">
                  <c:v>90.496660097436035</c:v>
                </c:pt>
                <c:pt idx="359">
                  <c:v>90.502740539285909</c:v>
                </c:pt>
                <c:pt idx="360">
                  <c:v>90.435709864357747</c:v>
                </c:pt>
                <c:pt idx="361">
                  <c:v>90.557128458306678</c:v>
                </c:pt>
                <c:pt idx="362">
                  <c:v>90.603273289391979</c:v>
                </c:pt>
                <c:pt idx="363">
                  <c:v>90.538974134071111</c:v>
                </c:pt>
                <c:pt idx="364">
                  <c:v>90.556282999835375</c:v>
                </c:pt>
                <c:pt idx="365">
                  <c:v>90.558200507151071</c:v>
                </c:pt>
                <c:pt idx="366">
                  <c:v>90.367079181636598</c:v>
                </c:pt>
                <c:pt idx="367">
                  <c:v>90.432916354257742</c:v>
                </c:pt>
                <c:pt idx="368">
                  <c:v>90.383209534582846</c:v>
                </c:pt>
                <c:pt idx="369">
                  <c:v>90.358366784315123</c:v>
                </c:pt>
                <c:pt idx="370">
                  <c:v>90.415438236143117</c:v>
                </c:pt>
                <c:pt idx="371">
                  <c:v>90.430622568205422</c:v>
                </c:pt>
                <c:pt idx="372">
                  <c:v>90.261553294402006</c:v>
                </c:pt>
                <c:pt idx="373">
                  <c:v>90.303218852657608</c:v>
                </c:pt>
                <c:pt idx="374">
                  <c:v>90.200140320380328</c:v>
                </c:pt>
                <c:pt idx="375">
                  <c:v>90.373670239868787</c:v>
                </c:pt>
                <c:pt idx="376">
                  <c:v>90.612765300335994</c:v>
                </c:pt>
                <c:pt idx="377">
                  <c:v>90.497091170717226</c:v>
                </c:pt>
                <c:pt idx="378">
                  <c:v>96.10576393225908</c:v>
                </c:pt>
                <c:pt idx="379">
                  <c:v>96.348058275015404</c:v>
                </c:pt>
                <c:pt idx="380">
                  <c:v>96.22074263611826</c:v>
                </c:pt>
                <c:pt idx="381">
                  <c:v>95.737376633627832</c:v>
                </c:pt>
                <c:pt idx="382">
                  <c:v>96.214565375098729</c:v>
                </c:pt>
                <c:pt idx="383">
                  <c:v>96.344492000621742</c:v>
                </c:pt>
                <c:pt idx="384">
                  <c:v>95.912603738503819</c:v>
                </c:pt>
                <c:pt idx="385">
                  <c:v>95.858936985873157</c:v>
                </c:pt>
                <c:pt idx="386">
                  <c:v>95.919966561306666</c:v>
                </c:pt>
                <c:pt idx="387">
                  <c:v>96.039521786520311</c:v>
                </c:pt>
                <c:pt idx="388">
                  <c:v>95.809956687013113</c:v>
                </c:pt>
                <c:pt idx="389">
                  <c:v>95.9687485240391</c:v>
                </c:pt>
                <c:pt idx="390">
                  <c:v>95.973160047709044</c:v>
                </c:pt>
                <c:pt idx="391">
                  <c:v>95.985139751959352</c:v>
                </c:pt>
                <c:pt idx="392">
                  <c:v>96.044995551755093</c:v>
                </c:pt>
                <c:pt idx="393">
                  <c:v>96.089820000947171</c:v>
                </c:pt>
                <c:pt idx="394">
                  <c:v>95.969882941612269</c:v>
                </c:pt>
                <c:pt idx="395">
                  <c:v>96.215821913862158</c:v>
                </c:pt>
                <c:pt idx="396">
                  <c:v>96.214131765932095</c:v>
                </c:pt>
                <c:pt idx="397">
                  <c:v>96.370252652104824</c:v>
                </c:pt>
                <c:pt idx="398">
                  <c:v>95.857077815868607</c:v>
                </c:pt>
                <c:pt idx="399">
                  <c:v>96.099541274086221</c:v>
                </c:pt>
                <c:pt idx="400">
                  <c:v>96.281244477453185</c:v>
                </c:pt>
                <c:pt idx="401">
                  <c:v>95.97687425748876</c:v>
                </c:pt>
                <c:pt idx="402">
                  <c:v>95.973372836486476</c:v>
                </c:pt>
                <c:pt idx="403">
                  <c:v>96.03610965972014</c:v>
                </c:pt>
                <c:pt idx="404">
                  <c:v>96.162761062310963</c:v>
                </c:pt>
                <c:pt idx="405">
                  <c:v>96.156601556783741</c:v>
                </c:pt>
                <c:pt idx="406">
                  <c:v>96.151134134004948</c:v>
                </c:pt>
                <c:pt idx="407">
                  <c:v>96.087460645620467</c:v>
                </c:pt>
                <c:pt idx="408">
                  <c:v>95.687791613597355</c:v>
                </c:pt>
                <c:pt idx="409">
                  <c:v>95.990226400753087</c:v>
                </c:pt>
                <c:pt idx="410">
                  <c:v>96.104712708687558</c:v>
                </c:pt>
                <c:pt idx="411">
                  <c:v>95.911838671561554</c:v>
                </c:pt>
                <c:pt idx="412">
                  <c:v>96.16019982689923</c:v>
                </c:pt>
                <c:pt idx="413">
                  <c:v>95.91824355809149</c:v>
                </c:pt>
                <c:pt idx="414">
                  <c:v>95.91802415949364</c:v>
                </c:pt>
                <c:pt idx="415">
                  <c:v>96.10562818789478</c:v>
                </c:pt>
                <c:pt idx="416">
                  <c:v>96.283221019595715</c:v>
                </c:pt>
                <c:pt idx="417">
                  <c:v>96.270214423385426</c:v>
                </c:pt>
                <c:pt idx="418">
                  <c:v>96.098723614557727</c:v>
                </c:pt>
                <c:pt idx="419">
                  <c:v>96.26702936276908</c:v>
                </c:pt>
                <c:pt idx="420">
                  <c:v>96.153974927366718</c:v>
                </c:pt>
                <c:pt idx="421">
                  <c:v>96.166065303819934</c:v>
                </c:pt>
                <c:pt idx="422">
                  <c:v>95.983764359401249</c:v>
                </c:pt>
                <c:pt idx="423">
                  <c:v>95.972657817614746</c:v>
                </c:pt>
                <c:pt idx="424">
                  <c:v>96.159132423836866</c:v>
                </c:pt>
                <c:pt idx="425">
                  <c:v>96.165996279234434</c:v>
                </c:pt>
                <c:pt idx="426">
                  <c:v>95.968250925463238</c:v>
                </c:pt>
                <c:pt idx="427">
                  <c:v>96.089183544679855</c:v>
                </c:pt>
                <c:pt idx="428">
                  <c:v>96.043913967853911</c:v>
                </c:pt>
                <c:pt idx="429">
                  <c:v>96.351683439075515</c:v>
                </c:pt>
                <c:pt idx="430">
                  <c:v>95.97944424104989</c:v>
                </c:pt>
                <c:pt idx="431">
                  <c:v>96.030323988249407</c:v>
                </c:pt>
                <c:pt idx="432">
                  <c:v>96.210173556435763</c:v>
                </c:pt>
                <c:pt idx="433">
                  <c:v>96.029478830378807</c:v>
                </c:pt>
                <c:pt idx="434">
                  <c:v>96.029068330744394</c:v>
                </c:pt>
                <c:pt idx="435">
                  <c:v>96.095735283861643</c:v>
                </c:pt>
                <c:pt idx="436">
                  <c:v>95.858348624705329</c:v>
                </c:pt>
                <c:pt idx="437">
                  <c:v>96.040903397475475</c:v>
                </c:pt>
                <c:pt idx="438">
                  <c:v>95.918656298036993</c:v>
                </c:pt>
                <c:pt idx="439">
                  <c:v>95.786132402715523</c:v>
                </c:pt>
                <c:pt idx="440">
                  <c:v>96.212903637535035</c:v>
                </c:pt>
                <c:pt idx="441">
                  <c:v>95.852604826884246</c:v>
                </c:pt>
                <c:pt idx="442">
                  <c:v>96.160743245566394</c:v>
                </c:pt>
                <c:pt idx="443">
                  <c:v>96.114426913957672</c:v>
                </c:pt>
                <c:pt idx="444">
                  <c:v>96.016130653555635</c:v>
                </c:pt>
                <c:pt idx="445">
                  <c:v>95.975977054851981</c:v>
                </c:pt>
                <c:pt idx="446">
                  <c:v>96.093242893499763</c:v>
                </c:pt>
                <c:pt idx="447">
                  <c:v>96.034916480784091</c:v>
                </c:pt>
                <c:pt idx="448">
                  <c:v>96.342908875479225</c:v>
                </c:pt>
                <c:pt idx="449">
                  <c:v>96.232437918326411</c:v>
                </c:pt>
                <c:pt idx="450">
                  <c:v>96.155953436201912</c:v>
                </c:pt>
                <c:pt idx="451">
                  <c:v>101.16096697659701</c:v>
                </c:pt>
                <c:pt idx="452">
                  <c:v>100.55598645753211</c:v>
                </c:pt>
                <c:pt idx="453">
                  <c:v>101.26251855325229</c:v>
                </c:pt>
                <c:pt idx="454">
                  <c:v>101.17895742546608</c:v>
                </c:pt>
                <c:pt idx="455">
                  <c:v>100.59701768018165</c:v>
                </c:pt>
                <c:pt idx="456">
                  <c:v>101.14377611079529</c:v>
                </c:pt>
                <c:pt idx="457">
                  <c:v>101.26944657759273</c:v>
                </c:pt>
                <c:pt idx="458">
                  <c:v>100.53051666242555</c:v>
                </c:pt>
                <c:pt idx="459">
                  <c:v>101.12828225821613</c:v>
                </c:pt>
                <c:pt idx="460">
                  <c:v>101.1900811789252</c:v>
                </c:pt>
                <c:pt idx="461">
                  <c:v>101.18242591381816</c:v>
                </c:pt>
                <c:pt idx="462">
                  <c:v>101.38578166142138</c:v>
                </c:pt>
                <c:pt idx="463">
                  <c:v>100.61544153176628</c:v>
                </c:pt>
                <c:pt idx="464">
                  <c:v>101.32600453045518</c:v>
                </c:pt>
                <c:pt idx="465">
                  <c:v>101.15649633780875</c:v>
                </c:pt>
                <c:pt idx="466">
                  <c:v>100.61940406129311</c:v>
                </c:pt>
                <c:pt idx="467">
                  <c:v>101.14615517984502</c:v>
                </c:pt>
                <c:pt idx="468">
                  <c:v>101.27493566177223</c:v>
                </c:pt>
                <c:pt idx="469">
                  <c:v>101.24741574104451</c:v>
                </c:pt>
                <c:pt idx="470">
                  <c:v>100.62144554043472</c:v>
                </c:pt>
                <c:pt idx="471">
                  <c:v>101.20566929966733</c:v>
                </c:pt>
                <c:pt idx="472">
                  <c:v>101.25941338463579</c:v>
                </c:pt>
                <c:pt idx="473">
                  <c:v>101.14405300938301</c:v>
                </c:pt>
                <c:pt idx="474">
                  <c:v>100.61523527687493</c:v>
                </c:pt>
                <c:pt idx="475">
                  <c:v>101.33769088526186</c:v>
                </c:pt>
                <c:pt idx="476">
                  <c:v>100.86944481578918</c:v>
                </c:pt>
                <c:pt idx="477">
                  <c:v>100.59638808624054</c:v>
                </c:pt>
                <c:pt idx="478">
                  <c:v>101.12692475567607</c:v>
                </c:pt>
                <c:pt idx="479">
                  <c:v>100.56678214179455</c:v>
                </c:pt>
                <c:pt idx="480">
                  <c:v>101.26312303431271</c:v>
                </c:pt>
                <c:pt idx="481">
                  <c:v>101.20971915962765</c:v>
                </c:pt>
                <c:pt idx="482">
                  <c:v>100.60843435390176</c:v>
                </c:pt>
                <c:pt idx="483">
                  <c:v>100.59404190265531</c:v>
                </c:pt>
                <c:pt idx="484">
                  <c:v>100.68389182576864</c:v>
                </c:pt>
                <c:pt idx="485">
                  <c:v>101.26261800160643</c:v>
                </c:pt>
                <c:pt idx="486">
                  <c:v>101.33516429725229</c:v>
                </c:pt>
                <c:pt idx="487">
                  <c:v>101.1421472823</c:v>
                </c:pt>
                <c:pt idx="488">
                  <c:v>101.29133352579267</c:v>
                </c:pt>
                <c:pt idx="489">
                  <c:v>101.37874473970476</c:v>
                </c:pt>
                <c:pt idx="490">
                  <c:v>101.13696259628186</c:v>
                </c:pt>
                <c:pt idx="491">
                  <c:v>101.07567571821468</c:v>
                </c:pt>
                <c:pt idx="492">
                  <c:v>101.11948567905634</c:v>
                </c:pt>
                <c:pt idx="493">
                  <c:v>101.19520431581265</c:v>
                </c:pt>
                <c:pt idx="494">
                  <c:v>101.11230099134931</c:v>
                </c:pt>
                <c:pt idx="495">
                  <c:v>101.33321316030064</c:v>
                </c:pt>
                <c:pt idx="496">
                  <c:v>101.19903230502271</c:v>
                </c:pt>
                <c:pt idx="497">
                  <c:v>101.24044953032011</c:v>
                </c:pt>
                <c:pt idx="498">
                  <c:v>101.1932915950251</c:v>
                </c:pt>
                <c:pt idx="499">
                  <c:v>100.60467771911034</c:v>
                </c:pt>
                <c:pt idx="500">
                  <c:v>101.20206129512842</c:v>
                </c:pt>
                <c:pt idx="501">
                  <c:v>101.20022898189352</c:v>
                </c:pt>
                <c:pt idx="502">
                  <c:v>101.14097369390829</c:v>
                </c:pt>
                <c:pt idx="503">
                  <c:v>101.17151679257671</c:v>
                </c:pt>
                <c:pt idx="504">
                  <c:v>100.65496385932292</c:v>
                </c:pt>
                <c:pt idx="505">
                  <c:v>101.14660165679807</c:v>
                </c:pt>
                <c:pt idx="506">
                  <c:v>101.19708201147245</c:v>
                </c:pt>
                <c:pt idx="507">
                  <c:v>106.03298650601305</c:v>
                </c:pt>
                <c:pt idx="508">
                  <c:v>105.84071428124615</c:v>
                </c:pt>
                <c:pt idx="509">
                  <c:v>106.0040284177739</c:v>
                </c:pt>
                <c:pt idx="510">
                  <c:v>105.93252378000513</c:v>
                </c:pt>
                <c:pt idx="511">
                  <c:v>105.80904761455395</c:v>
                </c:pt>
                <c:pt idx="512">
                  <c:v>105.82467755297407</c:v>
                </c:pt>
                <c:pt idx="513">
                  <c:v>105.84994337719058</c:v>
                </c:pt>
                <c:pt idx="514">
                  <c:v>105.88843297676908</c:v>
                </c:pt>
                <c:pt idx="515">
                  <c:v>105.91983910862221</c:v>
                </c:pt>
                <c:pt idx="516">
                  <c:v>105.81357514624989</c:v>
                </c:pt>
                <c:pt idx="517">
                  <c:v>106.08648399520683</c:v>
                </c:pt>
                <c:pt idx="518">
                  <c:v>105.84342091675254</c:v>
                </c:pt>
                <c:pt idx="519">
                  <c:v>105.55765972361573</c:v>
                </c:pt>
                <c:pt idx="520">
                  <c:v>105.90169671184832</c:v>
                </c:pt>
                <c:pt idx="521">
                  <c:v>105.89836421884678</c:v>
                </c:pt>
                <c:pt idx="522">
                  <c:v>105.96050028538976</c:v>
                </c:pt>
                <c:pt idx="523">
                  <c:v>105.85259837301442</c:v>
                </c:pt>
                <c:pt idx="524">
                  <c:v>105.83996371156411</c:v>
                </c:pt>
                <c:pt idx="525">
                  <c:v>105.95531428945404</c:v>
                </c:pt>
                <c:pt idx="526">
                  <c:v>105.78629437582632</c:v>
                </c:pt>
                <c:pt idx="527">
                  <c:v>105.89604622243058</c:v>
                </c:pt>
                <c:pt idx="528">
                  <c:v>106.07153091222686</c:v>
                </c:pt>
                <c:pt idx="529">
                  <c:v>105.99146030436496</c:v>
                </c:pt>
                <c:pt idx="530">
                  <c:v>106.09876020770984</c:v>
                </c:pt>
                <c:pt idx="531">
                  <c:v>105.96636294309539</c:v>
                </c:pt>
                <c:pt idx="532">
                  <c:v>105.88344024138601</c:v>
                </c:pt>
                <c:pt idx="533">
                  <c:v>105.99486473979444</c:v>
                </c:pt>
                <c:pt idx="534">
                  <c:v>105.68952621318998</c:v>
                </c:pt>
                <c:pt idx="535">
                  <c:v>106.06573981986286</c:v>
                </c:pt>
                <c:pt idx="536">
                  <c:v>105.62815400884234</c:v>
                </c:pt>
                <c:pt idx="537">
                  <c:v>105.87130450485175</c:v>
                </c:pt>
                <c:pt idx="538">
                  <c:v>105.68769653459896</c:v>
                </c:pt>
                <c:pt idx="539">
                  <c:v>105.93649839144747</c:v>
                </c:pt>
                <c:pt idx="540">
                  <c:v>105.80802850088435</c:v>
                </c:pt>
                <c:pt idx="541">
                  <c:v>105.74815400098004</c:v>
                </c:pt>
                <c:pt idx="542">
                  <c:v>106.2086016478986</c:v>
                </c:pt>
                <c:pt idx="543">
                  <c:v>106.01737734105609</c:v>
                </c:pt>
                <c:pt idx="544">
                  <c:v>105.98355720265282</c:v>
                </c:pt>
                <c:pt idx="545">
                  <c:v>105.93620881601088</c:v>
                </c:pt>
                <c:pt idx="546">
                  <c:v>105.84687052997688</c:v>
                </c:pt>
                <c:pt idx="547">
                  <c:v>105.94186955724645</c:v>
                </c:pt>
                <c:pt idx="548">
                  <c:v>106.04340199040692</c:v>
                </c:pt>
                <c:pt idx="549">
                  <c:v>105.84497428677676</c:v>
                </c:pt>
                <c:pt idx="550">
                  <c:v>106.2212139160597</c:v>
                </c:pt>
                <c:pt idx="551">
                  <c:v>105.83838027018524</c:v>
                </c:pt>
                <c:pt idx="552">
                  <c:v>105.79153993510397</c:v>
                </c:pt>
                <c:pt idx="553">
                  <c:v>105.81475665422336</c:v>
                </c:pt>
                <c:pt idx="554">
                  <c:v>105.74154510086083</c:v>
                </c:pt>
                <c:pt idx="555">
                  <c:v>105.94439863761578</c:v>
                </c:pt>
                <c:pt idx="556">
                  <c:v>105.66140713985202</c:v>
                </c:pt>
                <c:pt idx="557">
                  <c:v>105.85830089349238</c:v>
                </c:pt>
                <c:pt idx="558">
                  <c:v>105.9170481464147</c:v>
                </c:pt>
                <c:pt idx="559">
                  <c:v>105.86806140380773</c:v>
                </c:pt>
                <c:pt idx="560">
                  <c:v>106.10168008047562</c:v>
                </c:pt>
                <c:pt idx="561">
                  <c:v>106.1142019649309</c:v>
                </c:pt>
                <c:pt idx="562">
                  <c:v>105.99262422512511</c:v>
                </c:pt>
                <c:pt idx="563">
                  <c:v>105.96595342476564</c:v>
                </c:pt>
                <c:pt idx="564">
                  <c:v>106.18743183458275</c:v>
                </c:pt>
                <c:pt idx="565">
                  <c:v>106.09513942937919</c:v>
                </c:pt>
                <c:pt idx="566">
                  <c:v>105.75125098873552</c:v>
                </c:pt>
                <c:pt idx="567">
                  <c:v>105.78292377037938</c:v>
                </c:pt>
                <c:pt idx="568">
                  <c:v>105.95250928066247</c:v>
                </c:pt>
                <c:pt idx="569">
                  <c:v>105.69268139462596</c:v>
                </c:pt>
                <c:pt idx="570">
                  <c:v>106.03560653424493</c:v>
                </c:pt>
                <c:pt idx="571">
                  <c:v>105.92873238927223</c:v>
                </c:pt>
                <c:pt idx="572">
                  <c:v>105.80484955736581</c:v>
                </c:pt>
                <c:pt idx="573">
                  <c:v>105.87942673469674</c:v>
                </c:pt>
                <c:pt idx="574">
                  <c:v>105.75526598325422</c:v>
                </c:pt>
                <c:pt idx="575">
                  <c:v>105.89348794270565</c:v>
                </c:pt>
                <c:pt idx="576">
                  <c:v>105.59450155834594</c:v>
                </c:pt>
                <c:pt idx="577">
                  <c:v>106.00194945044151</c:v>
                </c:pt>
                <c:pt idx="578">
                  <c:v>106.01887615691214</c:v>
                </c:pt>
                <c:pt idx="579">
                  <c:v>106.02723773964249</c:v>
                </c:pt>
                <c:pt idx="580">
                  <c:v>105.92132574928303</c:v>
                </c:pt>
                <c:pt idx="581">
                  <c:v>105.52526309304719</c:v>
                </c:pt>
                <c:pt idx="582">
                  <c:v>105.82949224228265</c:v>
                </c:pt>
                <c:pt idx="583">
                  <c:v>105.79449933978762</c:v>
                </c:pt>
                <c:pt idx="584">
                  <c:v>105.97689765655151</c:v>
                </c:pt>
                <c:pt idx="585">
                  <c:v>105.83889415803564</c:v>
                </c:pt>
                <c:pt idx="586">
                  <c:v>105.23498458052407</c:v>
                </c:pt>
                <c:pt idx="587">
                  <c:v>105.66904446169559</c:v>
                </c:pt>
                <c:pt idx="588">
                  <c:v>105.9058911243896</c:v>
                </c:pt>
                <c:pt idx="589">
                  <c:v>105.88243287571734</c:v>
                </c:pt>
                <c:pt idx="590">
                  <c:v>105.95086620521539</c:v>
                </c:pt>
                <c:pt idx="591">
                  <c:v>105.72718388408683</c:v>
                </c:pt>
                <c:pt idx="592">
                  <c:v>105.73116214179444</c:v>
                </c:pt>
                <c:pt idx="593">
                  <c:v>105.82278700253495</c:v>
                </c:pt>
                <c:pt idx="594">
                  <c:v>105.86397101605125</c:v>
                </c:pt>
                <c:pt idx="595">
                  <c:v>105.88543155628008</c:v>
                </c:pt>
                <c:pt idx="596">
                  <c:v>105.67635021050565</c:v>
                </c:pt>
                <c:pt idx="597">
                  <c:v>105.71711857753691</c:v>
                </c:pt>
                <c:pt idx="598">
                  <c:v>106.10711145376915</c:v>
                </c:pt>
                <c:pt idx="599">
                  <c:v>105.96655621255663</c:v>
                </c:pt>
                <c:pt idx="600">
                  <c:v>105.93980628526967</c:v>
                </c:pt>
                <c:pt idx="601">
                  <c:v>105.69128536710303</c:v>
                </c:pt>
                <c:pt idx="602">
                  <c:v>105.84168669125268</c:v>
                </c:pt>
                <c:pt idx="603">
                  <c:v>105.98169726458248</c:v>
                </c:pt>
                <c:pt idx="604">
                  <c:v>105.85220004014121</c:v>
                </c:pt>
                <c:pt idx="605">
                  <c:v>105.69373790415813</c:v>
                </c:pt>
                <c:pt idx="606">
                  <c:v>106.01041847359663</c:v>
                </c:pt>
                <c:pt idx="607">
                  <c:v>105.69114729350477</c:v>
                </c:pt>
                <c:pt idx="608">
                  <c:v>105.77125158962332</c:v>
                </c:pt>
                <c:pt idx="609">
                  <c:v>105.79495851546648</c:v>
                </c:pt>
                <c:pt idx="610">
                  <c:v>105.56931183490657</c:v>
                </c:pt>
                <c:pt idx="611">
                  <c:v>105.82601558256079</c:v>
                </c:pt>
                <c:pt idx="612">
                  <c:v>105.90610208602196</c:v>
                </c:pt>
                <c:pt idx="613">
                  <c:v>111.46248504041701</c:v>
                </c:pt>
                <c:pt idx="614">
                  <c:v>111.43329161479704</c:v>
                </c:pt>
                <c:pt idx="615">
                  <c:v>111.478183507493</c:v>
                </c:pt>
                <c:pt idx="616">
                  <c:v>111.53018053553349</c:v>
                </c:pt>
                <c:pt idx="617">
                  <c:v>111.50161926398746</c:v>
                </c:pt>
                <c:pt idx="618">
                  <c:v>111.43497145837472</c:v>
                </c:pt>
                <c:pt idx="619">
                  <c:v>111.42621080732478</c:v>
                </c:pt>
                <c:pt idx="620">
                  <c:v>111.49672270891689</c:v>
                </c:pt>
                <c:pt idx="621">
                  <c:v>111.4970005354219</c:v>
                </c:pt>
                <c:pt idx="622">
                  <c:v>111.56569836116374</c:v>
                </c:pt>
                <c:pt idx="623">
                  <c:v>111.29658515782835</c:v>
                </c:pt>
                <c:pt idx="624">
                  <c:v>111.40283416326855</c:v>
                </c:pt>
                <c:pt idx="625">
                  <c:v>111.35109103521248</c:v>
                </c:pt>
                <c:pt idx="626">
                  <c:v>111.26767544596458</c:v>
                </c:pt>
                <c:pt idx="627">
                  <c:v>111.36413337862747</c:v>
                </c:pt>
                <c:pt idx="628">
                  <c:v>111.58844118357749</c:v>
                </c:pt>
                <c:pt idx="629">
                  <c:v>111.36828744318426</c:v>
                </c:pt>
                <c:pt idx="630">
                  <c:v>111.48327317922652</c:v>
                </c:pt>
                <c:pt idx="631">
                  <c:v>111.70371116015997</c:v>
                </c:pt>
                <c:pt idx="632">
                  <c:v>111.41606877294407</c:v>
                </c:pt>
                <c:pt idx="633">
                  <c:v>111.55854212812184</c:v>
                </c:pt>
                <c:pt idx="634">
                  <c:v>111.69255951735681</c:v>
                </c:pt>
                <c:pt idx="635">
                  <c:v>111.50888515884441</c:v>
                </c:pt>
                <c:pt idx="636">
                  <c:v>111.38497259775558</c:v>
                </c:pt>
                <c:pt idx="637">
                  <c:v>111.43918027436732</c:v>
                </c:pt>
                <c:pt idx="638">
                  <c:v>111.43243413435582</c:v>
                </c:pt>
                <c:pt idx="639">
                  <c:v>111.56049766146856</c:v>
                </c:pt>
                <c:pt idx="640">
                  <c:v>111.427728565254</c:v>
                </c:pt>
                <c:pt idx="641">
                  <c:v>111.46159418627542</c:v>
                </c:pt>
                <c:pt idx="642">
                  <c:v>111.36216764647952</c:v>
                </c:pt>
                <c:pt idx="643">
                  <c:v>111.51654612287598</c:v>
                </c:pt>
                <c:pt idx="644">
                  <c:v>111.46492656739454</c:v>
                </c:pt>
                <c:pt idx="645">
                  <c:v>111.38605177413915</c:v>
                </c:pt>
                <c:pt idx="646">
                  <c:v>111.44141746220464</c:v>
                </c:pt>
                <c:pt idx="647">
                  <c:v>111.27237084263503</c:v>
                </c:pt>
                <c:pt idx="648">
                  <c:v>111.38676384345737</c:v>
                </c:pt>
                <c:pt idx="649">
                  <c:v>111.52711187923732</c:v>
                </c:pt>
                <c:pt idx="650">
                  <c:v>111.3294957803669</c:v>
                </c:pt>
                <c:pt idx="651">
                  <c:v>111.5264622251952</c:v>
                </c:pt>
                <c:pt idx="652">
                  <c:v>111.15726214790533</c:v>
                </c:pt>
                <c:pt idx="653">
                  <c:v>111.36686142657325</c:v>
                </c:pt>
                <c:pt idx="654">
                  <c:v>111.27005414672195</c:v>
                </c:pt>
                <c:pt idx="655">
                  <c:v>111.45754167983173</c:v>
                </c:pt>
                <c:pt idx="656">
                  <c:v>111.4880592262794</c:v>
                </c:pt>
                <c:pt idx="657">
                  <c:v>111.48300175656901</c:v>
                </c:pt>
                <c:pt idx="658">
                  <c:v>111.44593241905282</c:v>
                </c:pt>
                <c:pt idx="659">
                  <c:v>111.52270282726492</c:v>
                </c:pt>
                <c:pt idx="660">
                  <c:v>111.35181959428242</c:v>
                </c:pt>
                <c:pt idx="661">
                  <c:v>111.33702211681586</c:v>
                </c:pt>
                <c:pt idx="662">
                  <c:v>111.33818987264317</c:v>
                </c:pt>
                <c:pt idx="663">
                  <c:v>111.28834126478436</c:v>
                </c:pt>
                <c:pt idx="664">
                  <c:v>111.54697700220588</c:v>
                </c:pt>
                <c:pt idx="665">
                  <c:v>111.4215260482822</c:v>
                </c:pt>
                <c:pt idx="666">
                  <c:v>111.55667055283739</c:v>
                </c:pt>
                <c:pt idx="667">
                  <c:v>111.32401170453403</c:v>
                </c:pt>
                <c:pt idx="668">
                  <c:v>111.48819243162259</c:v>
                </c:pt>
                <c:pt idx="669">
                  <c:v>111.2181960857197</c:v>
                </c:pt>
                <c:pt idx="670">
                  <c:v>111.3053100500977</c:v>
                </c:pt>
                <c:pt idx="671">
                  <c:v>111.56848042526603</c:v>
                </c:pt>
                <c:pt idx="672">
                  <c:v>111.28002150736425</c:v>
                </c:pt>
                <c:pt idx="673">
                  <c:v>111.32256067831598</c:v>
                </c:pt>
                <c:pt idx="674">
                  <c:v>111.15831122689561</c:v>
                </c:pt>
                <c:pt idx="675">
                  <c:v>111.3045566429273</c:v>
                </c:pt>
                <c:pt idx="676">
                  <c:v>111.40560872542459</c:v>
                </c:pt>
                <c:pt idx="677">
                  <c:v>111.55812433874833</c:v>
                </c:pt>
              </c:numCache>
            </c:numRef>
          </c:xVal>
          <c:yVal>
            <c:numRef>
              <c:f>Sheet2!$B$4:$B$681</c:f>
              <c:numCache>
                <c:formatCode>General</c:formatCode>
                <c:ptCount val="678"/>
                <c:pt idx="0">
                  <c:v>229.51279199109999</c:v>
                </c:pt>
                <c:pt idx="1">
                  <c:v>227.54562079550001</c:v>
                </c:pt>
                <c:pt idx="2">
                  <c:v>226.65151515150001</c:v>
                </c:pt>
                <c:pt idx="3">
                  <c:v>229.8593938624</c:v>
                </c:pt>
                <c:pt idx="4">
                  <c:v>228.49236453200001</c:v>
                </c:pt>
                <c:pt idx="5">
                  <c:v>230.03235969810001</c:v>
                </c:pt>
                <c:pt idx="6">
                  <c:v>229.2429544387</c:v>
                </c:pt>
                <c:pt idx="7">
                  <c:v>228.57141140420001</c:v>
                </c:pt>
                <c:pt idx="8">
                  <c:v>229.1836842802</c:v>
                </c:pt>
                <c:pt idx="9">
                  <c:v>227.1153005102</c:v>
                </c:pt>
                <c:pt idx="10">
                  <c:v>228.56676706830001</c:v>
                </c:pt>
                <c:pt idx="11">
                  <c:v>229.3271191945</c:v>
                </c:pt>
                <c:pt idx="12">
                  <c:v>227.49267468069999</c:v>
                </c:pt>
                <c:pt idx="13">
                  <c:v>229.97029702969999</c:v>
                </c:pt>
                <c:pt idx="14">
                  <c:v>231.21703542649999</c:v>
                </c:pt>
                <c:pt idx="15">
                  <c:v>229.71956328549999</c:v>
                </c:pt>
                <c:pt idx="16">
                  <c:v>228.9900332226</c:v>
                </c:pt>
                <c:pt idx="17">
                  <c:v>229.05216964339999</c:v>
                </c:pt>
                <c:pt idx="18">
                  <c:v>228.9625944828</c:v>
                </c:pt>
                <c:pt idx="19">
                  <c:v>229.0122237894</c:v>
                </c:pt>
                <c:pt idx="20">
                  <c:v>230.1621315193</c:v>
                </c:pt>
                <c:pt idx="21">
                  <c:v>229.52811798650001</c:v>
                </c:pt>
                <c:pt idx="22">
                  <c:v>229.88881952680001</c:v>
                </c:pt>
                <c:pt idx="23">
                  <c:v>229.59483596600001</c:v>
                </c:pt>
                <c:pt idx="24">
                  <c:v>231.55301901409999</c:v>
                </c:pt>
                <c:pt idx="25">
                  <c:v>228.44905780900001</c:v>
                </c:pt>
                <c:pt idx="26">
                  <c:v>227.54610487630001</c:v>
                </c:pt>
                <c:pt idx="27">
                  <c:v>230.96385930950001</c:v>
                </c:pt>
                <c:pt idx="28">
                  <c:v>229.6331689701</c:v>
                </c:pt>
                <c:pt idx="29">
                  <c:v>229.96178856340001</c:v>
                </c:pt>
                <c:pt idx="30">
                  <c:v>229.65533857470001</c:v>
                </c:pt>
                <c:pt idx="31">
                  <c:v>228.5364601981</c:v>
                </c:pt>
                <c:pt idx="32">
                  <c:v>227.4825788247</c:v>
                </c:pt>
                <c:pt idx="33">
                  <c:v>228.61499348109999</c:v>
                </c:pt>
                <c:pt idx="34">
                  <c:v>228.2184205659</c:v>
                </c:pt>
                <c:pt idx="35">
                  <c:v>230.27183320220001</c:v>
                </c:pt>
                <c:pt idx="36">
                  <c:v>230.0284308011</c:v>
                </c:pt>
                <c:pt idx="37">
                  <c:v>229.5330792268</c:v>
                </c:pt>
                <c:pt idx="38">
                  <c:v>231.34127434300001</c:v>
                </c:pt>
                <c:pt idx="39">
                  <c:v>229.38938112049999</c:v>
                </c:pt>
                <c:pt idx="40">
                  <c:v>228.64270274040001</c:v>
                </c:pt>
                <c:pt idx="41">
                  <c:v>230.48627746220001</c:v>
                </c:pt>
                <c:pt idx="42">
                  <c:v>230.52751817239999</c:v>
                </c:pt>
                <c:pt idx="43">
                  <c:v>228.8051173273</c:v>
                </c:pt>
                <c:pt idx="44">
                  <c:v>227.93261371439999</c:v>
                </c:pt>
                <c:pt idx="45">
                  <c:v>229.2629903911</c:v>
                </c:pt>
                <c:pt idx="46">
                  <c:v>227.36351139039999</c:v>
                </c:pt>
                <c:pt idx="47">
                  <c:v>230.40506664899999</c:v>
                </c:pt>
                <c:pt idx="48">
                  <c:v>226.00676372070001</c:v>
                </c:pt>
                <c:pt idx="49">
                  <c:v>229.3655296478</c:v>
                </c:pt>
                <c:pt idx="50">
                  <c:v>229.9239646108</c:v>
                </c:pt>
                <c:pt idx="51">
                  <c:v>226.52984306659999</c:v>
                </c:pt>
                <c:pt idx="52">
                  <c:v>228.81072049190001</c:v>
                </c:pt>
                <c:pt idx="53">
                  <c:v>228.6272262027</c:v>
                </c:pt>
                <c:pt idx="54">
                  <c:v>229.6233251557</c:v>
                </c:pt>
                <c:pt idx="55">
                  <c:v>230.08734919459999</c:v>
                </c:pt>
                <c:pt idx="56">
                  <c:v>229.17929309549999</c:v>
                </c:pt>
                <c:pt idx="57">
                  <c:v>229.4959628826</c:v>
                </c:pt>
                <c:pt idx="58">
                  <c:v>227.72176017870001</c:v>
                </c:pt>
                <c:pt idx="59">
                  <c:v>228.13336946050001</c:v>
                </c:pt>
                <c:pt idx="60">
                  <c:v>228.9575780703</c:v>
                </c:pt>
                <c:pt idx="61">
                  <c:v>228.07354443310001</c:v>
                </c:pt>
                <c:pt idx="62">
                  <c:v>230.34012609059999</c:v>
                </c:pt>
                <c:pt idx="63">
                  <c:v>230.82586083210001</c:v>
                </c:pt>
                <c:pt idx="64">
                  <c:v>232.41127060740001</c:v>
                </c:pt>
                <c:pt idx="65">
                  <c:v>229.35340132109999</c:v>
                </c:pt>
                <c:pt idx="66">
                  <c:v>230.1364728808</c:v>
                </c:pt>
                <c:pt idx="67">
                  <c:v>228.43595197260001</c:v>
                </c:pt>
                <c:pt idx="68">
                  <c:v>230.38337541269999</c:v>
                </c:pt>
                <c:pt idx="69">
                  <c:v>229.8512510475</c:v>
                </c:pt>
                <c:pt idx="70">
                  <c:v>165.52293467819999</c:v>
                </c:pt>
                <c:pt idx="71">
                  <c:v>165.8107817998</c:v>
                </c:pt>
                <c:pt idx="72">
                  <c:v>165.59175662409999</c:v>
                </c:pt>
                <c:pt idx="73">
                  <c:v>165.08454776779999</c:v>
                </c:pt>
                <c:pt idx="74">
                  <c:v>164.52958614970001</c:v>
                </c:pt>
                <c:pt idx="75">
                  <c:v>165.3063078907</c:v>
                </c:pt>
                <c:pt idx="76">
                  <c:v>164.39208918060001</c:v>
                </c:pt>
                <c:pt idx="77">
                  <c:v>164.49546059100001</c:v>
                </c:pt>
                <c:pt idx="78">
                  <c:v>165.84737783080001</c:v>
                </c:pt>
                <c:pt idx="79">
                  <c:v>164.56739156410001</c:v>
                </c:pt>
                <c:pt idx="80">
                  <c:v>165.71367673180001</c:v>
                </c:pt>
                <c:pt idx="81">
                  <c:v>167.12788259960001</c:v>
                </c:pt>
                <c:pt idx="82">
                  <c:v>165.6007284602</c:v>
                </c:pt>
                <c:pt idx="83">
                  <c:v>165.68894266570001</c:v>
                </c:pt>
                <c:pt idx="84">
                  <c:v>165.64816417360001</c:v>
                </c:pt>
                <c:pt idx="85">
                  <c:v>167.14605367729999</c:v>
                </c:pt>
                <c:pt idx="86">
                  <c:v>164.1134385691</c:v>
                </c:pt>
                <c:pt idx="87">
                  <c:v>164.30392095939999</c:v>
                </c:pt>
                <c:pt idx="88">
                  <c:v>165.57395679199999</c:v>
                </c:pt>
                <c:pt idx="89">
                  <c:v>165.31635191679999</c:v>
                </c:pt>
                <c:pt idx="90">
                  <c:v>164.05804571940001</c:v>
                </c:pt>
                <c:pt idx="91">
                  <c:v>165.90904633490001</c:v>
                </c:pt>
                <c:pt idx="92">
                  <c:v>164.58600514860001</c:v>
                </c:pt>
                <c:pt idx="93">
                  <c:v>164.70567701639999</c:v>
                </c:pt>
                <c:pt idx="94">
                  <c:v>165.79325425350001</c:v>
                </c:pt>
                <c:pt idx="95">
                  <c:v>164.55664500890001</c:v>
                </c:pt>
                <c:pt idx="96">
                  <c:v>165.07753756770001</c:v>
                </c:pt>
                <c:pt idx="97">
                  <c:v>165.18104468359999</c:v>
                </c:pt>
                <c:pt idx="98">
                  <c:v>165.95583317559999</c:v>
                </c:pt>
                <c:pt idx="99">
                  <c:v>164.93544004730001</c:v>
                </c:pt>
                <c:pt idx="100">
                  <c:v>165.73792973889999</c:v>
                </c:pt>
                <c:pt idx="101">
                  <c:v>164.83891698900001</c:v>
                </c:pt>
                <c:pt idx="102">
                  <c:v>165.8398427905</c:v>
                </c:pt>
                <c:pt idx="103">
                  <c:v>166.95648495099999</c:v>
                </c:pt>
                <c:pt idx="104">
                  <c:v>165.39058920279999</c:v>
                </c:pt>
                <c:pt idx="105">
                  <c:v>164.10856707849999</c:v>
                </c:pt>
                <c:pt idx="106">
                  <c:v>164.1616197601</c:v>
                </c:pt>
                <c:pt idx="107">
                  <c:v>165.08505108969999</c:v>
                </c:pt>
                <c:pt idx="108">
                  <c:v>164.52297902430001</c:v>
                </c:pt>
                <c:pt idx="109">
                  <c:v>165.08530691159999</c:v>
                </c:pt>
                <c:pt idx="110">
                  <c:v>163.74260105869999</c:v>
                </c:pt>
                <c:pt idx="111">
                  <c:v>165.91287694549999</c:v>
                </c:pt>
                <c:pt idx="112">
                  <c:v>164.34370690169999</c:v>
                </c:pt>
                <c:pt idx="113">
                  <c:v>164.60850520170001</c:v>
                </c:pt>
                <c:pt idx="114">
                  <c:v>164.8093736989</c:v>
                </c:pt>
                <c:pt idx="115">
                  <c:v>164.85933749399999</c:v>
                </c:pt>
                <c:pt idx="116">
                  <c:v>163.17833744059999</c:v>
                </c:pt>
                <c:pt idx="117">
                  <c:v>163.88896252559999</c:v>
                </c:pt>
                <c:pt idx="118">
                  <c:v>165.6895649139</c:v>
                </c:pt>
                <c:pt idx="119">
                  <c:v>163.4276990573</c:v>
                </c:pt>
                <c:pt idx="120">
                  <c:v>165.5201058868</c:v>
                </c:pt>
                <c:pt idx="121">
                  <c:v>165.43895770559999</c:v>
                </c:pt>
                <c:pt idx="122">
                  <c:v>166.09006229959999</c:v>
                </c:pt>
                <c:pt idx="123">
                  <c:v>164.63813090779999</c:v>
                </c:pt>
                <c:pt idx="124">
                  <c:v>164.49855436830001</c:v>
                </c:pt>
                <c:pt idx="125">
                  <c:v>163.9118052641</c:v>
                </c:pt>
                <c:pt idx="126">
                  <c:v>165.67664069880001</c:v>
                </c:pt>
                <c:pt idx="127">
                  <c:v>163.6402284264</c:v>
                </c:pt>
                <c:pt idx="128">
                  <c:v>165.14679527070001</c:v>
                </c:pt>
                <c:pt idx="129">
                  <c:v>163.93742076749999</c:v>
                </c:pt>
                <c:pt idx="130">
                  <c:v>164.4614833821</c:v>
                </c:pt>
                <c:pt idx="131">
                  <c:v>164.05789569109999</c:v>
                </c:pt>
                <c:pt idx="132">
                  <c:v>167.01319902739999</c:v>
                </c:pt>
                <c:pt idx="133">
                  <c:v>164.5646735215</c:v>
                </c:pt>
                <c:pt idx="134">
                  <c:v>164.1157306675</c:v>
                </c:pt>
                <c:pt idx="135">
                  <c:v>166.4759751613</c:v>
                </c:pt>
                <c:pt idx="136">
                  <c:v>165.4212785979</c:v>
                </c:pt>
                <c:pt idx="137">
                  <c:v>165.46244284779999</c:v>
                </c:pt>
                <c:pt idx="138">
                  <c:v>164.45413925779999</c:v>
                </c:pt>
                <c:pt idx="139">
                  <c:v>165.770918053</c:v>
                </c:pt>
                <c:pt idx="140">
                  <c:v>163.6056240236</c:v>
                </c:pt>
                <c:pt idx="141">
                  <c:v>167.0709236296</c:v>
                </c:pt>
                <c:pt idx="142">
                  <c:v>166.25716119250001</c:v>
                </c:pt>
                <c:pt idx="143">
                  <c:v>164.65363519659999</c:v>
                </c:pt>
                <c:pt idx="144">
                  <c:v>164.04349114179999</c:v>
                </c:pt>
                <c:pt idx="145">
                  <c:v>163.37566585959999</c:v>
                </c:pt>
                <c:pt idx="146">
                  <c:v>164.72974739969999</c:v>
                </c:pt>
                <c:pt idx="147">
                  <c:v>104.843960903</c:v>
                </c:pt>
                <c:pt idx="148">
                  <c:v>105.29900584799999</c:v>
                </c:pt>
                <c:pt idx="149">
                  <c:v>106.3371043376</c:v>
                </c:pt>
                <c:pt idx="150">
                  <c:v>105.7270718892</c:v>
                </c:pt>
                <c:pt idx="151">
                  <c:v>106.06672311600001</c:v>
                </c:pt>
                <c:pt idx="152">
                  <c:v>105.6580615152</c:v>
                </c:pt>
                <c:pt idx="153">
                  <c:v>105.3660876177</c:v>
                </c:pt>
                <c:pt idx="154">
                  <c:v>104.2411887073</c:v>
                </c:pt>
                <c:pt idx="155">
                  <c:v>106.2404502676</c:v>
                </c:pt>
                <c:pt idx="156">
                  <c:v>106.00303507850001</c:v>
                </c:pt>
                <c:pt idx="157">
                  <c:v>104.76187438380001</c:v>
                </c:pt>
                <c:pt idx="158">
                  <c:v>104.4943188543</c:v>
                </c:pt>
                <c:pt idx="159">
                  <c:v>103.0347109427</c:v>
                </c:pt>
                <c:pt idx="160">
                  <c:v>104.2555744199</c:v>
                </c:pt>
                <c:pt idx="161">
                  <c:v>106.6797248804</c:v>
                </c:pt>
                <c:pt idx="162">
                  <c:v>105.1242005238</c:v>
                </c:pt>
                <c:pt idx="163">
                  <c:v>104.5647884767</c:v>
                </c:pt>
                <c:pt idx="164">
                  <c:v>105.36227390179999</c:v>
                </c:pt>
                <c:pt idx="165">
                  <c:v>105.62182850790001</c:v>
                </c:pt>
                <c:pt idx="166">
                  <c:v>104.59591496989999</c:v>
                </c:pt>
                <c:pt idx="167">
                  <c:v>107.2336914584</c:v>
                </c:pt>
                <c:pt idx="168">
                  <c:v>107.04924047</c:v>
                </c:pt>
                <c:pt idx="169">
                  <c:v>103.6735835859</c:v>
                </c:pt>
                <c:pt idx="170">
                  <c:v>105.8438945282</c:v>
                </c:pt>
                <c:pt idx="171">
                  <c:v>106.4690391459</c:v>
                </c:pt>
                <c:pt idx="172">
                  <c:v>105.2462149997</c:v>
                </c:pt>
                <c:pt idx="173">
                  <c:v>105.3307926829</c:v>
                </c:pt>
                <c:pt idx="174">
                  <c:v>106.2852073216</c:v>
                </c:pt>
                <c:pt idx="175">
                  <c:v>106.405243625</c:v>
                </c:pt>
                <c:pt idx="176">
                  <c:v>104.57289860100001</c:v>
                </c:pt>
                <c:pt idx="177">
                  <c:v>106.2106613455</c:v>
                </c:pt>
                <c:pt idx="178">
                  <c:v>105.76524768260001</c:v>
                </c:pt>
                <c:pt idx="179">
                  <c:v>104.455308328</c:v>
                </c:pt>
                <c:pt idx="180">
                  <c:v>104.78025307430001</c:v>
                </c:pt>
                <c:pt idx="181">
                  <c:v>104.3693198433</c:v>
                </c:pt>
                <c:pt idx="182">
                  <c:v>104.8015630309</c:v>
                </c:pt>
                <c:pt idx="183">
                  <c:v>104.9493986839</c:v>
                </c:pt>
                <c:pt idx="184">
                  <c:v>105.2857227735</c:v>
                </c:pt>
                <c:pt idx="185">
                  <c:v>104.6454157658</c:v>
                </c:pt>
                <c:pt idx="186">
                  <c:v>103.5298791215</c:v>
                </c:pt>
                <c:pt idx="187">
                  <c:v>105.2670069978</c:v>
                </c:pt>
                <c:pt idx="188">
                  <c:v>105.78093973679999</c:v>
                </c:pt>
                <c:pt idx="189">
                  <c:v>106.8644099035</c:v>
                </c:pt>
                <c:pt idx="190">
                  <c:v>105.8478017114</c:v>
                </c:pt>
                <c:pt idx="191">
                  <c:v>104.8165334606</c:v>
                </c:pt>
                <c:pt idx="192">
                  <c:v>106.9731479397</c:v>
                </c:pt>
                <c:pt idx="193">
                  <c:v>106.81462080199999</c:v>
                </c:pt>
                <c:pt idx="194">
                  <c:v>105.45559562370001</c:v>
                </c:pt>
                <c:pt idx="195">
                  <c:v>106.24608084570001</c:v>
                </c:pt>
                <c:pt idx="196">
                  <c:v>105.63345921</c:v>
                </c:pt>
                <c:pt idx="197">
                  <c:v>104.9265999759</c:v>
                </c:pt>
                <c:pt idx="198">
                  <c:v>104.8946768289</c:v>
                </c:pt>
                <c:pt idx="199">
                  <c:v>105.20726163419999</c:v>
                </c:pt>
                <c:pt idx="200">
                  <c:v>107.2864037178</c:v>
                </c:pt>
                <c:pt idx="201">
                  <c:v>105.8949922914</c:v>
                </c:pt>
                <c:pt idx="202">
                  <c:v>106.2133908046</c:v>
                </c:pt>
                <c:pt idx="203">
                  <c:v>107.0730421687</c:v>
                </c:pt>
                <c:pt idx="204">
                  <c:v>106.1593354617</c:v>
                </c:pt>
                <c:pt idx="205">
                  <c:v>105.53371298410001</c:v>
                </c:pt>
                <c:pt idx="206">
                  <c:v>107.5827628362</c:v>
                </c:pt>
                <c:pt idx="207">
                  <c:v>104.36152181750001</c:v>
                </c:pt>
                <c:pt idx="208">
                  <c:v>104.7218931371</c:v>
                </c:pt>
                <c:pt idx="209">
                  <c:v>104.8623908826</c:v>
                </c:pt>
                <c:pt idx="210">
                  <c:v>106.3301926935</c:v>
                </c:pt>
                <c:pt idx="211">
                  <c:v>105.2064819056</c:v>
                </c:pt>
                <c:pt idx="212">
                  <c:v>104.9499392326</c:v>
                </c:pt>
                <c:pt idx="213">
                  <c:v>105.84263871189999</c:v>
                </c:pt>
                <c:pt idx="214">
                  <c:v>103.67526315790001</c:v>
                </c:pt>
                <c:pt idx="215">
                  <c:v>105.61285993849999</c:v>
                </c:pt>
                <c:pt idx="216">
                  <c:v>105.31943458720001</c:v>
                </c:pt>
                <c:pt idx="217">
                  <c:v>105.0456657679</c:v>
                </c:pt>
                <c:pt idx="218">
                  <c:v>108.0974557764</c:v>
                </c:pt>
                <c:pt idx="219">
                  <c:v>106.5804299481</c:v>
                </c:pt>
                <c:pt idx="220">
                  <c:v>105.4416035885</c:v>
                </c:pt>
                <c:pt idx="221">
                  <c:v>106.5827965804</c:v>
                </c:pt>
                <c:pt idx="222">
                  <c:v>104.21906344929999</c:v>
                </c:pt>
                <c:pt idx="223">
                  <c:v>105.8070292582</c:v>
                </c:pt>
                <c:pt idx="224">
                  <c:v>106.9508330897</c:v>
                </c:pt>
                <c:pt idx="225">
                  <c:v>104.5157913626</c:v>
                </c:pt>
                <c:pt idx="226">
                  <c:v>105.1190270936</c:v>
                </c:pt>
                <c:pt idx="227">
                  <c:v>105.07222674889999</c:v>
                </c:pt>
                <c:pt idx="228">
                  <c:v>105.83061543620001</c:v>
                </c:pt>
                <c:pt idx="229">
                  <c:v>103.86034345500001</c:v>
                </c:pt>
                <c:pt idx="230">
                  <c:v>107.548483401</c:v>
                </c:pt>
                <c:pt idx="231">
                  <c:v>103.74955009</c:v>
                </c:pt>
                <c:pt idx="232">
                  <c:v>107.22704527640001</c:v>
                </c:pt>
                <c:pt idx="233">
                  <c:v>102.9822674075</c:v>
                </c:pt>
                <c:pt idx="234">
                  <c:v>107.6912654944</c:v>
                </c:pt>
                <c:pt idx="235">
                  <c:v>106.39353708829999</c:v>
                </c:pt>
                <c:pt idx="236">
                  <c:v>103.8870150689</c:v>
                </c:pt>
                <c:pt idx="237">
                  <c:v>105.240680951</c:v>
                </c:pt>
                <c:pt idx="238">
                  <c:v>104.7144080759</c:v>
                </c:pt>
                <c:pt idx="239">
                  <c:v>105.10526923969999</c:v>
                </c:pt>
                <c:pt idx="240">
                  <c:v>105.6199270538</c:v>
                </c:pt>
                <c:pt idx="241">
                  <c:v>105.5099065631</c:v>
                </c:pt>
                <c:pt idx="242">
                  <c:v>106.31948900090001</c:v>
                </c:pt>
                <c:pt idx="243">
                  <c:v>104.37566399009999</c:v>
                </c:pt>
                <c:pt idx="244">
                  <c:v>105.2019581056</c:v>
                </c:pt>
                <c:pt idx="245">
                  <c:v>106.38623911409999</c:v>
                </c:pt>
                <c:pt idx="246">
                  <c:v>105.0231991719</c:v>
                </c:pt>
                <c:pt idx="247">
                  <c:v>104.98899158179999</c:v>
                </c:pt>
                <c:pt idx="248">
                  <c:v>48.5129542122</c:v>
                </c:pt>
                <c:pt idx="249">
                  <c:v>48.467803334899997</c:v>
                </c:pt>
                <c:pt idx="250">
                  <c:v>49.0419680822</c:v>
                </c:pt>
                <c:pt idx="251">
                  <c:v>48.974390769899998</c:v>
                </c:pt>
                <c:pt idx="252">
                  <c:v>47.728964401299997</c:v>
                </c:pt>
                <c:pt idx="253">
                  <c:v>47.711884119300002</c:v>
                </c:pt>
                <c:pt idx="254">
                  <c:v>49.018549359700003</c:v>
                </c:pt>
                <c:pt idx="255">
                  <c:v>47.166585379099999</c:v>
                </c:pt>
                <c:pt idx="256">
                  <c:v>49.444124806399998</c:v>
                </c:pt>
                <c:pt idx="257">
                  <c:v>48.482074027099998</c:v>
                </c:pt>
                <c:pt idx="258">
                  <c:v>49.337577877400001</c:v>
                </c:pt>
                <c:pt idx="259">
                  <c:v>48.696375582899996</c:v>
                </c:pt>
                <c:pt idx="260">
                  <c:v>48.471401741500003</c:v>
                </c:pt>
                <c:pt idx="261">
                  <c:v>48.426509407499999</c:v>
                </c:pt>
                <c:pt idx="262">
                  <c:v>49.039222203800001</c:v>
                </c:pt>
                <c:pt idx="263">
                  <c:v>49.126397152899997</c:v>
                </c:pt>
                <c:pt idx="264">
                  <c:v>47.798111227699998</c:v>
                </c:pt>
                <c:pt idx="265">
                  <c:v>48.080088170499998</c:v>
                </c:pt>
                <c:pt idx="266">
                  <c:v>47.885421881100001</c:v>
                </c:pt>
                <c:pt idx="267">
                  <c:v>47.509777478099998</c:v>
                </c:pt>
                <c:pt idx="268">
                  <c:v>48.891942245000003</c:v>
                </c:pt>
                <c:pt idx="269">
                  <c:v>48.493172417700002</c:v>
                </c:pt>
                <c:pt idx="270">
                  <c:v>48.395003006899998</c:v>
                </c:pt>
                <c:pt idx="271">
                  <c:v>49.113035061300003</c:v>
                </c:pt>
                <c:pt idx="272">
                  <c:v>47.2292083611</c:v>
                </c:pt>
                <c:pt idx="273">
                  <c:v>48.781097794600001</c:v>
                </c:pt>
                <c:pt idx="274">
                  <c:v>48.497435337799999</c:v>
                </c:pt>
                <c:pt idx="275">
                  <c:v>49.793499044000001</c:v>
                </c:pt>
                <c:pt idx="276">
                  <c:v>49.470436187399997</c:v>
                </c:pt>
                <c:pt idx="277">
                  <c:v>49.072743105999997</c:v>
                </c:pt>
                <c:pt idx="278">
                  <c:v>48.528473675299999</c:v>
                </c:pt>
                <c:pt idx="279">
                  <c:v>49.727866473100001</c:v>
                </c:pt>
                <c:pt idx="280">
                  <c:v>48.442229924899998</c:v>
                </c:pt>
                <c:pt idx="281">
                  <c:v>48.353624396900003</c:v>
                </c:pt>
                <c:pt idx="282">
                  <c:v>48.510271633499997</c:v>
                </c:pt>
                <c:pt idx="283">
                  <c:v>47.868785004000003</c:v>
                </c:pt>
                <c:pt idx="284">
                  <c:v>47.811037256299997</c:v>
                </c:pt>
                <c:pt idx="285">
                  <c:v>48.606423860100001</c:v>
                </c:pt>
                <c:pt idx="286">
                  <c:v>48.346946523500002</c:v>
                </c:pt>
                <c:pt idx="287">
                  <c:v>49.635478806899997</c:v>
                </c:pt>
                <c:pt idx="288">
                  <c:v>48.602118893499998</c:v>
                </c:pt>
                <c:pt idx="289">
                  <c:v>47.775701440799999</c:v>
                </c:pt>
                <c:pt idx="290">
                  <c:v>49.793989824000001</c:v>
                </c:pt>
                <c:pt idx="291">
                  <c:v>47.2658058771</c:v>
                </c:pt>
                <c:pt idx="292">
                  <c:v>47.875464984600001</c:v>
                </c:pt>
                <c:pt idx="293">
                  <c:v>49.123107919600002</c:v>
                </c:pt>
                <c:pt idx="294">
                  <c:v>48.495411331500001</c:v>
                </c:pt>
                <c:pt idx="295">
                  <c:v>48.431993817600002</c:v>
                </c:pt>
                <c:pt idx="296">
                  <c:v>47.815166695499997</c:v>
                </c:pt>
                <c:pt idx="297">
                  <c:v>48.000837170399997</c:v>
                </c:pt>
                <c:pt idx="298">
                  <c:v>48.401532396900002</c:v>
                </c:pt>
                <c:pt idx="299">
                  <c:v>49.668066124399999</c:v>
                </c:pt>
                <c:pt idx="300">
                  <c:v>48.033977930699997</c:v>
                </c:pt>
                <c:pt idx="301">
                  <c:v>47.176120795199999</c:v>
                </c:pt>
                <c:pt idx="302">
                  <c:v>49.481330847899997</c:v>
                </c:pt>
                <c:pt idx="303">
                  <c:v>48.982279565299997</c:v>
                </c:pt>
                <c:pt idx="304">
                  <c:v>56.455788743900001</c:v>
                </c:pt>
                <c:pt idx="305">
                  <c:v>48.950845436800002</c:v>
                </c:pt>
                <c:pt idx="306">
                  <c:v>48.410581222099999</c:v>
                </c:pt>
                <c:pt idx="307">
                  <c:v>49.756709690599997</c:v>
                </c:pt>
                <c:pt idx="308">
                  <c:v>47.981563032099999</c:v>
                </c:pt>
                <c:pt idx="309">
                  <c:v>49.7299774763</c:v>
                </c:pt>
                <c:pt idx="310">
                  <c:v>48.503260931200003</c:v>
                </c:pt>
                <c:pt idx="311">
                  <c:v>49.6615926327</c:v>
                </c:pt>
                <c:pt idx="312">
                  <c:v>48.593446466499998</c:v>
                </c:pt>
                <c:pt idx="313">
                  <c:v>48.482801853399998</c:v>
                </c:pt>
                <c:pt idx="314">
                  <c:v>48.445919080099998</c:v>
                </c:pt>
                <c:pt idx="315">
                  <c:v>49.111431662500003</c:v>
                </c:pt>
                <c:pt idx="316">
                  <c:v>47.4056598783</c:v>
                </c:pt>
                <c:pt idx="317">
                  <c:v>48.5734988516</c:v>
                </c:pt>
                <c:pt idx="318">
                  <c:v>48.806094993000002</c:v>
                </c:pt>
                <c:pt idx="319">
                  <c:v>49.231722087599998</c:v>
                </c:pt>
                <c:pt idx="320">
                  <c:v>49.734429960699998</c:v>
                </c:pt>
                <c:pt idx="321">
                  <c:v>49.099435903100002</c:v>
                </c:pt>
                <c:pt idx="322">
                  <c:v>-4.7049368541999996</c:v>
                </c:pt>
                <c:pt idx="323">
                  <c:v>-4.0497323539999996</c:v>
                </c:pt>
                <c:pt idx="324">
                  <c:v>-6.5125236151000001</c:v>
                </c:pt>
                <c:pt idx="325">
                  <c:v>-4.6637311287000003</c:v>
                </c:pt>
                <c:pt idx="326">
                  <c:v>-5.2624148606999999</c:v>
                </c:pt>
                <c:pt idx="327">
                  <c:v>-4.6244720418999998</c:v>
                </c:pt>
                <c:pt idx="328">
                  <c:v>-3.9870830123999998</c:v>
                </c:pt>
                <c:pt idx="329">
                  <c:v>-5.1021581804</c:v>
                </c:pt>
                <c:pt idx="330">
                  <c:v>-4.5578835698000004</c:v>
                </c:pt>
                <c:pt idx="331">
                  <c:v>-4.7221204347999999</c:v>
                </c:pt>
                <c:pt idx="332">
                  <c:v>-5.2933584296999996</c:v>
                </c:pt>
                <c:pt idx="333">
                  <c:v>-3.9824025857000001</c:v>
                </c:pt>
                <c:pt idx="334">
                  <c:v>-1.4271108179000001</c:v>
                </c:pt>
                <c:pt idx="335">
                  <c:v>-2.6296994925999999</c:v>
                </c:pt>
                <c:pt idx="336">
                  <c:v>-4.5172158916000003</c:v>
                </c:pt>
                <c:pt idx="337">
                  <c:v>-5.8462122650000001</c:v>
                </c:pt>
                <c:pt idx="338">
                  <c:v>-3.2513250883000002</c:v>
                </c:pt>
                <c:pt idx="339">
                  <c:v>-4.0313370474000001</c:v>
                </c:pt>
                <c:pt idx="340">
                  <c:v>-3.8566335624999999</c:v>
                </c:pt>
                <c:pt idx="341">
                  <c:v>-5.3820995146000001</c:v>
                </c:pt>
                <c:pt idx="342">
                  <c:v>-4.6411471625000003</c:v>
                </c:pt>
                <c:pt idx="343">
                  <c:v>-4.5941148438999999</c:v>
                </c:pt>
                <c:pt idx="344">
                  <c:v>-5.8875163399000003</c:v>
                </c:pt>
                <c:pt idx="345">
                  <c:v>-6.6328306609999998</c:v>
                </c:pt>
                <c:pt idx="346">
                  <c:v>-3.9152725309999998</c:v>
                </c:pt>
                <c:pt idx="347">
                  <c:v>-4.6389247034999999</c:v>
                </c:pt>
                <c:pt idx="348">
                  <c:v>-5.1567546277999998</c:v>
                </c:pt>
                <c:pt idx="349">
                  <c:v>-2.7094033473999999</c:v>
                </c:pt>
                <c:pt idx="350">
                  <c:v>-4.7309200602999999</c:v>
                </c:pt>
                <c:pt idx="351">
                  <c:v>-4.6383405212</c:v>
                </c:pt>
                <c:pt idx="352">
                  <c:v>-5.3718351387999999</c:v>
                </c:pt>
                <c:pt idx="353">
                  <c:v>-5.8536569280000004</c:v>
                </c:pt>
                <c:pt idx="354">
                  <c:v>-4.6696866963000003</c:v>
                </c:pt>
                <c:pt idx="355">
                  <c:v>-3.9609882965000001</c:v>
                </c:pt>
                <c:pt idx="356">
                  <c:v>-3.9477909147000001</c:v>
                </c:pt>
                <c:pt idx="357">
                  <c:v>-4.6877210399000004</c:v>
                </c:pt>
                <c:pt idx="358">
                  <c:v>-5.2612505765000002</c:v>
                </c:pt>
                <c:pt idx="359">
                  <c:v>-5.3256655767999996</c:v>
                </c:pt>
                <c:pt idx="360">
                  <c:v>-4.6155621496999997</c:v>
                </c:pt>
                <c:pt idx="361">
                  <c:v>-5.901845958</c:v>
                </c:pt>
                <c:pt idx="362">
                  <c:v>-6.3907081584999998</c:v>
                </c:pt>
                <c:pt idx="363">
                  <c:v>-5.7095196624</c:v>
                </c:pt>
                <c:pt idx="364">
                  <c:v>-5.8928891736000004</c:v>
                </c:pt>
                <c:pt idx="365">
                  <c:v>-5.9132032438</c:v>
                </c:pt>
                <c:pt idx="366">
                  <c:v>-3.8885217817000002</c:v>
                </c:pt>
                <c:pt idx="367">
                  <c:v>-4.5859688059000003</c:v>
                </c:pt>
                <c:pt idx="368">
                  <c:v>-4.0593978845000001</c:v>
                </c:pt>
                <c:pt idx="369">
                  <c:v>-3.7962276860999999</c:v>
                </c:pt>
                <c:pt idx="370">
                  <c:v>-4.4008130081000001</c:v>
                </c:pt>
                <c:pt idx="371">
                  <c:v>-4.5616693577999996</c:v>
                </c:pt>
                <c:pt idx="372">
                  <c:v>-2.7706524436</c:v>
                </c:pt>
                <c:pt idx="373">
                  <c:v>-3.2120263075</c:v>
                </c:pt>
                <c:pt idx="374">
                  <c:v>-2.1200943864999999</c:v>
                </c:pt>
                <c:pt idx="375">
                  <c:v>-3.9583437577999998</c:v>
                </c:pt>
                <c:pt idx="376">
                  <c:v>-6.4912683238</c:v>
                </c:pt>
                <c:pt idx="377">
                  <c:v>-5.2658172778000001</c:v>
                </c:pt>
                <c:pt idx="378">
                  <c:v>-64.9242891401164</c:v>
                </c:pt>
                <c:pt idx="379">
                  <c:v>-67.521471973782994</c:v>
                </c:pt>
                <c:pt idx="380">
                  <c:v>-66.156461283326905</c:v>
                </c:pt>
                <c:pt idx="381">
                  <c:v>-60.979968701095402</c:v>
                </c:pt>
                <c:pt idx="382">
                  <c:v>-66.0902488982682</c:v>
                </c:pt>
                <c:pt idx="383">
                  <c:v>-67.4832271486152</c:v>
                </c:pt>
                <c:pt idx="384">
                  <c:v>-62.855468488379799</c:v>
                </c:pt>
                <c:pt idx="385">
                  <c:v>-62.280935158873604</c:v>
                </c:pt>
                <c:pt idx="386">
                  <c:v>-62.9343003967995</c:v>
                </c:pt>
                <c:pt idx="387">
                  <c:v>-64.214644324183297</c:v>
                </c:pt>
                <c:pt idx="388">
                  <c:v>-61.756669416941598</c:v>
                </c:pt>
                <c:pt idx="389">
                  <c:v>-63.456649910010498</c:v>
                </c:pt>
                <c:pt idx="390">
                  <c:v>-63.503892379131401</c:v>
                </c:pt>
                <c:pt idx="391">
                  <c:v>-63.632185413120297</c:v>
                </c:pt>
                <c:pt idx="392">
                  <c:v>-64.2732775624022</c:v>
                </c:pt>
                <c:pt idx="393">
                  <c:v>-64.753467591357605</c:v>
                </c:pt>
                <c:pt idx="394">
                  <c:v>-63.468798176821501</c:v>
                </c:pt>
                <c:pt idx="395">
                  <c:v>-66.103717270383896</c:v>
                </c:pt>
                <c:pt idx="396">
                  <c:v>-66.085601217656006</c:v>
                </c:pt>
                <c:pt idx="397">
                  <c:v>-67.759497004411003</c:v>
                </c:pt>
                <c:pt idx="398">
                  <c:v>-62.261033664089602</c:v>
                </c:pt>
                <c:pt idx="399">
                  <c:v>-64.857619047618996</c:v>
                </c:pt>
                <c:pt idx="400">
                  <c:v>-66.805046619286699</c:v>
                </c:pt>
                <c:pt idx="401">
                  <c:v>-63.543667989014303</c:v>
                </c:pt>
                <c:pt idx="402">
                  <c:v>-63.506171127444098</c:v>
                </c:pt>
                <c:pt idx="403">
                  <c:v>-64.178095303206405</c:v>
                </c:pt>
                <c:pt idx="404">
                  <c:v>-65.535033557046901</c:v>
                </c:pt>
                <c:pt idx="405">
                  <c:v>-65.469025974025897</c:v>
                </c:pt>
                <c:pt idx="406">
                  <c:v>-65.410436293178293</c:v>
                </c:pt>
                <c:pt idx="407">
                  <c:v>-64.728190576745405</c:v>
                </c:pt>
                <c:pt idx="408">
                  <c:v>-60.449458483754398</c:v>
                </c:pt>
                <c:pt idx="409">
                  <c:v>-63.6866610466247</c:v>
                </c:pt>
                <c:pt idx="410">
                  <c:v>-64.913026132056601</c:v>
                </c:pt>
                <c:pt idx="411">
                  <c:v>-62.847277227722699</c:v>
                </c:pt>
                <c:pt idx="412">
                  <c:v>-65.507586206896505</c:v>
                </c:pt>
                <c:pt idx="413">
                  <c:v>-62.915852442671898</c:v>
                </c:pt>
                <c:pt idx="414">
                  <c:v>-62.913503380866302</c:v>
                </c:pt>
                <c:pt idx="415">
                  <c:v>-64.922834746851706</c:v>
                </c:pt>
                <c:pt idx="416">
                  <c:v>-66.826237869235598</c:v>
                </c:pt>
                <c:pt idx="417">
                  <c:v>-66.686792224308107</c:v>
                </c:pt>
                <c:pt idx="418">
                  <c:v>-64.8488586884813</c:v>
                </c:pt>
                <c:pt idx="419">
                  <c:v>-66.652645778404505</c:v>
                </c:pt>
                <c:pt idx="420">
                  <c:v>-65.440878488790105</c:v>
                </c:pt>
                <c:pt idx="421">
                  <c:v>-65.570443686006797</c:v>
                </c:pt>
                <c:pt idx="422">
                  <c:v>-63.617455775234099</c:v>
                </c:pt>
                <c:pt idx="423">
                  <c:v>-63.498514019899197</c:v>
                </c:pt>
                <c:pt idx="424">
                  <c:v>-65.496147513994003</c:v>
                </c:pt>
                <c:pt idx="425">
                  <c:v>-65.569703974828201</c:v>
                </c:pt>
                <c:pt idx="426">
                  <c:v>-63.451321235275302</c:v>
                </c:pt>
                <c:pt idx="427">
                  <c:v>-64.746648878724301</c:v>
                </c:pt>
                <c:pt idx="428">
                  <c:v>-64.261691884456695</c:v>
                </c:pt>
                <c:pt idx="429">
                  <c:v>-67.560348876215997</c:v>
                </c:pt>
                <c:pt idx="430">
                  <c:v>-63.5711903540276</c:v>
                </c:pt>
                <c:pt idx="431">
                  <c:v>-64.116123093108897</c:v>
                </c:pt>
                <c:pt idx="432">
                  <c:v>-66.0431751311244</c:v>
                </c:pt>
                <c:pt idx="433">
                  <c:v>-64.107070442801998</c:v>
                </c:pt>
                <c:pt idx="434">
                  <c:v>-64.102673511567403</c:v>
                </c:pt>
                <c:pt idx="435">
                  <c:v>-64.816842105263106</c:v>
                </c:pt>
                <c:pt idx="436">
                  <c:v>-62.274637029423097</c:v>
                </c:pt>
                <c:pt idx="437">
                  <c:v>-64.229443590942395</c:v>
                </c:pt>
                <c:pt idx="438">
                  <c:v>-62.920271580989301</c:v>
                </c:pt>
                <c:pt idx="439">
                  <c:v>-61.501696719675202</c:v>
                </c:pt>
                <c:pt idx="440">
                  <c:v>-66.072437449556105</c:v>
                </c:pt>
                <c:pt idx="441">
                  <c:v>-62.213153073472697</c:v>
                </c:pt>
                <c:pt idx="442">
                  <c:v>-65.513409703503996</c:v>
                </c:pt>
                <c:pt idx="443">
                  <c:v>-65.017107647698396</c:v>
                </c:pt>
                <c:pt idx="444">
                  <c:v>-63.964099263391198</c:v>
                </c:pt>
                <c:pt idx="445">
                  <c:v>-63.534059763353099</c:v>
                </c:pt>
                <c:pt idx="446">
                  <c:v>-64.790139234546302</c:v>
                </c:pt>
                <c:pt idx="447">
                  <c:v>-64.165314667015494</c:v>
                </c:pt>
                <c:pt idx="448">
                  <c:v>-67.466249840500197</c:v>
                </c:pt>
                <c:pt idx="449">
                  <c:v>-66.281824104234502</c:v>
                </c:pt>
                <c:pt idx="450">
                  <c:v>-65.462080558608605</c:v>
                </c:pt>
                <c:pt idx="451">
                  <c:v>-119.7465397924</c:v>
                </c:pt>
                <c:pt idx="452">
                  <c:v>-113.10211681689999</c:v>
                </c:pt>
                <c:pt idx="453">
                  <c:v>-120.8645418327</c:v>
                </c:pt>
                <c:pt idx="454">
                  <c:v>-119.9445431222</c:v>
                </c:pt>
                <c:pt idx="455">
                  <c:v>-113.5519140925</c:v>
                </c:pt>
                <c:pt idx="456">
                  <c:v>-119.5573596143</c:v>
                </c:pt>
                <c:pt idx="457">
                  <c:v>-120.94084254560001</c:v>
                </c:pt>
                <c:pt idx="458">
                  <c:v>-112.8229692593</c:v>
                </c:pt>
                <c:pt idx="459">
                  <c:v>-119.3868737034</c:v>
                </c:pt>
                <c:pt idx="460">
                  <c:v>-120.06698372300001</c:v>
                </c:pt>
                <c:pt idx="461">
                  <c:v>-119.982720216</c:v>
                </c:pt>
                <c:pt idx="462">
                  <c:v>-122.2226320333</c:v>
                </c:pt>
                <c:pt idx="463">
                  <c:v>-113.7539213819</c:v>
                </c:pt>
                <c:pt idx="464">
                  <c:v>-121.56387247390001</c:v>
                </c:pt>
                <c:pt idx="465">
                  <c:v>-119.6973396373</c:v>
                </c:pt>
                <c:pt idx="466">
                  <c:v>-113.7973714953</c:v>
                </c:pt>
                <c:pt idx="467">
                  <c:v>-119.58353920170001</c:v>
                </c:pt>
                <c:pt idx="468">
                  <c:v>-121.00129832659999</c:v>
                </c:pt>
                <c:pt idx="469">
                  <c:v>-120.6982221043</c:v>
                </c:pt>
                <c:pt idx="470">
                  <c:v>-113.8197572573</c:v>
                </c:pt>
                <c:pt idx="471">
                  <c:v>-120.2385800225</c:v>
                </c:pt>
                <c:pt idx="472">
                  <c:v>-120.83034473630001</c:v>
                </c:pt>
                <c:pt idx="473">
                  <c:v>-119.56040662060001</c:v>
                </c:pt>
                <c:pt idx="474">
                  <c:v>-113.751659777</c:v>
                </c:pt>
                <c:pt idx="475">
                  <c:v>-121.69263745240001</c:v>
                </c:pt>
                <c:pt idx="476">
                  <c:v>-116.541428283</c:v>
                </c:pt>
                <c:pt idx="477">
                  <c:v>-113.5450113747</c:v>
                </c:pt>
                <c:pt idx="478">
                  <c:v>-119.3719373497</c:v>
                </c:pt>
                <c:pt idx="479">
                  <c:v>-113.2204508744</c:v>
                </c:pt>
                <c:pt idx="480">
                  <c:v>-120.87119904399999</c:v>
                </c:pt>
                <c:pt idx="481">
                  <c:v>-120.2831644959</c:v>
                </c:pt>
                <c:pt idx="482">
                  <c:v>-113.6770887055</c:v>
                </c:pt>
                <c:pt idx="483">
                  <c:v>-113.5192886274</c:v>
                </c:pt>
                <c:pt idx="484">
                  <c:v>-114.5046544603</c:v>
                </c:pt>
                <c:pt idx="485">
                  <c:v>-120.8656370656</c:v>
                </c:pt>
                <c:pt idx="486">
                  <c:v>-121.664797593</c:v>
                </c:pt>
                <c:pt idx="487">
                  <c:v>-119.5394360192</c:v>
                </c:pt>
                <c:pt idx="488">
                  <c:v>-121.1819151964</c:v>
                </c:pt>
                <c:pt idx="489">
                  <c:v>-122.1450689756</c:v>
                </c:pt>
                <c:pt idx="490">
                  <c:v>-119.48238517750001</c:v>
                </c:pt>
                <c:pt idx="491">
                  <c:v>-118.8081551658</c:v>
                </c:pt>
                <c:pt idx="492">
                  <c:v>-119.2900890129</c:v>
                </c:pt>
                <c:pt idx="493">
                  <c:v>-120.1233779197</c:v>
                </c:pt>
                <c:pt idx="494">
                  <c:v>-119.21104355200001</c:v>
                </c:pt>
                <c:pt idx="495">
                  <c:v>-121.6432988258</c:v>
                </c:pt>
                <c:pt idx="496">
                  <c:v>-120.1655167608</c:v>
                </c:pt>
                <c:pt idx="497">
                  <c:v>-120.6215125821</c:v>
                </c:pt>
                <c:pt idx="498">
                  <c:v>-120.102322939</c:v>
                </c:pt>
                <c:pt idx="499">
                  <c:v>-113.63589920610001</c:v>
                </c:pt>
                <c:pt idx="500">
                  <c:v>-120.1988609397</c:v>
                </c:pt>
                <c:pt idx="501">
                  <c:v>-120.1786901135</c:v>
                </c:pt>
                <c:pt idx="502">
                  <c:v>-119.52652200119999</c:v>
                </c:pt>
                <c:pt idx="503">
                  <c:v>-119.8626483531</c:v>
                </c:pt>
                <c:pt idx="504">
                  <c:v>-114.1873439348</c:v>
                </c:pt>
                <c:pt idx="505">
                  <c:v>-119.58845234029999</c:v>
                </c:pt>
                <c:pt idx="506">
                  <c:v>-120.14404761900001</c:v>
                </c:pt>
                <c:pt idx="507">
                  <c:v>-174.41374499579999</c:v>
                </c:pt>
                <c:pt idx="508">
                  <c:v>-172.21092665259999</c:v>
                </c:pt>
                <c:pt idx="509">
                  <c:v>-174.08170839100001</c:v>
                </c:pt>
                <c:pt idx="510">
                  <c:v>-173.26224022540001</c:v>
                </c:pt>
                <c:pt idx="511">
                  <c:v>-171.8485325865</c:v>
                </c:pt>
                <c:pt idx="512">
                  <c:v>-172.0273877731</c:v>
                </c:pt>
                <c:pt idx="513">
                  <c:v>-172.31656602129999</c:v>
                </c:pt>
                <c:pt idx="514">
                  <c:v>-172.7572353157</c:v>
                </c:pt>
                <c:pt idx="515">
                  <c:v>-173.11693050080001</c:v>
                </c:pt>
                <c:pt idx="516">
                  <c:v>-171.9003388097</c:v>
                </c:pt>
                <c:pt idx="517">
                  <c:v>-175.02740692820001</c:v>
                </c:pt>
                <c:pt idx="518">
                  <c:v>-172.24190672149999</c:v>
                </c:pt>
                <c:pt idx="519">
                  <c:v>-168.9756447927</c:v>
                </c:pt>
                <c:pt idx="520">
                  <c:v>-172.90913148830001</c:v>
                </c:pt>
                <c:pt idx="521">
                  <c:v>-172.87096592509999</c:v>
                </c:pt>
                <c:pt idx="522">
                  <c:v>-173.5827910797</c:v>
                </c:pt>
                <c:pt idx="523">
                  <c:v>-172.34695779520001</c:v>
                </c:pt>
                <c:pt idx="524">
                  <c:v>-172.20233580159999</c:v>
                </c:pt>
                <c:pt idx="525">
                  <c:v>-173.52336391439999</c:v>
                </c:pt>
                <c:pt idx="526">
                  <c:v>-171.58821402749999</c:v>
                </c:pt>
                <c:pt idx="527">
                  <c:v>-172.84441968670001</c:v>
                </c:pt>
                <c:pt idx="528">
                  <c:v>-174.85584905659999</c:v>
                </c:pt>
                <c:pt idx="529">
                  <c:v>-173.93763099399999</c:v>
                </c:pt>
                <c:pt idx="530">
                  <c:v>-175.16827216190001</c:v>
                </c:pt>
                <c:pt idx="531">
                  <c:v>-173.64997592680001</c:v>
                </c:pt>
                <c:pt idx="532">
                  <c:v>-172.70006374229999</c:v>
                </c:pt>
                <c:pt idx="533">
                  <c:v>-173.97665671639999</c:v>
                </c:pt>
                <c:pt idx="534">
                  <c:v>-170.4817463951</c:v>
                </c:pt>
                <c:pt idx="535">
                  <c:v>-174.78941433969999</c:v>
                </c:pt>
                <c:pt idx="536">
                  <c:v>-169.78054791380001</c:v>
                </c:pt>
                <c:pt idx="537">
                  <c:v>-172.56110982390001</c:v>
                </c:pt>
                <c:pt idx="538">
                  <c:v>-170.4608355956</c:v>
                </c:pt>
                <c:pt idx="539">
                  <c:v>-173.30777531320001</c:v>
                </c:pt>
                <c:pt idx="540">
                  <c:v>-171.8368717111</c:v>
                </c:pt>
                <c:pt idx="541">
                  <c:v>-171.151983132</c:v>
                </c:pt>
                <c:pt idx="542">
                  <c:v>-176.42944143700001</c:v>
                </c:pt>
                <c:pt idx="543">
                  <c:v>-174.23475663330001</c:v>
                </c:pt>
                <c:pt idx="544">
                  <c:v>-173.84704128589999</c:v>
                </c:pt>
                <c:pt idx="545">
                  <c:v>-173.3044577348</c:v>
                </c:pt>
                <c:pt idx="546">
                  <c:v>-172.28139209509999</c:v>
                </c:pt>
                <c:pt idx="547">
                  <c:v>-173.36931287530001</c:v>
                </c:pt>
                <c:pt idx="548">
                  <c:v>-174.53319365460001</c:v>
                </c:pt>
                <c:pt idx="549">
                  <c:v>-172.25968692340001</c:v>
                </c:pt>
                <c:pt idx="550">
                  <c:v>-176.574341836</c:v>
                </c:pt>
                <c:pt idx="551">
                  <c:v>-172.18421229879999</c:v>
                </c:pt>
                <c:pt idx="552">
                  <c:v>-171.64822299650001</c:v>
                </c:pt>
                <c:pt idx="553">
                  <c:v>-171.913858581</c:v>
                </c:pt>
                <c:pt idx="554">
                  <c:v>-171.07641043320001</c:v>
                </c:pt>
                <c:pt idx="555">
                  <c:v>-173.39828974470001</c:v>
                </c:pt>
                <c:pt idx="556">
                  <c:v>-170.16042406939999</c:v>
                </c:pt>
                <c:pt idx="557">
                  <c:v>-172.41223733000001</c:v>
                </c:pt>
                <c:pt idx="558">
                  <c:v>-173.0849609931</c:v>
                </c:pt>
                <c:pt idx="559">
                  <c:v>-172.52397922200001</c:v>
                </c:pt>
                <c:pt idx="560">
                  <c:v>-175.20177924219999</c:v>
                </c:pt>
                <c:pt idx="561">
                  <c:v>-175.3454856541</c:v>
                </c:pt>
                <c:pt idx="562">
                  <c:v>-173.95097310029999</c:v>
                </c:pt>
                <c:pt idx="563">
                  <c:v>-173.64528280350001</c:v>
                </c:pt>
                <c:pt idx="564">
                  <c:v>-176.1862663988</c:v>
                </c:pt>
                <c:pt idx="565">
                  <c:v>-175.1267231894</c:v>
                </c:pt>
                <c:pt idx="566">
                  <c:v>-171.18739884390001</c:v>
                </c:pt>
                <c:pt idx="567">
                  <c:v>-171.5496560878</c:v>
                </c:pt>
                <c:pt idx="568">
                  <c:v>-173.49122214720001</c:v>
                </c:pt>
                <c:pt idx="569">
                  <c:v>-170.51780681529999</c:v>
                </c:pt>
                <c:pt idx="570">
                  <c:v>-174.4437912814</c:v>
                </c:pt>
                <c:pt idx="571">
                  <c:v>-173.21880588409999</c:v>
                </c:pt>
                <c:pt idx="572">
                  <c:v>-171.8004984424</c:v>
                </c:pt>
                <c:pt idx="573">
                  <c:v>-172.6541073253</c:v>
                </c:pt>
                <c:pt idx="574">
                  <c:v>-171.2333140618</c:v>
                </c:pt>
                <c:pt idx="575">
                  <c:v>-172.81512237760001</c:v>
                </c:pt>
                <c:pt idx="576">
                  <c:v>-169.39623557979999</c:v>
                </c:pt>
                <c:pt idx="577">
                  <c:v>-174.05787443</c:v>
                </c:pt>
                <c:pt idx="578">
                  <c:v>-174.25194215370001</c:v>
                </c:pt>
                <c:pt idx="579">
                  <c:v>-174.3478213448</c:v>
                </c:pt>
                <c:pt idx="580">
                  <c:v>-173.13395981849999</c:v>
                </c:pt>
                <c:pt idx="581">
                  <c:v>-168.60592540959999</c:v>
                </c:pt>
                <c:pt idx="582">
                  <c:v>-172.08248838879999</c:v>
                </c:pt>
                <c:pt idx="583">
                  <c:v>-171.6820798279</c:v>
                </c:pt>
                <c:pt idx="584">
                  <c:v>-173.770711455</c:v>
                </c:pt>
                <c:pt idx="585">
                  <c:v>-172.19009404389999</c:v>
                </c:pt>
                <c:pt idx="586">
                  <c:v>-165.29833364309999</c:v>
                </c:pt>
                <c:pt idx="587">
                  <c:v>-170.2476885339</c:v>
                </c:pt>
                <c:pt idx="588">
                  <c:v>-172.9571700313</c:v>
                </c:pt>
                <c:pt idx="589">
                  <c:v>-172.68852879010001</c:v>
                </c:pt>
                <c:pt idx="590">
                  <c:v>-173.4723950488</c:v>
                </c:pt>
                <c:pt idx="591">
                  <c:v>-170.912207018</c:v>
                </c:pt>
                <c:pt idx="592">
                  <c:v>-170.95769133620001</c:v>
                </c:pt>
                <c:pt idx="593">
                  <c:v>-172.0057525167</c:v>
                </c:pt>
                <c:pt idx="594">
                  <c:v>-172.47714965</c:v>
                </c:pt>
                <c:pt idx="595">
                  <c:v>-172.7228658537</c:v>
                </c:pt>
                <c:pt idx="596">
                  <c:v>-170.3311705335</c:v>
                </c:pt>
                <c:pt idx="597">
                  <c:v>-170.79713603819999</c:v>
                </c:pt>
                <c:pt idx="598">
                  <c:v>-175.26410973860001</c:v>
                </c:pt>
                <c:pt idx="599">
                  <c:v>-173.65219082190001</c:v>
                </c:pt>
                <c:pt idx="600">
                  <c:v>-173.3456735341</c:v>
                </c:pt>
                <c:pt idx="601">
                  <c:v>-170.50185154479999</c:v>
                </c:pt>
                <c:pt idx="602">
                  <c:v>-172.22205673280001</c:v>
                </c:pt>
                <c:pt idx="603">
                  <c:v>-173.82572269120001</c:v>
                </c:pt>
                <c:pt idx="604">
                  <c:v>-172.34239802229999</c:v>
                </c:pt>
                <c:pt idx="605">
                  <c:v>-170.5298818624</c:v>
                </c:pt>
                <c:pt idx="606">
                  <c:v>-174.1549691857</c:v>
                </c:pt>
                <c:pt idx="607">
                  <c:v>-170.50027350639999</c:v>
                </c:pt>
                <c:pt idx="608">
                  <c:v>-171.41614243320001</c:v>
                </c:pt>
                <c:pt idx="609">
                  <c:v>-171.68733307900001</c:v>
                </c:pt>
                <c:pt idx="610">
                  <c:v>-169.108650388</c:v>
                </c:pt>
                <c:pt idx="611">
                  <c:v>-172.0427002847</c:v>
                </c:pt>
                <c:pt idx="612">
                  <c:v>-172.9595862246</c:v>
                </c:pt>
                <c:pt idx="613">
                  <c:v>-238.6187234043</c:v>
                </c:pt>
                <c:pt idx="614">
                  <c:v>-238.26174878949999</c:v>
                </c:pt>
                <c:pt idx="615">
                  <c:v>-238.8107419909</c:v>
                </c:pt>
                <c:pt idx="616">
                  <c:v>-239.44704880820001</c:v>
                </c:pt>
                <c:pt idx="617">
                  <c:v>-239.09747766679999</c:v>
                </c:pt>
                <c:pt idx="618">
                  <c:v>-238.28228589349999</c:v>
                </c:pt>
                <c:pt idx="619">
                  <c:v>-238.17518682990001</c:v>
                </c:pt>
                <c:pt idx="620">
                  <c:v>-239.03756085059999</c:v>
                </c:pt>
                <c:pt idx="621">
                  <c:v>-239.04096037350001</c:v>
                </c:pt>
                <c:pt idx="622">
                  <c:v>-239.88195546150001</c:v>
                </c:pt>
                <c:pt idx="623">
                  <c:v>-236.5920096852</c:v>
                </c:pt>
                <c:pt idx="624">
                  <c:v>-237.88946995699999</c:v>
                </c:pt>
                <c:pt idx="625">
                  <c:v>-237.2573735199</c:v>
                </c:pt>
                <c:pt idx="626">
                  <c:v>-236.23930353540001</c:v>
                </c:pt>
                <c:pt idx="627">
                  <c:v>-237.41665727489999</c:v>
                </c:pt>
                <c:pt idx="628">
                  <c:v>-240.16054739649999</c:v>
                </c:pt>
                <c:pt idx="629">
                  <c:v>-237.46739606130001</c:v>
                </c:pt>
                <c:pt idx="630">
                  <c:v>-238.87300610060001</c:v>
                </c:pt>
                <c:pt idx="631">
                  <c:v>-241.57391464759999</c:v>
                </c:pt>
                <c:pt idx="632">
                  <c:v>-238.05121638919999</c:v>
                </c:pt>
                <c:pt idx="633">
                  <c:v>-239.7943120939</c:v>
                </c:pt>
                <c:pt idx="634">
                  <c:v>-241.43708157699999</c:v>
                </c:pt>
                <c:pt idx="635">
                  <c:v>-239.18639440300001</c:v>
                </c:pt>
                <c:pt idx="636">
                  <c:v>-237.6712217342</c:v>
                </c:pt>
                <c:pt idx="637">
                  <c:v>-238.3337432916</c:v>
                </c:pt>
                <c:pt idx="638">
                  <c:v>-238.25126575460001</c:v>
                </c:pt>
                <c:pt idx="639">
                  <c:v>-239.81826092</c:v>
                </c:pt>
                <c:pt idx="640">
                  <c:v>-238.19374051809999</c:v>
                </c:pt>
                <c:pt idx="641">
                  <c:v>-238.60782800440001</c:v>
                </c:pt>
                <c:pt idx="642">
                  <c:v>-237.3926483326</c:v>
                </c:pt>
                <c:pt idx="643">
                  <c:v>-239.2801554431</c:v>
                </c:pt>
                <c:pt idx="644">
                  <c:v>-238.64858465750001</c:v>
                </c:pt>
                <c:pt idx="645">
                  <c:v>-237.6844065418</c:v>
                </c:pt>
                <c:pt idx="646">
                  <c:v>-238.36109657840001</c:v>
                </c:pt>
                <c:pt idx="647">
                  <c:v>-236.29657919140001</c:v>
                </c:pt>
                <c:pt idx="648">
                  <c:v>-237.6931063355</c:v>
                </c:pt>
                <c:pt idx="649">
                  <c:v>-239.4094838879</c:v>
                </c:pt>
                <c:pt idx="650">
                  <c:v>-236.9936969318</c:v>
                </c:pt>
                <c:pt idx="651">
                  <c:v>-239.40153135910001</c:v>
                </c:pt>
                <c:pt idx="652">
                  <c:v>-234.89350449290001</c:v>
                </c:pt>
                <c:pt idx="653">
                  <c:v>-237.44997801229999</c:v>
                </c:pt>
                <c:pt idx="654">
                  <c:v>-236.26831908220001</c:v>
                </c:pt>
                <c:pt idx="655">
                  <c:v>-238.55826637729999</c:v>
                </c:pt>
                <c:pt idx="656">
                  <c:v>-238.93155981300001</c:v>
                </c:pt>
                <c:pt idx="657">
                  <c:v>-238.86968556240001</c:v>
                </c:pt>
                <c:pt idx="658">
                  <c:v>-238.41630187839999</c:v>
                </c:pt>
                <c:pt idx="659">
                  <c:v>-239.35551330800001</c:v>
                </c:pt>
                <c:pt idx="660">
                  <c:v>-237.26627053089999</c:v>
                </c:pt>
                <c:pt idx="661">
                  <c:v>-237.08558417090001</c:v>
                </c:pt>
                <c:pt idx="662">
                  <c:v>-237.0998418671</c:v>
                </c:pt>
                <c:pt idx="663">
                  <c:v>-236.49141787159999</c:v>
                </c:pt>
                <c:pt idx="664">
                  <c:v>-239.65269069300001</c:v>
                </c:pt>
                <c:pt idx="665">
                  <c:v>-238.1179208689</c:v>
                </c:pt>
                <c:pt idx="666">
                  <c:v>-239.77139208169999</c:v>
                </c:pt>
                <c:pt idx="667">
                  <c:v>-236.92674909999999</c:v>
                </c:pt>
                <c:pt idx="668">
                  <c:v>-238.93318953599999</c:v>
                </c:pt>
                <c:pt idx="669">
                  <c:v>-235.6359634822</c:v>
                </c:pt>
                <c:pt idx="670">
                  <c:v>-236.69848293300001</c:v>
                </c:pt>
                <c:pt idx="671">
                  <c:v>-239.91603011789999</c:v>
                </c:pt>
                <c:pt idx="672">
                  <c:v>-236.38991179710001</c:v>
                </c:pt>
                <c:pt idx="673">
                  <c:v>-236.9090362762</c:v>
                </c:pt>
                <c:pt idx="674">
                  <c:v>-234.90628198260001</c:v>
                </c:pt>
                <c:pt idx="675">
                  <c:v>-236.68928831400001</c:v>
                </c:pt>
                <c:pt idx="676">
                  <c:v>-237.923376768</c:v>
                </c:pt>
                <c:pt idx="677">
                  <c:v>-239.78919563740001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F-4429-902B-2448DA1D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17488"/>
        <c:axId val="18469158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1차식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Sheet2!$E$4:$E$681</c15:sqref>
                        </c15:formulaRef>
                      </c:ext>
                    </c:extLst>
                    <c:numCache>
                      <c:formatCode>General</c:formatCode>
                      <c:ptCount val="678"/>
                      <c:pt idx="0">
                        <c:v>69.50663502955517</c:v>
                      </c:pt>
                      <c:pt idx="1">
                        <c:v>69.678302314058598</c:v>
                      </c:pt>
                      <c:pt idx="2">
                        <c:v>69.756327393069512</c:v>
                      </c:pt>
                      <c:pt idx="3">
                        <c:v>69.476388448991685</c:v>
                      </c:pt>
                      <c:pt idx="4">
                        <c:v>69.595683715977714</c:v>
                      </c:pt>
                      <c:pt idx="5">
                        <c:v>69.461294401563123</c:v>
                      </c:pt>
                      <c:pt idx="6">
                        <c:v>69.530182690267765</c:v>
                      </c:pt>
                      <c:pt idx="7">
                        <c:v>69.588785606687878</c:v>
                      </c:pt>
                      <c:pt idx="8">
                        <c:v>69.535354963623803</c:v>
                      </c:pt>
                      <c:pt idx="9">
                        <c:v>69.7158546709706</c:v>
                      </c:pt>
                      <c:pt idx="10">
                        <c:v>69.589190899594797</c:v>
                      </c:pt>
                      <c:pt idx="11">
                        <c:v>69.522837963427818</c:v>
                      </c:pt>
                      <c:pt idx="12">
                        <c:v>69.682922713021867</c:v>
                      </c:pt>
                      <c:pt idx="13">
                        <c:v>69.466710366262646</c:v>
                      </c:pt>
                      <c:pt idx="14">
                        <c:v>69.357912415406346</c:v>
                      </c:pt>
                      <c:pt idx="15">
                        <c:v>69.48859091285486</c:v>
                      </c:pt>
                      <c:pt idx="16">
                        <c:v>69.552254128919515</c:v>
                      </c:pt>
                      <c:pt idx="17">
                        <c:v>69.546831728138457</c:v>
                      </c:pt>
                      <c:pt idx="18">
                        <c:v>69.554648599701821</c:v>
                      </c:pt>
                      <c:pt idx="19">
                        <c:v>69.550317645530242</c:v>
                      </c:pt>
                      <c:pt idx="20">
                        <c:v>69.449969725703554</c:v>
                      </c:pt>
                      <c:pt idx="21">
                        <c:v>69.505297590282723</c:v>
                      </c:pt>
                      <c:pt idx="22">
                        <c:v>69.473820587123058</c:v>
                      </c:pt>
                      <c:pt idx="23">
                        <c:v>69.4994753749138</c:v>
                      </c:pt>
                      <c:pt idx="24">
                        <c:v>69.328592450651868</c:v>
                      </c:pt>
                      <c:pt idx="25">
                        <c:v>69.599462923173689</c:v>
                      </c:pt>
                      <c:pt idx="26">
                        <c:v>69.67826007023325</c:v>
                      </c:pt>
                      <c:pt idx="27">
                        <c:v>69.380006098255961</c:v>
                      </c:pt>
                      <c:pt idx="28">
                        <c:v>69.496130204582201</c:v>
                      </c:pt>
                      <c:pt idx="29">
                        <c:v>69.467452866614551</c:v>
                      </c:pt>
                      <c:pt idx="30">
                        <c:v>69.494195550481578</c:v>
                      </c:pt>
                      <c:pt idx="31">
                        <c:v>69.591835660823847</c:v>
                      </c:pt>
                      <c:pt idx="32">
                        <c:v>69.683803738622558</c:v>
                      </c:pt>
                      <c:pt idx="33">
                        <c:v>69.584982370441239</c:v>
                      </c:pt>
                      <c:pt idx="34">
                        <c:v>69.619589727244886</c:v>
                      </c:pt>
                      <c:pt idx="35">
                        <c:v>69.44039649178724</c:v>
                      </c:pt>
                      <c:pt idx="36">
                        <c:v>69.461637260934282</c:v>
                      </c:pt>
                      <c:pt idx="37">
                        <c:v>69.504864642376617</c:v>
                      </c:pt>
                      <c:pt idx="38">
                        <c:v>69.34707057435412</c:v>
                      </c:pt>
                      <c:pt idx="39">
                        <c:v>69.517404610302137</c:v>
                      </c:pt>
                      <c:pt idx="40">
                        <c:v>69.582564292487334</c:v>
                      </c:pt>
                      <c:pt idx="41">
                        <c:v>69.421682785591315</c:v>
                      </c:pt>
                      <c:pt idx="42">
                        <c:v>69.418083871197467</c:v>
                      </c:pt>
                      <c:pt idx="43">
                        <c:v>69.56839101099601</c:v>
                      </c:pt>
                      <c:pt idx="44">
                        <c:v>69.644530965810816</c:v>
                      </c:pt>
                      <c:pt idx="45">
                        <c:v>69.528434231593366</c:v>
                      </c:pt>
                      <c:pt idx="46">
                        <c:v>69.694194284785894</c:v>
                      </c:pt>
                      <c:pt idx="47">
                        <c:v>69.428769733491706</c:v>
                      </c:pt>
                      <c:pt idx="48">
                        <c:v>69.812592311726661</c:v>
                      </c:pt>
                      <c:pt idx="49">
                        <c:v>69.519486034409482</c:v>
                      </c:pt>
                      <c:pt idx="50">
                        <c:v>69.470753614026137</c:v>
                      </c:pt>
                      <c:pt idx="51">
                        <c:v>69.7669452368349</c:v>
                      </c:pt>
                      <c:pt idx="52">
                        <c:v>69.567902044883823</c:v>
                      </c:pt>
                      <c:pt idx="53">
                        <c:v>69.583914868993546</c:v>
                      </c:pt>
                      <c:pt idx="54">
                        <c:v>69.49698923550487</c:v>
                      </c:pt>
                      <c:pt idx="55">
                        <c:v>69.456495684724715</c:v>
                      </c:pt>
                      <c:pt idx="56">
                        <c:v>69.535738165022281</c:v>
                      </c:pt>
                      <c:pt idx="57">
                        <c:v>69.508103639589351</c:v>
                      </c:pt>
                      <c:pt idx="58">
                        <c:v>69.662931323635561</c:v>
                      </c:pt>
                      <c:pt idx="59">
                        <c:v>69.627011802324418</c:v>
                      </c:pt>
                      <c:pt idx="60">
                        <c:v>69.555086362268582</c:v>
                      </c:pt>
                      <c:pt idx="61">
                        <c:v>69.632232496904578</c:v>
                      </c:pt>
                      <c:pt idx="62">
                        <c:v>69.434436840319819</c:v>
                      </c:pt>
                      <c:pt idx="63">
                        <c:v>69.392048682009658</c:v>
                      </c:pt>
                      <c:pt idx="64">
                        <c:v>69.253696213470221</c:v>
                      </c:pt>
                      <c:pt idx="65">
                        <c:v>69.520544425725319</c:v>
                      </c:pt>
                      <c:pt idx="66">
                        <c:v>69.452208854054561</c:v>
                      </c:pt>
                      <c:pt idx="67">
                        <c:v>69.600606617912092</c:v>
                      </c:pt>
                      <c:pt idx="68">
                        <c:v>69.43066264227437</c:v>
                      </c:pt>
                      <c:pt idx="69">
                        <c:v>69.477099040385681</c:v>
                      </c:pt>
                      <c:pt idx="70">
                        <c:v>75.090777917188788</c:v>
                      </c:pt>
                      <c:pt idx="71">
                        <c:v>75.065658632284794</c:v>
                      </c:pt>
                      <c:pt idx="72">
                        <c:v>75.084772096956513</c:v>
                      </c:pt>
                      <c:pt idx="73">
                        <c:v>75.129034216710934</c:v>
                      </c:pt>
                      <c:pt idx="74">
                        <c:v>75.177463531961152</c:v>
                      </c:pt>
                      <c:pt idx="75">
                        <c:v>75.109682083965936</c:v>
                      </c:pt>
                      <c:pt idx="76">
                        <c:v>75.189462351060186</c:v>
                      </c:pt>
                      <c:pt idx="77">
                        <c:v>75.180441535099504</c:v>
                      </c:pt>
                      <c:pt idx="78">
                        <c:v>75.062465040756294</c:v>
                      </c:pt>
                      <c:pt idx="79">
                        <c:v>75.17416440230528</c:v>
                      </c:pt>
                      <c:pt idx="80">
                        <c:v>75.074132609217955</c:v>
                      </c:pt>
                      <c:pt idx="81">
                        <c:v>74.950720431570645</c:v>
                      </c:pt>
                      <c:pt idx="82">
                        <c:v>75.083989160146658</c:v>
                      </c:pt>
                      <c:pt idx="83">
                        <c:v>75.076291053776117</c:v>
                      </c:pt>
                      <c:pt idx="84">
                        <c:v>75.079849632216366</c:v>
                      </c:pt>
                      <c:pt idx="85">
                        <c:v>74.949134713168391</c:v>
                      </c:pt>
                      <c:pt idx="86">
                        <c:v>75.213779092739017</c:v>
                      </c:pt>
                      <c:pt idx="87">
                        <c:v>75.197156444561941</c:v>
                      </c:pt>
                      <c:pt idx="88">
                        <c:v>75.086325418217029</c:v>
                      </c:pt>
                      <c:pt idx="89">
                        <c:v>75.108805581356549</c:v>
                      </c:pt>
                      <c:pt idx="90">
                        <c:v>75.218613008622981</c:v>
                      </c:pt>
                      <c:pt idx="91">
                        <c:v>75.05708347322323</c:v>
                      </c:pt>
                      <c:pt idx="92">
                        <c:v>75.172540068076955</c:v>
                      </c:pt>
                      <c:pt idx="93">
                        <c:v>75.162096775382025</c:v>
                      </c:pt>
                      <c:pt idx="94">
                        <c:v>75.067188192235676</c:v>
                      </c:pt>
                      <c:pt idx="95">
                        <c:v>75.17510221186302</c:v>
                      </c:pt>
                      <c:pt idx="96">
                        <c:v>75.129645969270996</c:v>
                      </c:pt>
                      <c:pt idx="97">
                        <c:v>75.120613310825675</c:v>
                      </c:pt>
                      <c:pt idx="98">
                        <c:v>75.053000569858526</c:v>
                      </c:pt>
                      <c:pt idx="99">
                        <c:v>75.142046260367323</c:v>
                      </c:pt>
                      <c:pt idx="100">
                        <c:v>75.072016144784556</c:v>
                      </c:pt>
                      <c:pt idx="101">
                        <c:v>75.150469447605616</c:v>
                      </c:pt>
                      <c:pt idx="102">
                        <c:v>75.06312259405405</c:v>
                      </c:pt>
                      <c:pt idx="103">
                        <c:v>74.965677629485725</c:v>
                      </c:pt>
                      <c:pt idx="104">
                        <c:v>75.102327185716632</c:v>
                      </c:pt>
                      <c:pt idx="105">
                        <c:v>75.214204208542185</c:v>
                      </c:pt>
                      <c:pt idx="106">
                        <c:v>75.209574509913878</c:v>
                      </c:pt>
                      <c:pt idx="107">
                        <c:v>75.128990293790551</c:v>
                      </c:pt>
                      <c:pt idx="108">
                        <c:v>75.178040109779246</c:v>
                      </c:pt>
                      <c:pt idx="109">
                        <c:v>75.128967969220639</c:v>
                      </c:pt>
                      <c:pt idx="110">
                        <c:v>75.24614062209892</c:v>
                      </c:pt>
                      <c:pt idx="111">
                        <c:v>75.056749190919192</c:v>
                      </c:pt>
                      <c:pt idx="112">
                        <c:v>75.19368448203457</c:v>
                      </c:pt>
                      <c:pt idx="113">
                        <c:v>75.170576577036883</c:v>
                      </c:pt>
                      <c:pt idx="114">
                        <c:v>75.153047574205942</c:v>
                      </c:pt>
                      <c:pt idx="115">
                        <c:v>75.148687430540008</c:v>
                      </c:pt>
                      <c:pt idx="116">
                        <c:v>75.295381686262516</c:v>
                      </c:pt>
                      <c:pt idx="117">
                        <c:v>75.23336823318084</c:v>
                      </c:pt>
                      <c:pt idx="118">
                        <c:v>75.076236752625803</c:v>
                      </c:pt>
                      <c:pt idx="119">
                        <c:v>75.273620879834468</c:v>
                      </c:pt>
                      <c:pt idx="120">
                        <c:v>75.091024774675901</c:v>
                      </c:pt>
                      <c:pt idx="121">
                        <c:v>75.098106256928261</c:v>
                      </c:pt>
                      <c:pt idx="122">
                        <c:v>75.041286922734216</c:v>
                      </c:pt>
                      <c:pt idx="123">
                        <c:v>75.167991258316746</c:v>
                      </c:pt>
                      <c:pt idx="124">
                        <c:v>75.180171553336294</c:v>
                      </c:pt>
                      <c:pt idx="125">
                        <c:v>75.231374837335224</c:v>
                      </c:pt>
                      <c:pt idx="126">
                        <c:v>75.077364597988478</c:v>
                      </c:pt>
                      <c:pt idx="127">
                        <c:v>75.255074278627504</c:v>
                      </c:pt>
                      <c:pt idx="128">
                        <c:v>75.123602122232398</c:v>
                      </c:pt>
                      <c:pt idx="129">
                        <c:v>75.229139473214559</c:v>
                      </c:pt>
                      <c:pt idx="130">
                        <c:v>75.183406592334961</c:v>
                      </c:pt>
                      <c:pt idx="131">
                        <c:v>75.218626101001988</c:v>
                      </c:pt>
                      <c:pt idx="132">
                        <c:v>74.960728415349976</c:v>
                      </c:pt>
                      <c:pt idx="133">
                        <c:v>75.174401595180697</c:v>
                      </c:pt>
                      <c:pt idx="134">
                        <c:v>75.213579070336777</c:v>
                      </c:pt>
                      <c:pt idx="135">
                        <c:v>75.007609826825558</c:v>
                      </c:pt>
                      <c:pt idx="136">
                        <c:v>75.099649043045744</c:v>
                      </c:pt>
                      <c:pt idx="137">
                        <c:v>75.096056801041215</c:v>
                      </c:pt>
                      <c:pt idx="138">
                        <c:v>75.184047485145129</c:v>
                      </c:pt>
                      <c:pt idx="139">
                        <c:v>75.069137384504529</c:v>
                      </c:pt>
                      <c:pt idx="140">
                        <c:v>75.258094068605018</c:v>
                      </c:pt>
                      <c:pt idx="141">
                        <c:v>74.955691016606607</c:v>
                      </c:pt>
                      <c:pt idx="142">
                        <c:v>75.026704860302729</c:v>
                      </c:pt>
                      <c:pt idx="143">
                        <c:v>75.166638260081314</c:v>
                      </c:pt>
                      <c:pt idx="144">
                        <c:v>75.219883129301493</c:v>
                      </c:pt>
                      <c:pt idx="145">
                        <c:v>75.278161612117032</c:v>
                      </c:pt>
                      <c:pt idx="146">
                        <c:v>75.159996247808579</c:v>
                      </c:pt>
                      <c:pt idx="147">
                        <c:v>80.385993035091246</c:v>
                      </c:pt>
                      <c:pt idx="148">
                        <c:v>80.346283054480566</c:v>
                      </c:pt>
                      <c:pt idx="149">
                        <c:v>80.255692286805981</c:v>
                      </c:pt>
                      <c:pt idx="150">
                        <c:v>80.308927416575088</c:v>
                      </c:pt>
                      <c:pt idx="151">
                        <c:v>80.279287391388948</c:v>
                      </c:pt>
                      <c:pt idx="152">
                        <c:v>80.31494968018572</c:v>
                      </c:pt>
                      <c:pt idx="153">
                        <c:v>80.340429092573316</c:v>
                      </c:pt>
                      <c:pt idx="154">
                        <c:v>80.438594591194473</c:v>
                      </c:pt>
                      <c:pt idx="155">
                        <c:v>80.264126906919486</c:v>
                      </c:pt>
                      <c:pt idx="156">
                        <c:v>80.284845195649936</c:v>
                      </c:pt>
                      <c:pt idx="157">
                        <c:v>80.393156402406163</c:v>
                      </c:pt>
                      <c:pt idx="158">
                        <c:v>80.416504919965732</c:v>
                      </c:pt>
                      <c:pt idx="159">
                        <c:v>80.543879155204905</c:v>
                      </c:pt>
                      <c:pt idx="160">
                        <c:v>80.437339206699605</c:v>
                      </c:pt>
                      <c:pt idx="161">
                        <c:v>80.225793141104219</c:v>
                      </c:pt>
                      <c:pt idx="162">
                        <c:v>80.361537626827541</c:v>
                      </c:pt>
                      <c:pt idx="163">
                        <c:v>80.410355313493028</c:v>
                      </c:pt>
                      <c:pt idx="164">
                        <c:v>80.340761900543413</c:v>
                      </c:pt>
                      <c:pt idx="165">
                        <c:v>80.318111592065321</c:v>
                      </c:pt>
                      <c:pt idx="166">
                        <c:v>80.40763902699203</c:v>
                      </c:pt>
                      <c:pt idx="167">
                        <c:v>80.177450659085551</c:v>
                      </c:pt>
                      <c:pt idx="168">
                        <c:v>80.193546970567454</c:v>
                      </c:pt>
                      <c:pt idx="169">
                        <c:v>80.488127255193888</c:v>
                      </c:pt>
                      <c:pt idx="170">
                        <c:v>80.298732764858698</c:v>
                      </c:pt>
                      <c:pt idx="171">
                        <c:v>80.244178855578951</c:v>
                      </c:pt>
                      <c:pt idx="172">
                        <c:v>80.350889903947746</c:v>
                      </c:pt>
                      <c:pt idx="173">
                        <c:v>80.343509142559512</c:v>
                      </c:pt>
                      <c:pt idx="174">
                        <c:v>80.2602211350478</c:v>
                      </c:pt>
                      <c:pt idx="175">
                        <c:v>80.249746039493033</c:v>
                      </c:pt>
                      <c:pt idx="176">
                        <c:v>80.409647574878974</c:v>
                      </c:pt>
                      <c:pt idx="177">
                        <c:v>80.266726468857271</c:v>
                      </c:pt>
                      <c:pt idx="178">
                        <c:v>80.305595965402247</c:v>
                      </c:pt>
                      <c:pt idx="179">
                        <c:v>80.419909214991989</c:v>
                      </c:pt>
                      <c:pt idx="180">
                        <c:v>80.391552566452319</c:v>
                      </c:pt>
                      <c:pt idx="181">
                        <c:v>80.42741309147209</c:v>
                      </c:pt>
                      <c:pt idx="182">
                        <c:v>80.389692930447794</c:v>
                      </c:pt>
                      <c:pt idx="183">
                        <c:v>80.376791895113371</c:v>
                      </c:pt>
                      <c:pt idx="184">
                        <c:v>80.347442216090087</c:v>
                      </c:pt>
                      <c:pt idx="185">
                        <c:v>80.40331928744321</c:v>
                      </c:pt>
                      <c:pt idx="186">
                        <c:v>80.500667777965745</c:v>
                      </c:pt>
                      <c:pt idx="187">
                        <c:v>80.349075468142047</c:v>
                      </c:pt>
                      <c:pt idx="188">
                        <c:v>80.304226581619687</c:v>
                      </c:pt>
                      <c:pt idx="189">
                        <c:v>80.209676406335547</c:v>
                      </c:pt>
                      <c:pt idx="190">
                        <c:v>80.298391800365366</c:v>
                      </c:pt>
                      <c:pt idx="191">
                        <c:v>80.388386519993944</c:v>
                      </c:pt>
                      <c:pt idx="192">
                        <c:v>80.20018726607239</c:v>
                      </c:pt>
                      <c:pt idx="193">
                        <c:v>80.214021305178875</c:v>
                      </c:pt>
                      <c:pt idx="194">
                        <c:v>80.332618081327468</c:v>
                      </c:pt>
                      <c:pt idx="195">
                        <c:v>80.263635548539099</c:v>
                      </c:pt>
                      <c:pt idx="196">
                        <c:v>80.317096626488947</c:v>
                      </c:pt>
                      <c:pt idx="197">
                        <c:v>80.378781448590615</c:v>
                      </c:pt>
                      <c:pt idx="198">
                        <c:v>80.381567255931913</c:v>
                      </c:pt>
                      <c:pt idx="199">
                        <c:v>80.354289210776059</c:v>
                      </c:pt>
                      <c:pt idx="200">
                        <c:v>80.172850667762233</c:v>
                      </c:pt>
                      <c:pt idx="201">
                        <c:v>80.294273664261681</c:v>
                      </c:pt>
                      <c:pt idx="202">
                        <c:v>80.266488279708852</c:v>
                      </c:pt>
                      <c:pt idx="203">
                        <c:v>80.191469890041091</c:v>
                      </c:pt>
                      <c:pt idx="204">
                        <c:v>80.27120547664083</c:v>
                      </c:pt>
                      <c:pt idx="205">
                        <c:v>80.325801086872474</c:v>
                      </c:pt>
                      <c:pt idx="206">
                        <c:v>80.146988574413498</c:v>
                      </c:pt>
                      <c:pt idx="207">
                        <c:v>80.428093594478938</c:v>
                      </c:pt>
                      <c:pt idx="208">
                        <c:v>80.396645408379513</c:v>
                      </c:pt>
                      <c:pt idx="209">
                        <c:v>80.384384723339608</c:v>
                      </c:pt>
                      <c:pt idx="210">
                        <c:v>80.256295438771986</c:v>
                      </c:pt>
                      <c:pt idx="211">
                        <c:v>80.354357254620794</c:v>
                      </c:pt>
                      <c:pt idx="212">
                        <c:v>80.376744723556726</c:v>
                      </c:pt>
                      <c:pt idx="213">
                        <c:v>80.298842355002421</c:v>
                      </c:pt>
                      <c:pt idx="214">
                        <c:v>80.487980685558753</c:v>
                      </c:pt>
                      <c:pt idx="215">
                        <c:v>80.318894243803115</c:v>
                      </c:pt>
                      <c:pt idx="216">
                        <c:v>80.344500318848745</c:v>
                      </c:pt>
                      <c:pt idx="217">
                        <c:v>80.368391045744332</c:v>
                      </c:pt>
                      <c:pt idx="218">
                        <c:v>80.1020733481257</c:v>
                      </c:pt>
                      <c:pt idx="219">
                        <c:v>80.234458218872234</c:v>
                      </c:pt>
                      <c:pt idx="220">
                        <c:v>80.333839111145736</c:v>
                      </c:pt>
                      <c:pt idx="221">
                        <c:v>80.234251692190028</c:v>
                      </c:pt>
                      <c:pt idx="222">
                        <c:v>80.44052537534192</c:v>
                      </c:pt>
                      <c:pt idx="223">
                        <c:v>80.301949851814598</c:v>
                      </c:pt>
                      <c:pt idx="224">
                        <c:v>80.20213459516718</c:v>
                      </c:pt>
                      <c:pt idx="225">
                        <c:v>80.414631098714395</c:v>
                      </c:pt>
                      <c:pt idx="226">
                        <c:v>80.361989091710711</c:v>
                      </c:pt>
                      <c:pt idx="227">
                        <c:v>80.366073173516327</c:v>
                      </c:pt>
                      <c:pt idx="228">
                        <c:v>80.29989157893111</c:v>
                      </c:pt>
                      <c:pt idx="229">
                        <c:v>80.471829456784505</c:v>
                      </c:pt>
                      <c:pt idx="230">
                        <c:v>80.14998000574812</c:v>
                      </c:pt>
                      <c:pt idx="231">
                        <c:v>80.481497957499187</c:v>
                      </c:pt>
                      <c:pt idx="232">
                        <c:v>80.178030645219351</c:v>
                      </c:pt>
                      <c:pt idx="233">
                        <c:v>80.5484556960254</c:v>
                      </c:pt>
                      <c:pt idx="234">
                        <c:v>80.1375199746616</c:v>
                      </c:pt>
                      <c:pt idx="235">
                        <c:v>80.250767622856344</c:v>
                      </c:pt>
                      <c:pt idx="236">
                        <c:v>80.469501930058939</c:v>
                      </c:pt>
                      <c:pt idx="237">
                        <c:v>80.35137283858748</c:v>
                      </c:pt>
                      <c:pt idx="238">
                        <c:v>80.397298600198013</c:v>
                      </c:pt>
                      <c:pt idx="239">
                        <c:v>80.363189685449015</c:v>
                      </c:pt>
                      <c:pt idx="240">
                        <c:v>80.318277524477651</c:v>
                      </c:pt>
                      <c:pt idx="241">
                        <c:v>80.327878579495362</c:v>
                      </c:pt>
                      <c:pt idx="242">
                        <c:v>80.257229507879401</c:v>
                      </c:pt>
                      <c:pt idx="243">
                        <c:v>80.426859462760945</c:v>
                      </c:pt>
                      <c:pt idx="244">
                        <c:v>80.354752028834326</c:v>
                      </c:pt>
                      <c:pt idx="245">
                        <c:v>80.251404488329015</c:v>
                      </c:pt>
                      <c:pt idx="246">
                        <c:v>80.370351617115034</c:v>
                      </c:pt>
                      <c:pt idx="247">
                        <c:v>80.373336778810668</c:v>
                      </c:pt>
                      <c:pt idx="248">
                        <c:v>85.30177818565852</c:v>
                      </c:pt>
                      <c:pt idx="249">
                        <c:v>85.305718324938908</c:v>
                      </c:pt>
                      <c:pt idx="250">
                        <c:v>85.255613228215736</c:v>
                      </c:pt>
                      <c:pt idx="251">
                        <c:v>85.261510434174482</c:v>
                      </c:pt>
                      <c:pt idx="252">
                        <c:v>85.37019388949588</c:v>
                      </c:pt>
                      <c:pt idx="253">
                        <c:v>85.371684418452418</c:v>
                      </c:pt>
                      <c:pt idx="254">
                        <c:v>85.257656887917094</c:v>
                      </c:pt>
                      <c:pt idx="255">
                        <c:v>85.419270492395881</c:v>
                      </c:pt>
                      <c:pt idx="256">
                        <c:v>85.220518594386903</c:v>
                      </c:pt>
                      <c:pt idx="257">
                        <c:v>85.304472977821476</c:v>
                      </c:pt>
                      <c:pt idx="258">
                        <c:v>85.229816525352192</c:v>
                      </c:pt>
                      <c:pt idx="259">
                        <c:v>85.285771724859174</c:v>
                      </c:pt>
                      <c:pt idx="260">
                        <c:v>85.305404306163652</c:v>
                      </c:pt>
                      <c:pt idx="261">
                        <c:v>85.309321883388264</c:v>
                      </c:pt>
                      <c:pt idx="262">
                        <c:v>85.255852850211809</c:v>
                      </c:pt>
                      <c:pt idx="263">
                        <c:v>85.248245435655207</c:v>
                      </c:pt>
                      <c:pt idx="264">
                        <c:v>85.364159718221586</c:v>
                      </c:pt>
                      <c:pt idx="265">
                        <c:v>85.339552700707642</c:v>
                      </c:pt>
                      <c:pt idx="266">
                        <c:v>85.356540461285064</c:v>
                      </c:pt>
                      <c:pt idx="267">
                        <c:v>85.389321469235043</c:v>
                      </c:pt>
                      <c:pt idx="268">
                        <c:v>85.268705392301442</c:v>
                      </c:pt>
                      <c:pt idx="269">
                        <c:v>85.303504464973713</c:v>
                      </c:pt>
                      <c:pt idx="270">
                        <c:v>85.312071322912175</c:v>
                      </c:pt>
                      <c:pt idx="271">
                        <c:v>85.249411492775906</c:v>
                      </c:pt>
                      <c:pt idx="272">
                        <c:v>85.413805631334725</c:v>
                      </c:pt>
                      <c:pt idx="273">
                        <c:v>85.27837835103783</c:v>
                      </c:pt>
                      <c:pt idx="274">
                        <c:v>85.303132456721841</c:v>
                      </c:pt>
                      <c:pt idx="275">
                        <c:v>85.190030080332605</c:v>
                      </c:pt>
                      <c:pt idx="276">
                        <c:v>85.218222503768089</c:v>
                      </c:pt>
                      <c:pt idx="277">
                        <c:v>85.252927613065367</c:v>
                      </c:pt>
                      <c:pt idx="278">
                        <c:v>85.300423863221667</c:v>
                      </c:pt>
                      <c:pt idx="279">
                        <c:v>85.195757576366802</c:v>
                      </c:pt>
                      <c:pt idx="280">
                        <c:v>85.307950015734306</c:v>
                      </c:pt>
                      <c:pt idx="281">
                        <c:v>85.315682271278604</c:v>
                      </c:pt>
                      <c:pt idx="282">
                        <c:v>85.302012283739018</c:v>
                      </c:pt>
                      <c:pt idx="283">
                        <c:v>85.357992296041871</c:v>
                      </c:pt>
                      <c:pt idx="284">
                        <c:v>85.363031714601902</c:v>
                      </c:pt>
                      <c:pt idx="285">
                        <c:v>85.293621457523031</c:v>
                      </c:pt>
                      <c:pt idx="286">
                        <c:v>85.316265022996092</c:v>
                      </c:pt>
                      <c:pt idx="287">
                        <c:v>85.203819884219641</c:v>
                      </c:pt>
                      <c:pt idx="288">
                        <c:v>85.293997135007402</c:v>
                      </c:pt>
                      <c:pt idx="289">
                        <c:v>85.366115332085812</c:v>
                      </c:pt>
                      <c:pt idx="290">
                        <c:v>85.189987251894451</c:v>
                      </c:pt>
                      <c:pt idx="291">
                        <c:v>85.410611910216133</c:v>
                      </c:pt>
                      <c:pt idx="292">
                        <c:v>85.357409360437345</c:v>
                      </c:pt>
                      <c:pt idx="293">
                        <c:v>85.248532474093949</c:v>
                      </c:pt>
                      <c:pt idx="294">
                        <c:v>85.303309083782111</c:v>
                      </c:pt>
                      <c:pt idx="295">
                        <c:v>85.308843280513713</c:v>
                      </c:pt>
                      <c:pt idx="296">
                        <c:v>85.362671354702584</c:v>
                      </c:pt>
                      <c:pt idx="297">
                        <c:v>85.346468623435555</c:v>
                      </c:pt>
                      <c:pt idx="298">
                        <c:v>85.311501528756352</c:v>
                      </c:pt>
                      <c:pt idx="299">
                        <c:v>85.20097611733398</c:v>
                      </c:pt>
                      <c:pt idx="300">
                        <c:v>85.343576559775912</c:v>
                      </c:pt>
                      <c:pt idx="301">
                        <c:v>85.418438374178535</c:v>
                      </c:pt>
                      <c:pt idx="302">
                        <c:v>85.217271769643986</c:v>
                      </c:pt>
                      <c:pt idx="303">
                        <c:v>85.260822010062057</c:v>
                      </c:pt>
                      <c:pt idx="304">
                        <c:v>84.608638290988026</c:v>
                      </c:pt>
                      <c:pt idx="305">
                        <c:v>85.263565142684371</c:v>
                      </c:pt>
                      <c:pt idx="306">
                        <c:v>85.310711873410895</c:v>
                      </c:pt>
                      <c:pt idx="307">
                        <c:v>85.193240542345748</c:v>
                      </c:pt>
                      <c:pt idx="308">
                        <c:v>85.348150601593076</c:v>
                      </c:pt>
                      <c:pt idx="309">
                        <c:v>85.195573357429623</c:v>
                      </c:pt>
                      <c:pt idx="310">
                        <c:v>85.30262408012409</c:v>
                      </c:pt>
                      <c:pt idx="311">
                        <c:v>85.201541033465261</c:v>
                      </c:pt>
                      <c:pt idx="312">
                        <c:v>85.294753943564018</c:v>
                      </c:pt>
                      <c:pt idx="313">
                        <c:v>85.304409463286078</c:v>
                      </c:pt>
                      <c:pt idx="314">
                        <c:v>85.307628077686061</c:v>
                      </c:pt>
                      <c:pt idx="315">
                        <c:v>85.2495514150758</c:v>
                      </c:pt>
                      <c:pt idx="316">
                        <c:v>85.39840740220653</c:v>
                      </c:pt>
                      <c:pt idx="317">
                        <c:v>85.296494693372594</c:v>
                      </c:pt>
                      <c:pt idx="318">
                        <c:v>85.276196943959931</c:v>
                      </c:pt>
                      <c:pt idx="319">
                        <c:v>85.239054143320871</c:v>
                      </c:pt>
                      <c:pt idx="320">
                        <c:v>85.195184806647688</c:v>
                      </c:pt>
                      <c:pt idx="321">
                        <c:v>85.250598237765331</c:v>
                      </c:pt>
                      <c:pt idx="322">
                        <c:v>89.945893993577172</c:v>
                      </c:pt>
                      <c:pt idx="323">
                        <c:v>89.888716876712436</c:v>
                      </c:pt>
                      <c:pt idx="324">
                        <c:v>90.103634972828047</c:v>
                      </c:pt>
                      <c:pt idx="325">
                        <c:v>89.942298132160332</c:v>
                      </c:pt>
                      <c:pt idx="326">
                        <c:v>89.994542904134775</c:v>
                      </c:pt>
                      <c:pt idx="327">
                        <c:v>89.938872146237955</c:v>
                      </c:pt>
                      <c:pt idx="328">
                        <c:v>89.88324971535279</c:v>
                      </c:pt>
                      <c:pt idx="329">
                        <c:v>89.980557934655678</c:v>
                      </c:pt>
                      <c:pt idx="330">
                        <c:v>89.933061232469896</c:v>
                      </c:pt>
                      <c:pt idx="331">
                        <c:v>89.94739353699579</c:v>
                      </c:pt>
                      <c:pt idx="332">
                        <c:v>89.9972432275611</c:v>
                      </c:pt>
                      <c:pt idx="333">
                        <c:v>89.882841272943864</c:v>
                      </c:pt>
                      <c:pt idx="334">
                        <c:v>89.659851021829297</c:v>
                      </c:pt>
                      <c:pt idx="335">
                        <c:v>89.764796200277459</c:v>
                      </c:pt>
                      <c:pt idx="336">
                        <c:v>89.92951232432236</c:v>
                      </c:pt>
                      <c:pt idx="337">
                        <c:v>90.045488604905756</c:v>
                      </c:pt>
                      <c:pt idx="338">
                        <c:v>89.819043018363416</c:v>
                      </c:pt>
                      <c:pt idx="339">
                        <c:v>89.887111590736978</c:v>
                      </c:pt>
                      <c:pt idx="340">
                        <c:v>89.87186590550472</c:v>
                      </c:pt>
                      <c:pt idx="341">
                        <c:v>90.004987312622305</c:v>
                      </c:pt>
                      <c:pt idx="342">
                        <c:v>89.94032731835442</c:v>
                      </c:pt>
                      <c:pt idx="343">
                        <c:v>89.93622299309996</c:v>
                      </c:pt>
                      <c:pt idx="344">
                        <c:v>90.049093048887485</c:v>
                      </c:pt>
                      <c:pt idx="345">
                        <c:v>90.114133695014743</c:v>
                      </c:pt>
                      <c:pt idx="346">
                        <c:v>89.876983097394785</c:v>
                      </c:pt>
                      <c:pt idx="347">
                        <c:v>89.940133373108424</c:v>
                      </c:pt>
                      <c:pt idx="348">
                        <c:v>89.985322351646758</c:v>
                      </c:pt>
                      <c:pt idx="349">
                        <c:v>89.771751641851921</c:v>
                      </c:pt>
                      <c:pt idx="350">
                        <c:v>89.948161445664653</c:v>
                      </c:pt>
                      <c:pt idx="351">
                        <c:v>89.940082393819324</c:v>
                      </c:pt>
                      <c:pt idx="352">
                        <c:v>90.004091580962225</c:v>
                      </c:pt>
                      <c:pt idx="353">
                        <c:v>90.04613827133241</c:v>
                      </c:pt>
                      <c:pt idx="354">
                        <c:v>89.942817851094745</c:v>
                      </c:pt>
                      <c:pt idx="355">
                        <c:v>89.880972532244144</c:v>
                      </c:pt>
                      <c:pt idx="356">
                        <c:v>89.87982084869914</c:v>
                      </c:pt>
                      <c:pt idx="357">
                        <c:v>89.944391637250476</c:v>
                      </c:pt>
                      <c:pt idx="358">
                        <c:v>89.994441301637011</c:v>
                      </c:pt>
                      <c:pt idx="359">
                        <c:v>90.000062545079132</c:v>
                      </c:pt>
                      <c:pt idx="360">
                        <c:v>89.938094615028362</c:v>
                      </c:pt>
                      <c:pt idx="361">
                        <c:v>90.050343538236206</c:v>
                      </c:pt>
                      <c:pt idx="362">
                        <c:v>90.093004617578927</c:v>
                      </c:pt>
                      <c:pt idx="363">
                        <c:v>90.033559979703981</c:v>
                      </c:pt>
                      <c:pt idx="364">
                        <c:v>90.049561914928958</c:v>
                      </c:pt>
                      <c:pt idx="365">
                        <c:v>90.051334643848662</c:v>
                      </c:pt>
                      <c:pt idx="366">
                        <c:v>89.874648664834453</c:v>
                      </c:pt>
                      <c:pt idx="367">
                        <c:v>89.93551212043873</c:v>
                      </c:pt>
                      <c:pt idx="368">
                        <c:v>89.889560349501153</c:v>
                      </c:pt>
                      <c:pt idx="369">
                        <c:v>89.866594522519435</c:v>
                      </c:pt>
                      <c:pt idx="370">
                        <c:v>89.919354303015666</c:v>
                      </c:pt>
                      <c:pt idx="371">
                        <c:v>89.933391603282118</c:v>
                      </c:pt>
                      <c:pt idx="372">
                        <c:v>89.777096609308984</c:v>
                      </c:pt>
                      <c:pt idx="373">
                        <c:v>89.815613568501945</c:v>
                      </c:pt>
                      <c:pt idx="374">
                        <c:v>89.720324969238206</c:v>
                      </c:pt>
                      <c:pt idx="375">
                        <c:v>89.880741753764667</c:v>
                      </c:pt>
                      <c:pt idx="376">
                        <c:v>90.101780107248999</c:v>
                      </c:pt>
                      <c:pt idx="377">
                        <c:v>89.994839819678077</c:v>
                      </c:pt>
                      <c:pt idx="378">
                        <c:v>95.200999753869468</c:v>
                      </c:pt>
                      <c:pt idx="379">
                        <c:v>95.427645673356153</c:v>
                      </c:pt>
                      <c:pt idx="380">
                        <c:v>95.30852656512964</c:v>
                      </c:pt>
                      <c:pt idx="381">
                        <c:v>94.856794439917834</c:v>
                      </c:pt>
                      <c:pt idx="382">
                        <c:v>95.302748470996832</c:v>
                      </c:pt>
                      <c:pt idx="383">
                        <c:v>95.424308198052756</c:v>
                      </c:pt>
                      <c:pt idx="384">
                        <c:v>95.020461921573741</c:v>
                      </c:pt>
                      <c:pt idx="385">
                        <c:v>94.970324660132718</c:v>
                      </c:pt>
                      <c:pt idx="386">
                        <c:v>95.027341271820887</c:v>
                      </c:pt>
                      <c:pt idx="387">
                        <c:v>95.139071845009454</c:v>
                      </c:pt>
                      <c:pt idx="388">
                        <c:v>94.924574053130669</c:v>
                      </c:pt>
                      <c:pt idx="389">
                        <c:v>95.072924657087597</c:v>
                      </c:pt>
                      <c:pt idx="390">
                        <c:v>95.077047321350562</c:v>
                      </c:pt>
                      <c:pt idx="391">
                        <c:v>95.088242949272953</c:v>
                      </c:pt>
                      <c:pt idx="392">
                        <c:v>95.144188536840446</c:v>
                      </c:pt>
                      <c:pt idx="393">
                        <c:v>95.186092829919147</c:v>
                      </c:pt>
                      <c:pt idx="394">
                        <c:v>95.073984788498393</c:v>
                      </c:pt>
                      <c:pt idx="395">
                        <c:v>95.303923802799659</c:v>
                      </c:pt>
                      <c:pt idx="396">
                        <c:v>95.302342886210056</c:v>
                      </c:pt>
                      <c:pt idx="397">
                        <c:v>95.448417180555495</c:v>
                      </c:pt>
                      <c:pt idx="398">
                        <c:v>94.968587935045051</c:v>
                      </c:pt>
                      <c:pt idx="399">
                        <c:v>95.195181717410719</c:v>
                      </c:pt>
                      <c:pt idx="400">
                        <c:v>95.365126053594096</c:v>
                      </c:pt>
                      <c:pt idx="401">
                        <c:v>95.080518382208581</c:v>
                      </c:pt>
                      <c:pt idx="402">
                        <c:v>95.077246178743238</c:v>
                      </c:pt>
                      <c:pt idx="403">
                        <c:v>95.135882355860574</c:v>
                      </c:pt>
                      <c:pt idx="404">
                        <c:v>95.254297014328856</c:v>
                      </c:pt>
                      <c:pt idx="405">
                        <c:v>95.248536792463469</c:v>
                      </c:pt>
                      <c:pt idx="406">
                        <c:v>95.243423901712774</c:v>
                      </c:pt>
                      <c:pt idx="407">
                        <c:v>95.183887004382186</c:v>
                      </c:pt>
                      <c:pt idx="408">
                        <c:v>94.810498902134469</c:v>
                      </c:pt>
                      <c:pt idx="409">
                        <c:v>95.092996823311069</c:v>
                      </c:pt>
                      <c:pt idx="410">
                        <c:v>95.20001687550419</c:v>
                      </c:pt>
                      <c:pt idx="411">
                        <c:v>95.019747102509285</c:v>
                      </c:pt>
                      <c:pt idx="412">
                        <c:v>95.251901792155167</c:v>
                      </c:pt>
                      <c:pt idx="413">
                        <c:v>95.025731391502987</c:v>
                      </c:pt>
                      <c:pt idx="414">
                        <c:v>95.025526398128648</c:v>
                      </c:pt>
                      <c:pt idx="415">
                        <c:v>95.200872834695943</c:v>
                      </c:pt>
                      <c:pt idx="416">
                        <c:v>95.36697533053659</c:v>
                      </c:pt>
                      <c:pt idx="417">
                        <c:v>95.354806458170984</c:v>
                      </c:pt>
                      <c:pt idx="418">
                        <c:v>95.194417235362678</c:v>
                      </c:pt>
                      <c:pt idx="419">
                        <c:v>95.351826632288606</c:v>
                      </c:pt>
                      <c:pt idx="420">
                        <c:v>95.24608047225766</c:v>
                      </c:pt>
                      <c:pt idx="421">
                        <c:v>95.25738711685581</c:v>
                      </c:pt>
                      <c:pt idx="422">
                        <c:v>95.086957551772571</c:v>
                      </c:pt>
                      <c:pt idx="423">
                        <c:v>95.076577973117651</c:v>
                      </c:pt>
                      <c:pt idx="424">
                        <c:v>95.250903582465426</c:v>
                      </c:pt>
                      <c:pt idx="425">
                        <c:v>95.257322565173865</c:v>
                      </c:pt>
                      <c:pt idx="426">
                        <c:v>95.072459644625113</c:v>
                      </c:pt>
                      <c:pt idx="427">
                        <c:v>95.185497787716315</c:v>
                      </c:pt>
                      <c:pt idx="428">
                        <c:v>95.143177500344748</c:v>
                      </c:pt>
                      <c:pt idx="429">
                        <c:v>95.431038307553678</c:v>
                      </c:pt>
                      <c:pt idx="430">
                        <c:v>95.082920150633967</c:v>
                      </c:pt>
                      <c:pt idx="431">
                        <c:v>95.130474285100945</c:v>
                      </c:pt>
                      <c:pt idx="432">
                        <c:v>95.298640528691152</c:v>
                      </c:pt>
                      <c:pt idx="433">
                        <c:v>95.129684295953467</c:v>
                      </c:pt>
                      <c:pt idx="434">
                        <c:v>95.129300593077545</c:v>
                      </c:pt>
                      <c:pt idx="435">
                        <c:v>95.191623274210528</c:v>
                      </c:pt>
                      <c:pt idx="436">
                        <c:v>94.969775047174451</c:v>
                      </c:pt>
                      <c:pt idx="437">
                        <c:v>95.140363318747404</c:v>
                      </c:pt>
                      <c:pt idx="438">
                        <c:v>95.026117032303588</c:v>
                      </c:pt>
                      <c:pt idx="439">
                        <c:v>94.90232358979523</c:v>
                      </c:pt>
                      <c:pt idx="440">
                        <c:v>95.301194136000305</c:v>
                      </c:pt>
                      <c:pt idx="441">
                        <c:v>94.964409584431735</c:v>
                      </c:pt>
                      <c:pt idx="442">
                        <c:v>95.252409985774094</c:v>
                      </c:pt>
                      <c:pt idx="443">
                        <c:v>95.209099659553274</c:v>
                      </c:pt>
                      <c:pt idx="444">
                        <c:v>95.117207764075303</c:v>
                      </c:pt>
                      <c:pt idx="445">
                        <c:v>95.079679910187508</c:v>
                      </c:pt>
                      <c:pt idx="446">
                        <c:v>95.189293019825627</c:v>
                      </c:pt>
                      <c:pt idx="447">
                        <c:v>95.134767040063949</c:v>
                      </c:pt>
                      <c:pt idx="448">
                        <c:v>95.422826655221712</c:v>
                      </c:pt>
                      <c:pt idx="449">
                        <c:v>95.319466484894136</c:v>
                      </c:pt>
                      <c:pt idx="450">
                        <c:v>95.247930693407582</c:v>
                      </c:pt>
                      <c:pt idx="451">
                        <c:v>99.985121705682317</c:v>
                      </c:pt>
                      <c:pt idx="452">
                        <c:v>99.405289075025905</c:v>
                      </c:pt>
                      <c:pt idx="453">
                        <c:v>100.08268534160626</c:v>
                      </c:pt>
                      <c:pt idx="454">
                        <c:v>100.00240067663586</c:v>
                      </c:pt>
                      <c:pt idx="455">
                        <c:v>99.444541112190734</c:v>
                      </c:pt>
                      <c:pt idx="456">
                        <c:v>99.96861269643648</c:v>
                      </c:pt>
                      <c:pt idx="457">
                        <c:v>100.089343804387</c:v>
                      </c:pt>
                      <c:pt idx="458">
                        <c:v>99.380928966817663</c:v>
                      </c:pt>
                      <c:pt idx="459">
                        <c:v>99.953735062280515</c:v>
                      </c:pt>
                      <c:pt idx="460">
                        <c:v>100.01308558575781</c:v>
                      </c:pt>
                      <c:pt idx="461">
                        <c:v>100.00573224128948</c:v>
                      </c:pt>
                      <c:pt idx="462">
                        <c:v>100.20120052593246</c:v>
                      </c:pt>
                      <c:pt idx="463">
                        <c:v>99.462169492932972</c:v>
                      </c:pt>
                      <c:pt idx="464">
                        <c:v>100.14371317304939</c:v>
                      </c:pt>
                      <c:pt idx="465">
                        <c:v>99.980828201872356</c:v>
                      </c:pt>
                      <c:pt idx="466">
                        <c:v>99.465961213244569</c:v>
                      </c:pt>
                      <c:pt idx="467">
                        <c:v>99.970897285946762</c:v>
                      </c:pt>
                      <c:pt idx="468">
                        <c:v>100.09461954235023</c:v>
                      </c:pt>
                      <c:pt idx="469">
                        <c:v>100.06817127379273</c:v>
                      </c:pt>
                      <c:pt idx="470">
                        <c:v>99.467914730550376</c:v>
                      </c:pt>
                      <c:pt idx="471">
                        <c:v>100.02806011915474</c:v>
                      </c:pt>
                      <c:pt idx="472">
                        <c:v>100.07970109565451</c:v>
                      </c:pt>
                      <c:pt idx="473">
                        <c:v>99.968878596678692</c:v>
                      </c:pt>
                      <c:pt idx="474">
                        <c:v>99.46197213157842</c:v>
                      </c:pt>
                      <c:pt idx="475">
                        <c:v>100.15494998571099</c:v>
                      </c:pt>
                      <c:pt idx="476">
                        <c:v>99.705424244383551</c:v>
                      </c:pt>
                      <c:pt idx="477">
                        <c:v>99.443938739187786</c:v>
                      </c:pt>
                      <c:pt idx="478">
                        <c:v>99.952431625505014</c:v>
                      </c:pt>
                      <c:pt idx="479">
                        <c:v>99.415615622283568</c:v>
                      </c:pt>
                      <c:pt idx="480">
                        <c:v>100.08326629022365</c:v>
                      </c:pt>
                      <c:pt idx="481">
                        <c:v>100.031950830597</c:v>
                      </c:pt>
                      <c:pt idx="482">
                        <c:v>99.455464607792209</c:v>
                      </c:pt>
                      <c:pt idx="483">
                        <c:v>99.44169401631423</c:v>
                      </c:pt>
                      <c:pt idx="484">
                        <c:v>99.52768301267345</c:v>
                      </c:pt>
                      <c:pt idx="485">
                        <c:v>100.08278091826897</c:v>
                      </c:pt>
                      <c:pt idx="486">
                        <c:v>100.1525205108006</c:v>
                      </c:pt>
                      <c:pt idx="487">
                        <c:v>99.967048574866254</c:v>
                      </c:pt>
                      <c:pt idx="488">
                        <c:v>100.11038126539874</c:v>
                      </c:pt>
                      <c:pt idx="489">
                        <c:v>100.19443190329153</c:v>
                      </c:pt>
                      <c:pt idx="490">
                        <c:v>99.96206997254879</c:v>
                      </c:pt>
                      <c:pt idx="491">
                        <c:v>99.903232574208403</c:v>
                      </c:pt>
                      <c:pt idx="492">
                        <c:v>99.945289043430293</c:v>
                      </c:pt>
                      <c:pt idx="493">
                        <c:v>100.01800688525167</c:v>
                      </c:pt>
                      <c:pt idx="494">
                        <c:v>99.938391057299057</c:v>
                      </c:pt>
                      <c:pt idx="495">
                        <c:v>100.15064439803844</c:v>
                      </c:pt>
                      <c:pt idx="496">
                        <c:v>100.02168417599277</c:v>
                      </c:pt>
                      <c:pt idx="497">
                        <c:v>100.06147713583408</c:v>
                      </c:pt>
                      <c:pt idx="498">
                        <c:v>100.01616949998996</c:v>
                      </c:pt>
                      <c:pt idx="499">
                        <c:v>99.451870162363221</c:v>
                      </c:pt>
                      <c:pt idx="500">
                        <c:v>100.02459399119267</c:v>
                      </c:pt>
                      <c:pt idx="501">
                        <c:v>100.02283376261283</c:v>
                      </c:pt>
                      <c:pt idx="502">
                        <c:v>99.965921619364352</c:v>
                      </c:pt>
                      <c:pt idx="503">
                        <c:v>99.995254042597153</c:v>
                      </c:pt>
                      <c:pt idx="504">
                        <c:v>99.499992572523254</c:v>
                      </c:pt>
                      <c:pt idx="505">
                        <c:v>99.971326036206889</c:v>
                      </c:pt>
                      <c:pt idx="506">
                        <c:v>100.01981064852264</c:v>
                      </c:pt>
                      <c:pt idx="507">
                        <c:v>104.75571345166254</c:v>
                      </c:pt>
                      <c:pt idx="508">
                        <c:v>104.56348216844872</c:v>
                      </c:pt>
                      <c:pt idx="509">
                        <c:v>104.72673792455578</c:v>
                      </c:pt>
                      <c:pt idx="510">
                        <c:v>104.65522616439978</c:v>
                      </c:pt>
                      <c:pt idx="511">
                        <c:v>104.53185746522679</c:v>
                      </c:pt>
                      <c:pt idx="512">
                        <c:v>104.54746545311909</c:v>
                      </c:pt>
                      <c:pt idx="513">
                        <c:v>104.57270090020015</c:v>
                      </c:pt>
                      <c:pt idx="514">
                        <c:v>104.61115637438709</c:v>
                      </c:pt>
                      <c:pt idx="515">
                        <c:v>104.64254555689098</c:v>
                      </c:pt>
                      <c:pt idx="516">
                        <c:v>104.53637839033846</c:v>
                      </c:pt>
                      <c:pt idx="517">
                        <c:v>104.80926531220923</c:v>
                      </c:pt>
                      <c:pt idx="518">
                        <c:v>104.5661856770776</c:v>
                      </c:pt>
                      <c:pt idx="519">
                        <c:v>104.28115185945757</c:v>
                      </c:pt>
                      <c:pt idx="520">
                        <c:v>104.62441175527871</c:v>
                      </c:pt>
                      <c:pt idx="521">
                        <c:v>104.62108119685514</c:v>
                      </c:pt>
                      <c:pt idx="522">
                        <c:v>104.68319937528554</c:v>
                      </c:pt>
                      <c:pt idx="523">
                        <c:v>104.57535307064079</c:v>
                      </c:pt>
                      <c:pt idx="524">
                        <c:v>104.56273247870841</c:v>
                      </c:pt>
                      <c:pt idx="525">
                        <c:v>104.67801340056428</c:v>
                      </c:pt>
                      <c:pt idx="526">
                        <c:v>104.5091404895872</c:v>
                      </c:pt>
                      <c:pt idx="527">
                        <c:v>104.6187646111558</c:v>
                      </c:pt>
                      <c:pt idx="528">
                        <c:v>104.79429413226383</c:v>
                      </c:pt>
                      <c:pt idx="529">
                        <c:v>104.71416485742435</c:v>
                      </c:pt>
                      <c:pt idx="530">
                        <c:v>104.82155806649737</c:v>
                      </c:pt>
                      <c:pt idx="531">
                        <c:v>104.68906233235163</c:v>
                      </c:pt>
                      <c:pt idx="532">
                        <c:v>104.60616723628954</c:v>
                      </c:pt>
                      <c:pt idx="533">
                        <c:v>104.71757047855441</c:v>
                      </c:pt>
                      <c:pt idx="534">
                        <c:v>104.41258341602395</c:v>
                      </c:pt>
                      <c:pt idx="535">
                        <c:v>104.78849663610666</c:v>
                      </c:pt>
                      <c:pt idx="536">
                        <c:v>104.35139258552992</c:v>
                      </c:pt>
                      <c:pt idx="537">
                        <c:v>104.59404127496182</c:v>
                      </c:pt>
                      <c:pt idx="538">
                        <c:v>104.41075861288786</c:v>
                      </c:pt>
                      <c:pt idx="539">
                        <c:v>104.65919983221767</c:v>
                      </c:pt>
                      <c:pt idx="540">
                        <c:v>104.53083986654534</c:v>
                      </c:pt>
                      <c:pt idx="541">
                        <c:v>104.47107233699606</c:v>
                      </c:pt>
                      <c:pt idx="542">
                        <c:v>104.93161534328134</c:v>
                      </c:pt>
                      <c:pt idx="543">
                        <c:v>104.74009384203386</c:v>
                      </c:pt>
                      <c:pt idx="544">
                        <c:v>104.70625945029543</c:v>
                      </c:pt>
                      <c:pt idx="545">
                        <c:v>104.65891032021366</c:v>
                      </c:pt>
                      <c:pt idx="546">
                        <c:v>104.56963141015801</c:v>
                      </c:pt>
                      <c:pt idx="547">
                        <c:v>104.66456997295799</c:v>
                      </c:pt>
                      <c:pt idx="548">
                        <c:v>104.76613726578694</c:v>
                      </c:pt>
                      <c:pt idx="549">
                        <c:v>104.56773728528786</c:v>
                      </c:pt>
                      <c:pt idx="550">
                        <c:v>104.94426023055675</c:v>
                      </c:pt>
                      <c:pt idx="551">
                        <c:v>104.56115091198035</c:v>
                      </c:pt>
                      <c:pt idx="552">
                        <c:v>104.5143772360265</c:v>
                      </c:pt>
                      <c:pt idx="553">
                        <c:v>104.53755820754571</c:v>
                      </c:pt>
                      <c:pt idx="554">
                        <c:v>104.46447740513929</c:v>
                      </c:pt>
                      <c:pt idx="555">
                        <c:v>104.66709867025411</c:v>
                      </c:pt>
                      <c:pt idx="556">
                        <c:v>104.38454288186676</c:v>
                      </c:pt>
                      <c:pt idx="557">
                        <c:v>104.58104975860462</c:v>
                      </c:pt>
                      <c:pt idx="558">
                        <c:v>104.63975570383393</c:v>
                      </c:pt>
                      <c:pt idx="559">
                        <c:v>104.59080103353575</c:v>
                      </c:pt>
                      <c:pt idx="560">
                        <c:v>104.82448209746103</c:v>
                      </c:pt>
                      <c:pt idx="561">
                        <c:v>104.83702279018355</c:v>
                      </c:pt>
                      <c:pt idx="562">
                        <c:v>104.71532917050661</c:v>
                      </c:pt>
                      <c:pt idx="563">
                        <c:v>104.68865278196041</c:v>
                      </c:pt>
                      <c:pt idx="564">
                        <c:v>104.91039441519933</c:v>
                      </c:pt>
                      <c:pt idx="565">
                        <c:v>104.81793225126638</c:v>
                      </c:pt>
                      <c:pt idx="566">
                        <c:v>104.4741629267242</c:v>
                      </c:pt>
                      <c:pt idx="567">
                        <c:v>104.50577569001146</c:v>
                      </c:pt>
                      <c:pt idx="568">
                        <c:v>104.67520851509894</c:v>
                      </c:pt>
                      <c:pt idx="569">
                        <c:v>104.41573026690691</c:v>
                      </c:pt>
                      <c:pt idx="570">
                        <c:v>104.75833547269961</c:v>
                      </c:pt>
                      <c:pt idx="571">
                        <c:v>104.65143582045724</c:v>
                      </c:pt>
                      <c:pt idx="572">
                        <c:v>104.52766571460563</c:v>
                      </c:pt>
                      <c:pt idx="573">
                        <c:v>104.60215680073134</c:v>
                      </c:pt>
                      <c:pt idx="574">
                        <c:v>104.47816976699917</c:v>
                      </c:pt>
                      <c:pt idx="575">
                        <c:v>104.61620795034879</c:v>
                      </c:pt>
                      <c:pt idx="576">
                        <c:v>104.31785516137155</c:v>
                      </c:pt>
                      <c:pt idx="577">
                        <c:v>104.72465802862554</c:v>
                      </c:pt>
                      <c:pt idx="578">
                        <c:v>104.74159355473117</c:v>
                      </c:pt>
                      <c:pt idx="579">
                        <c:v>104.74996055421416</c:v>
                      </c:pt>
                      <c:pt idx="580">
                        <c:v>104.64403163839371</c:v>
                      </c:pt>
                      <c:pt idx="581">
                        <c:v>104.2488879046645</c:v>
                      </c:pt>
                      <c:pt idx="582">
                        <c:v>104.55227386689255</c:v>
                      </c:pt>
                      <c:pt idx="583">
                        <c:v>104.51733178839152</c:v>
                      </c:pt>
                      <c:pt idx="584">
                        <c:v>104.6995984465015</c:v>
                      </c:pt>
                      <c:pt idx="585">
                        <c:v>104.56166418871585</c:v>
                      </c:pt>
                      <c:pt idx="586">
                        <c:v>103.96024739484461</c:v>
                      </c:pt>
                      <c:pt idx="587">
                        <c:v>104.39215810807985</c:v>
                      </c:pt>
                      <c:pt idx="588">
                        <c:v>104.62860388977455</c:v>
                      </c:pt>
                      <c:pt idx="589">
                        <c:v>104.60516062642992</c:v>
                      </c:pt>
                      <c:pt idx="590">
                        <c:v>104.67356554835328</c:v>
                      </c:pt>
                      <c:pt idx="591">
                        <c:v>104.45014801964572</c:v>
                      </c:pt>
                      <c:pt idx="592">
                        <c:v>104.45411725700055</c:v>
                      </c:pt>
                      <c:pt idx="593">
                        <c:v>104.54557742948188</c:v>
                      </c:pt>
                      <c:pt idx="594">
                        <c:v>104.58671440117875</c:v>
                      </c:pt>
                      <c:pt idx="595">
                        <c:v>104.6081570867681</c:v>
                      </c:pt>
                      <c:pt idx="596">
                        <c:v>104.39944325347457</c:v>
                      </c:pt>
                      <c:pt idx="597">
                        <c:v>104.44010622833056</c:v>
                      </c:pt>
                      <c:pt idx="598">
                        <c:v>104.82992143445553</c:v>
                      </c:pt>
                      <c:pt idx="599">
                        <c:v>104.68925561752586</c:v>
                      </c:pt>
                      <c:pt idx="600">
                        <c:v>104.66250706073137</c:v>
                      </c:pt>
                      <c:pt idx="601">
                        <c:v>104.41433791327424</c:v>
                      </c:pt>
                      <c:pt idx="602">
                        <c:v>104.56445344672308</c:v>
                      </c:pt>
                      <c:pt idx="603">
                        <c:v>104.70439906047793</c:v>
                      </c:pt>
                      <c:pt idx="604">
                        <c:v>104.57495515721391</c:v>
                      </c:pt>
                      <c:pt idx="605">
                        <c:v>104.41678400872182</c:v>
                      </c:pt>
                      <c:pt idx="606">
                        <c:v>104.73313110564487</c:v>
                      </c:pt>
                      <c:pt idx="607">
                        <c:v>104.41420020407659</c:v>
                      </c:pt>
                      <c:pt idx="608">
                        <c:v>104.49412447908453</c:v>
                      </c:pt>
                      <c:pt idx="609">
                        <c:v>104.51779021893033</c:v>
                      </c:pt>
                      <c:pt idx="610">
                        <c:v>104.29275873404985</c:v>
                      </c:pt>
                      <c:pt idx="611">
                        <c:v>104.5488017157134</c:v>
                      </c:pt>
                      <c:pt idx="612">
                        <c:v>104.62881474145009</c:v>
                      </c:pt>
                      <c:pt idx="613">
                        <c:v>110.35862911026986</c:v>
                      </c:pt>
                      <c:pt idx="614">
                        <c:v>110.32747734122381</c:v>
                      </c:pt>
                      <c:pt idx="615">
                        <c:v>110.37538581624926</c:v>
                      </c:pt>
                      <c:pt idx="616">
                        <c:v>110.43091380673694</c:v>
                      </c:pt>
                      <c:pt idx="617">
                        <c:v>110.40040810966332</c:v>
                      </c:pt>
                      <c:pt idx="618">
                        <c:v>110.32926953342505</c:v>
                      </c:pt>
                      <c:pt idx="619">
                        <c:v>110.31992341984724</c:v>
                      </c:pt>
                      <c:pt idx="620">
                        <c:v>110.39517940503602</c:v>
                      </c:pt>
                      <c:pt idx="621">
                        <c:v>110.39547606801388</c:v>
                      </c:pt>
                      <c:pt idx="622">
                        <c:v>110.46886639792548</c:v>
                      </c:pt>
                      <c:pt idx="623">
                        <c:v>110.18176578418928</c:v>
                      </c:pt>
                      <c:pt idx="624">
                        <c:v>110.29499003335944</c:v>
                      </c:pt>
                      <c:pt idx="625">
                        <c:v>110.23982946617343</c:v>
                      </c:pt>
                      <c:pt idx="626">
                        <c:v>110.15098650727668</c:v>
                      </c:pt>
                      <c:pt idx="627">
                        <c:v>110.25372953229251</c:v>
                      </c:pt>
                      <c:pt idx="628">
                        <c:v>110.49317801913719</c:v>
                      </c:pt>
                      <c:pt idx="629">
                        <c:v>110.25815730639766</c:v>
                      </c:pt>
                      <c:pt idx="630">
                        <c:v>110.38081935993785</c:v>
                      </c:pt>
                      <c:pt idx="631">
                        <c:v>110.61651701400713</c:v>
                      </c:pt>
                      <c:pt idx="632">
                        <c:v>110.30910500762096</c:v>
                      </c:pt>
                      <c:pt idx="633">
                        <c:v>110.46121810633079</c:v>
                      </c:pt>
                      <c:pt idx="634">
                        <c:v>110.60457613071608</c:v>
                      </c:pt>
                      <c:pt idx="635">
                        <c:v>110.40816752312185</c:v>
                      </c:pt>
                      <c:pt idx="636">
                        <c:v>110.27594437030805</c:v>
                      </c:pt>
                      <c:pt idx="637">
                        <c:v>110.33376001794372</c:v>
                      </c:pt>
                      <c:pt idx="638">
                        <c:v>110.32656252804503</c:v>
                      </c:pt>
                      <c:pt idx="639">
                        <c:v>110.46330802608603</c:v>
                      </c:pt>
                      <c:pt idx="640">
                        <c:v>110.3215425271613</c:v>
                      </c:pt>
                      <c:pt idx="641">
                        <c:v>110.35767831162123</c:v>
                      </c:pt>
                      <c:pt idx="642">
                        <c:v>110.25163436643319</c:v>
                      </c:pt>
                      <c:pt idx="643">
                        <c:v>110.41634967990728</c:v>
                      </c:pt>
                      <c:pt idx="644">
                        <c:v>110.36123498425795</c:v>
                      </c:pt>
                      <c:pt idx="645">
                        <c:v>110.27709495655213</c:v>
                      </c:pt>
                      <c:pt idx="646">
                        <c:v>110.3361470315792</c:v>
                      </c:pt>
                      <c:pt idx="647">
                        <c:v>110.15598472825292</c:v>
                      </c:pt>
                      <c:pt idx="648">
                        <c:v>110.27785415329289</c:v>
                      </c:pt>
                      <c:pt idx="649">
                        <c:v>110.42763566405424</c:v>
                      </c:pt>
                      <c:pt idx="650">
                        <c:v>110.21681944855652</c:v>
                      </c:pt>
                      <c:pt idx="651">
                        <c:v>110.42694167817893</c:v>
                      </c:pt>
                      <c:pt idx="652">
                        <c:v>110.03354392392144</c:v>
                      </c:pt>
                      <c:pt idx="653">
                        <c:v>110.256637301845</c:v>
                      </c:pt>
                      <c:pt idx="654">
                        <c:v>110.15351857979721</c:v>
                      </c:pt>
                      <c:pt idx="655">
                        <c:v>110.35335326357311</c:v>
                      </c:pt>
                      <c:pt idx="656">
                        <c:v>110.38592911186376</c:v>
                      </c:pt>
                      <c:pt idx="657">
                        <c:v>110.38052958964374</c:v>
                      </c:pt>
                      <c:pt idx="658">
                        <c:v>110.34096458073932</c:v>
                      </c:pt>
                      <c:pt idx="659">
                        <c:v>110.42292586405551</c:v>
                      </c:pt>
                      <c:pt idx="660">
                        <c:v>110.24060587329143</c:v>
                      </c:pt>
                      <c:pt idx="661">
                        <c:v>110.22483808610677</c:v>
                      </c:pt>
                      <c:pt idx="662">
                        <c:v>110.22608229911447</c:v>
                      </c:pt>
                      <c:pt idx="663">
                        <c:v>110.17298753269667</c:v>
                      </c:pt>
                      <c:pt idx="664">
                        <c:v>110.4488593643085</c:v>
                      </c:pt>
                      <c:pt idx="665">
                        <c:v>110.31492604491548</c:v>
                      </c:pt>
                      <c:pt idx="666">
                        <c:v>110.45921796711363</c:v>
                      </c:pt>
                      <c:pt idx="667">
                        <c:v>110.21097717488243</c:v>
                      </c:pt>
                      <c:pt idx="668">
                        <c:v>110.38607133137293</c:v>
                      </c:pt>
                      <c:pt idx="669">
                        <c:v>110.09833539648538</c:v>
                      </c:pt>
                      <c:pt idx="670">
                        <c:v>110.19105728528636</c:v>
                      </c:pt>
                      <c:pt idx="671">
                        <c:v>110.47183995902054</c:v>
                      </c:pt>
                      <c:pt idx="672">
                        <c:v>110.16412949725522</c:v>
                      </c:pt>
                      <c:pt idx="673">
                        <c:v>110.20943144649364</c:v>
                      </c:pt>
                      <c:pt idx="674">
                        <c:v>110.0346589651362</c:v>
                      </c:pt>
                      <c:pt idx="675">
                        <c:v>110.19025490709005</c:v>
                      </c:pt>
                      <c:pt idx="676">
                        <c:v>110.29794894724733</c:v>
                      </c:pt>
                      <c:pt idx="677">
                        <c:v>110.46077161331809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Sheet2!$B$4:$B$681</c15:sqref>
                        </c15:formulaRef>
                      </c:ext>
                    </c:extLst>
                    <c:numCache>
                      <c:formatCode>General</c:formatCode>
                      <c:ptCount val="678"/>
                      <c:pt idx="0">
                        <c:v>229.51279199109999</c:v>
                      </c:pt>
                      <c:pt idx="1">
                        <c:v>227.54562079550001</c:v>
                      </c:pt>
                      <c:pt idx="2">
                        <c:v>226.65151515150001</c:v>
                      </c:pt>
                      <c:pt idx="3">
                        <c:v>229.8593938624</c:v>
                      </c:pt>
                      <c:pt idx="4">
                        <c:v>228.49236453200001</c:v>
                      </c:pt>
                      <c:pt idx="5">
                        <c:v>230.03235969810001</c:v>
                      </c:pt>
                      <c:pt idx="6">
                        <c:v>229.2429544387</c:v>
                      </c:pt>
                      <c:pt idx="7">
                        <c:v>228.57141140420001</c:v>
                      </c:pt>
                      <c:pt idx="8">
                        <c:v>229.1836842802</c:v>
                      </c:pt>
                      <c:pt idx="9">
                        <c:v>227.1153005102</c:v>
                      </c:pt>
                      <c:pt idx="10">
                        <c:v>228.56676706830001</c:v>
                      </c:pt>
                      <c:pt idx="11">
                        <c:v>229.3271191945</c:v>
                      </c:pt>
                      <c:pt idx="12">
                        <c:v>227.49267468069999</c:v>
                      </c:pt>
                      <c:pt idx="13">
                        <c:v>229.97029702969999</c:v>
                      </c:pt>
                      <c:pt idx="14">
                        <c:v>231.21703542649999</c:v>
                      </c:pt>
                      <c:pt idx="15">
                        <c:v>229.71956328549999</c:v>
                      </c:pt>
                      <c:pt idx="16">
                        <c:v>228.9900332226</c:v>
                      </c:pt>
                      <c:pt idx="17">
                        <c:v>229.05216964339999</c:v>
                      </c:pt>
                      <c:pt idx="18">
                        <c:v>228.9625944828</c:v>
                      </c:pt>
                      <c:pt idx="19">
                        <c:v>229.0122237894</c:v>
                      </c:pt>
                      <c:pt idx="20">
                        <c:v>230.1621315193</c:v>
                      </c:pt>
                      <c:pt idx="21">
                        <c:v>229.52811798650001</c:v>
                      </c:pt>
                      <c:pt idx="22">
                        <c:v>229.88881952680001</c:v>
                      </c:pt>
                      <c:pt idx="23">
                        <c:v>229.59483596600001</c:v>
                      </c:pt>
                      <c:pt idx="24">
                        <c:v>231.55301901409999</c:v>
                      </c:pt>
                      <c:pt idx="25">
                        <c:v>228.44905780900001</c:v>
                      </c:pt>
                      <c:pt idx="26">
                        <c:v>227.54610487630001</c:v>
                      </c:pt>
                      <c:pt idx="27">
                        <c:v>230.96385930950001</c:v>
                      </c:pt>
                      <c:pt idx="28">
                        <c:v>229.6331689701</c:v>
                      </c:pt>
                      <c:pt idx="29">
                        <c:v>229.96178856340001</c:v>
                      </c:pt>
                      <c:pt idx="30">
                        <c:v>229.65533857470001</c:v>
                      </c:pt>
                      <c:pt idx="31">
                        <c:v>228.5364601981</c:v>
                      </c:pt>
                      <c:pt idx="32">
                        <c:v>227.4825788247</c:v>
                      </c:pt>
                      <c:pt idx="33">
                        <c:v>228.61499348109999</c:v>
                      </c:pt>
                      <c:pt idx="34">
                        <c:v>228.2184205659</c:v>
                      </c:pt>
                      <c:pt idx="35">
                        <c:v>230.27183320220001</c:v>
                      </c:pt>
                      <c:pt idx="36">
                        <c:v>230.0284308011</c:v>
                      </c:pt>
                      <c:pt idx="37">
                        <c:v>229.5330792268</c:v>
                      </c:pt>
                      <c:pt idx="38">
                        <c:v>231.34127434300001</c:v>
                      </c:pt>
                      <c:pt idx="39">
                        <c:v>229.38938112049999</c:v>
                      </c:pt>
                      <c:pt idx="40">
                        <c:v>228.64270274040001</c:v>
                      </c:pt>
                      <c:pt idx="41">
                        <c:v>230.48627746220001</c:v>
                      </c:pt>
                      <c:pt idx="42">
                        <c:v>230.52751817239999</c:v>
                      </c:pt>
                      <c:pt idx="43">
                        <c:v>228.8051173273</c:v>
                      </c:pt>
                      <c:pt idx="44">
                        <c:v>227.93261371439999</c:v>
                      </c:pt>
                      <c:pt idx="45">
                        <c:v>229.2629903911</c:v>
                      </c:pt>
                      <c:pt idx="46">
                        <c:v>227.36351139039999</c:v>
                      </c:pt>
                      <c:pt idx="47">
                        <c:v>230.40506664899999</c:v>
                      </c:pt>
                      <c:pt idx="48">
                        <c:v>226.00676372070001</c:v>
                      </c:pt>
                      <c:pt idx="49">
                        <c:v>229.3655296478</c:v>
                      </c:pt>
                      <c:pt idx="50">
                        <c:v>229.9239646108</c:v>
                      </c:pt>
                      <c:pt idx="51">
                        <c:v>226.52984306659999</c:v>
                      </c:pt>
                      <c:pt idx="52">
                        <c:v>228.81072049190001</c:v>
                      </c:pt>
                      <c:pt idx="53">
                        <c:v>228.6272262027</c:v>
                      </c:pt>
                      <c:pt idx="54">
                        <c:v>229.6233251557</c:v>
                      </c:pt>
                      <c:pt idx="55">
                        <c:v>230.08734919459999</c:v>
                      </c:pt>
                      <c:pt idx="56">
                        <c:v>229.17929309549999</c:v>
                      </c:pt>
                      <c:pt idx="57">
                        <c:v>229.4959628826</c:v>
                      </c:pt>
                      <c:pt idx="58">
                        <c:v>227.72176017870001</c:v>
                      </c:pt>
                      <c:pt idx="59">
                        <c:v>228.13336946050001</c:v>
                      </c:pt>
                      <c:pt idx="60">
                        <c:v>228.9575780703</c:v>
                      </c:pt>
                      <c:pt idx="61">
                        <c:v>228.07354443310001</c:v>
                      </c:pt>
                      <c:pt idx="62">
                        <c:v>230.34012609059999</c:v>
                      </c:pt>
                      <c:pt idx="63">
                        <c:v>230.82586083210001</c:v>
                      </c:pt>
                      <c:pt idx="64">
                        <c:v>232.41127060740001</c:v>
                      </c:pt>
                      <c:pt idx="65">
                        <c:v>229.35340132109999</c:v>
                      </c:pt>
                      <c:pt idx="66">
                        <c:v>230.1364728808</c:v>
                      </c:pt>
                      <c:pt idx="67">
                        <c:v>228.43595197260001</c:v>
                      </c:pt>
                      <c:pt idx="68">
                        <c:v>230.38337541269999</c:v>
                      </c:pt>
                      <c:pt idx="69">
                        <c:v>229.8512510475</c:v>
                      </c:pt>
                      <c:pt idx="70">
                        <c:v>165.52293467819999</c:v>
                      </c:pt>
                      <c:pt idx="71">
                        <c:v>165.8107817998</c:v>
                      </c:pt>
                      <c:pt idx="72">
                        <c:v>165.59175662409999</c:v>
                      </c:pt>
                      <c:pt idx="73">
                        <c:v>165.08454776779999</c:v>
                      </c:pt>
                      <c:pt idx="74">
                        <c:v>164.52958614970001</c:v>
                      </c:pt>
                      <c:pt idx="75">
                        <c:v>165.3063078907</c:v>
                      </c:pt>
                      <c:pt idx="76">
                        <c:v>164.39208918060001</c:v>
                      </c:pt>
                      <c:pt idx="77">
                        <c:v>164.49546059100001</c:v>
                      </c:pt>
                      <c:pt idx="78">
                        <c:v>165.84737783080001</c:v>
                      </c:pt>
                      <c:pt idx="79">
                        <c:v>164.56739156410001</c:v>
                      </c:pt>
                      <c:pt idx="80">
                        <c:v>165.71367673180001</c:v>
                      </c:pt>
                      <c:pt idx="81">
                        <c:v>167.12788259960001</c:v>
                      </c:pt>
                      <c:pt idx="82">
                        <c:v>165.6007284602</c:v>
                      </c:pt>
                      <c:pt idx="83">
                        <c:v>165.68894266570001</c:v>
                      </c:pt>
                      <c:pt idx="84">
                        <c:v>165.64816417360001</c:v>
                      </c:pt>
                      <c:pt idx="85">
                        <c:v>167.14605367729999</c:v>
                      </c:pt>
                      <c:pt idx="86">
                        <c:v>164.1134385691</c:v>
                      </c:pt>
                      <c:pt idx="87">
                        <c:v>164.30392095939999</c:v>
                      </c:pt>
                      <c:pt idx="88">
                        <c:v>165.57395679199999</c:v>
                      </c:pt>
                      <c:pt idx="89">
                        <c:v>165.31635191679999</c:v>
                      </c:pt>
                      <c:pt idx="90">
                        <c:v>164.05804571940001</c:v>
                      </c:pt>
                      <c:pt idx="91">
                        <c:v>165.90904633490001</c:v>
                      </c:pt>
                      <c:pt idx="92">
                        <c:v>164.58600514860001</c:v>
                      </c:pt>
                      <c:pt idx="93">
                        <c:v>164.70567701639999</c:v>
                      </c:pt>
                      <c:pt idx="94">
                        <c:v>165.79325425350001</c:v>
                      </c:pt>
                      <c:pt idx="95">
                        <c:v>164.55664500890001</c:v>
                      </c:pt>
                      <c:pt idx="96">
                        <c:v>165.07753756770001</c:v>
                      </c:pt>
                      <c:pt idx="97">
                        <c:v>165.18104468359999</c:v>
                      </c:pt>
                      <c:pt idx="98">
                        <c:v>165.95583317559999</c:v>
                      </c:pt>
                      <c:pt idx="99">
                        <c:v>164.93544004730001</c:v>
                      </c:pt>
                      <c:pt idx="100">
                        <c:v>165.73792973889999</c:v>
                      </c:pt>
                      <c:pt idx="101">
                        <c:v>164.83891698900001</c:v>
                      </c:pt>
                      <c:pt idx="102">
                        <c:v>165.8398427905</c:v>
                      </c:pt>
                      <c:pt idx="103">
                        <c:v>166.95648495099999</c:v>
                      </c:pt>
                      <c:pt idx="104">
                        <c:v>165.39058920279999</c:v>
                      </c:pt>
                      <c:pt idx="105">
                        <c:v>164.10856707849999</c:v>
                      </c:pt>
                      <c:pt idx="106">
                        <c:v>164.1616197601</c:v>
                      </c:pt>
                      <c:pt idx="107">
                        <c:v>165.08505108969999</c:v>
                      </c:pt>
                      <c:pt idx="108">
                        <c:v>164.52297902430001</c:v>
                      </c:pt>
                      <c:pt idx="109">
                        <c:v>165.08530691159999</c:v>
                      </c:pt>
                      <c:pt idx="110">
                        <c:v>163.74260105869999</c:v>
                      </c:pt>
                      <c:pt idx="111">
                        <c:v>165.91287694549999</c:v>
                      </c:pt>
                      <c:pt idx="112">
                        <c:v>164.34370690169999</c:v>
                      </c:pt>
                      <c:pt idx="113">
                        <c:v>164.60850520170001</c:v>
                      </c:pt>
                      <c:pt idx="114">
                        <c:v>164.8093736989</c:v>
                      </c:pt>
                      <c:pt idx="115">
                        <c:v>164.85933749399999</c:v>
                      </c:pt>
                      <c:pt idx="116">
                        <c:v>163.17833744059999</c:v>
                      </c:pt>
                      <c:pt idx="117">
                        <c:v>163.88896252559999</c:v>
                      </c:pt>
                      <c:pt idx="118">
                        <c:v>165.6895649139</c:v>
                      </c:pt>
                      <c:pt idx="119">
                        <c:v>163.4276990573</c:v>
                      </c:pt>
                      <c:pt idx="120">
                        <c:v>165.5201058868</c:v>
                      </c:pt>
                      <c:pt idx="121">
                        <c:v>165.43895770559999</c:v>
                      </c:pt>
                      <c:pt idx="122">
                        <c:v>166.09006229959999</c:v>
                      </c:pt>
                      <c:pt idx="123">
                        <c:v>164.63813090779999</c:v>
                      </c:pt>
                      <c:pt idx="124">
                        <c:v>164.49855436830001</c:v>
                      </c:pt>
                      <c:pt idx="125">
                        <c:v>163.9118052641</c:v>
                      </c:pt>
                      <c:pt idx="126">
                        <c:v>165.67664069880001</c:v>
                      </c:pt>
                      <c:pt idx="127">
                        <c:v>163.6402284264</c:v>
                      </c:pt>
                      <c:pt idx="128">
                        <c:v>165.14679527070001</c:v>
                      </c:pt>
                      <c:pt idx="129">
                        <c:v>163.93742076749999</c:v>
                      </c:pt>
                      <c:pt idx="130">
                        <c:v>164.4614833821</c:v>
                      </c:pt>
                      <c:pt idx="131">
                        <c:v>164.05789569109999</c:v>
                      </c:pt>
                      <c:pt idx="132">
                        <c:v>167.01319902739999</c:v>
                      </c:pt>
                      <c:pt idx="133">
                        <c:v>164.5646735215</c:v>
                      </c:pt>
                      <c:pt idx="134">
                        <c:v>164.1157306675</c:v>
                      </c:pt>
                      <c:pt idx="135">
                        <c:v>166.4759751613</c:v>
                      </c:pt>
                      <c:pt idx="136">
                        <c:v>165.4212785979</c:v>
                      </c:pt>
                      <c:pt idx="137">
                        <c:v>165.46244284779999</c:v>
                      </c:pt>
                      <c:pt idx="138">
                        <c:v>164.45413925779999</c:v>
                      </c:pt>
                      <c:pt idx="139">
                        <c:v>165.770918053</c:v>
                      </c:pt>
                      <c:pt idx="140">
                        <c:v>163.6056240236</c:v>
                      </c:pt>
                      <c:pt idx="141">
                        <c:v>167.0709236296</c:v>
                      </c:pt>
                      <c:pt idx="142">
                        <c:v>166.25716119250001</c:v>
                      </c:pt>
                      <c:pt idx="143">
                        <c:v>164.65363519659999</c:v>
                      </c:pt>
                      <c:pt idx="144">
                        <c:v>164.04349114179999</c:v>
                      </c:pt>
                      <c:pt idx="145">
                        <c:v>163.37566585959999</c:v>
                      </c:pt>
                      <c:pt idx="146">
                        <c:v>164.72974739969999</c:v>
                      </c:pt>
                      <c:pt idx="147">
                        <c:v>104.843960903</c:v>
                      </c:pt>
                      <c:pt idx="148">
                        <c:v>105.29900584799999</c:v>
                      </c:pt>
                      <c:pt idx="149">
                        <c:v>106.3371043376</c:v>
                      </c:pt>
                      <c:pt idx="150">
                        <c:v>105.7270718892</c:v>
                      </c:pt>
                      <c:pt idx="151">
                        <c:v>106.06672311600001</c:v>
                      </c:pt>
                      <c:pt idx="152">
                        <c:v>105.6580615152</c:v>
                      </c:pt>
                      <c:pt idx="153">
                        <c:v>105.3660876177</c:v>
                      </c:pt>
                      <c:pt idx="154">
                        <c:v>104.2411887073</c:v>
                      </c:pt>
                      <c:pt idx="155">
                        <c:v>106.2404502676</c:v>
                      </c:pt>
                      <c:pt idx="156">
                        <c:v>106.00303507850001</c:v>
                      </c:pt>
                      <c:pt idx="157">
                        <c:v>104.76187438380001</c:v>
                      </c:pt>
                      <c:pt idx="158">
                        <c:v>104.4943188543</c:v>
                      </c:pt>
                      <c:pt idx="159">
                        <c:v>103.0347109427</c:v>
                      </c:pt>
                      <c:pt idx="160">
                        <c:v>104.2555744199</c:v>
                      </c:pt>
                      <c:pt idx="161">
                        <c:v>106.6797248804</c:v>
                      </c:pt>
                      <c:pt idx="162">
                        <c:v>105.1242005238</c:v>
                      </c:pt>
                      <c:pt idx="163">
                        <c:v>104.5647884767</c:v>
                      </c:pt>
                      <c:pt idx="164">
                        <c:v>105.36227390179999</c:v>
                      </c:pt>
                      <c:pt idx="165">
                        <c:v>105.62182850790001</c:v>
                      </c:pt>
                      <c:pt idx="166">
                        <c:v>104.59591496989999</c:v>
                      </c:pt>
                      <c:pt idx="167">
                        <c:v>107.2336914584</c:v>
                      </c:pt>
                      <c:pt idx="168">
                        <c:v>107.04924047</c:v>
                      </c:pt>
                      <c:pt idx="169">
                        <c:v>103.6735835859</c:v>
                      </c:pt>
                      <c:pt idx="170">
                        <c:v>105.8438945282</c:v>
                      </c:pt>
                      <c:pt idx="171">
                        <c:v>106.4690391459</c:v>
                      </c:pt>
                      <c:pt idx="172">
                        <c:v>105.2462149997</c:v>
                      </c:pt>
                      <c:pt idx="173">
                        <c:v>105.3307926829</c:v>
                      </c:pt>
                      <c:pt idx="174">
                        <c:v>106.2852073216</c:v>
                      </c:pt>
                      <c:pt idx="175">
                        <c:v>106.405243625</c:v>
                      </c:pt>
                      <c:pt idx="176">
                        <c:v>104.57289860100001</c:v>
                      </c:pt>
                      <c:pt idx="177">
                        <c:v>106.2106613455</c:v>
                      </c:pt>
                      <c:pt idx="178">
                        <c:v>105.76524768260001</c:v>
                      </c:pt>
                      <c:pt idx="179">
                        <c:v>104.455308328</c:v>
                      </c:pt>
                      <c:pt idx="180">
                        <c:v>104.78025307430001</c:v>
                      </c:pt>
                      <c:pt idx="181">
                        <c:v>104.3693198433</c:v>
                      </c:pt>
                      <c:pt idx="182">
                        <c:v>104.8015630309</c:v>
                      </c:pt>
                      <c:pt idx="183">
                        <c:v>104.9493986839</c:v>
                      </c:pt>
                      <c:pt idx="184">
                        <c:v>105.2857227735</c:v>
                      </c:pt>
                      <c:pt idx="185">
                        <c:v>104.6454157658</c:v>
                      </c:pt>
                      <c:pt idx="186">
                        <c:v>103.5298791215</c:v>
                      </c:pt>
                      <c:pt idx="187">
                        <c:v>105.2670069978</c:v>
                      </c:pt>
                      <c:pt idx="188">
                        <c:v>105.78093973679999</c:v>
                      </c:pt>
                      <c:pt idx="189">
                        <c:v>106.8644099035</c:v>
                      </c:pt>
                      <c:pt idx="190">
                        <c:v>105.8478017114</c:v>
                      </c:pt>
                      <c:pt idx="191">
                        <c:v>104.8165334606</c:v>
                      </c:pt>
                      <c:pt idx="192">
                        <c:v>106.9731479397</c:v>
                      </c:pt>
                      <c:pt idx="193">
                        <c:v>106.81462080199999</c:v>
                      </c:pt>
                      <c:pt idx="194">
                        <c:v>105.45559562370001</c:v>
                      </c:pt>
                      <c:pt idx="195">
                        <c:v>106.24608084570001</c:v>
                      </c:pt>
                      <c:pt idx="196">
                        <c:v>105.63345921</c:v>
                      </c:pt>
                      <c:pt idx="197">
                        <c:v>104.9265999759</c:v>
                      </c:pt>
                      <c:pt idx="198">
                        <c:v>104.8946768289</c:v>
                      </c:pt>
                      <c:pt idx="199">
                        <c:v>105.20726163419999</c:v>
                      </c:pt>
                      <c:pt idx="200">
                        <c:v>107.2864037178</c:v>
                      </c:pt>
                      <c:pt idx="201">
                        <c:v>105.8949922914</c:v>
                      </c:pt>
                      <c:pt idx="202">
                        <c:v>106.2133908046</c:v>
                      </c:pt>
                      <c:pt idx="203">
                        <c:v>107.0730421687</c:v>
                      </c:pt>
                      <c:pt idx="204">
                        <c:v>106.1593354617</c:v>
                      </c:pt>
                      <c:pt idx="205">
                        <c:v>105.53371298410001</c:v>
                      </c:pt>
                      <c:pt idx="206">
                        <c:v>107.5827628362</c:v>
                      </c:pt>
                      <c:pt idx="207">
                        <c:v>104.36152181750001</c:v>
                      </c:pt>
                      <c:pt idx="208">
                        <c:v>104.7218931371</c:v>
                      </c:pt>
                      <c:pt idx="209">
                        <c:v>104.8623908826</c:v>
                      </c:pt>
                      <c:pt idx="210">
                        <c:v>106.3301926935</c:v>
                      </c:pt>
                      <c:pt idx="211">
                        <c:v>105.2064819056</c:v>
                      </c:pt>
                      <c:pt idx="212">
                        <c:v>104.9499392326</c:v>
                      </c:pt>
                      <c:pt idx="213">
                        <c:v>105.84263871189999</c:v>
                      </c:pt>
                      <c:pt idx="214">
                        <c:v>103.67526315790001</c:v>
                      </c:pt>
                      <c:pt idx="215">
                        <c:v>105.61285993849999</c:v>
                      </c:pt>
                      <c:pt idx="216">
                        <c:v>105.31943458720001</c:v>
                      </c:pt>
                      <c:pt idx="217">
                        <c:v>105.0456657679</c:v>
                      </c:pt>
                      <c:pt idx="218">
                        <c:v>108.0974557764</c:v>
                      </c:pt>
                      <c:pt idx="219">
                        <c:v>106.5804299481</c:v>
                      </c:pt>
                      <c:pt idx="220">
                        <c:v>105.4416035885</c:v>
                      </c:pt>
                      <c:pt idx="221">
                        <c:v>106.5827965804</c:v>
                      </c:pt>
                      <c:pt idx="222">
                        <c:v>104.21906344929999</c:v>
                      </c:pt>
                      <c:pt idx="223">
                        <c:v>105.8070292582</c:v>
                      </c:pt>
                      <c:pt idx="224">
                        <c:v>106.9508330897</c:v>
                      </c:pt>
                      <c:pt idx="225">
                        <c:v>104.5157913626</c:v>
                      </c:pt>
                      <c:pt idx="226">
                        <c:v>105.1190270936</c:v>
                      </c:pt>
                      <c:pt idx="227">
                        <c:v>105.07222674889999</c:v>
                      </c:pt>
                      <c:pt idx="228">
                        <c:v>105.83061543620001</c:v>
                      </c:pt>
                      <c:pt idx="229">
                        <c:v>103.86034345500001</c:v>
                      </c:pt>
                      <c:pt idx="230">
                        <c:v>107.548483401</c:v>
                      </c:pt>
                      <c:pt idx="231">
                        <c:v>103.74955009</c:v>
                      </c:pt>
                      <c:pt idx="232">
                        <c:v>107.22704527640001</c:v>
                      </c:pt>
                      <c:pt idx="233">
                        <c:v>102.9822674075</c:v>
                      </c:pt>
                      <c:pt idx="234">
                        <c:v>107.6912654944</c:v>
                      </c:pt>
                      <c:pt idx="235">
                        <c:v>106.39353708829999</c:v>
                      </c:pt>
                      <c:pt idx="236">
                        <c:v>103.8870150689</c:v>
                      </c:pt>
                      <c:pt idx="237">
                        <c:v>105.240680951</c:v>
                      </c:pt>
                      <c:pt idx="238">
                        <c:v>104.7144080759</c:v>
                      </c:pt>
                      <c:pt idx="239">
                        <c:v>105.10526923969999</c:v>
                      </c:pt>
                      <c:pt idx="240">
                        <c:v>105.6199270538</c:v>
                      </c:pt>
                      <c:pt idx="241">
                        <c:v>105.5099065631</c:v>
                      </c:pt>
                      <c:pt idx="242">
                        <c:v>106.31948900090001</c:v>
                      </c:pt>
                      <c:pt idx="243">
                        <c:v>104.37566399009999</c:v>
                      </c:pt>
                      <c:pt idx="244">
                        <c:v>105.2019581056</c:v>
                      </c:pt>
                      <c:pt idx="245">
                        <c:v>106.38623911409999</c:v>
                      </c:pt>
                      <c:pt idx="246">
                        <c:v>105.0231991719</c:v>
                      </c:pt>
                      <c:pt idx="247">
                        <c:v>104.98899158179999</c:v>
                      </c:pt>
                      <c:pt idx="248">
                        <c:v>48.5129542122</c:v>
                      </c:pt>
                      <c:pt idx="249">
                        <c:v>48.467803334899997</c:v>
                      </c:pt>
                      <c:pt idx="250">
                        <c:v>49.0419680822</c:v>
                      </c:pt>
                      <c:pt idx="251">
                        <c:v>48.974390769899998</c:v>
                      </c:pt>
                      <c:pt idx="252">
                        <c:v>47.728964401299997</c:v>
                      </c:pt>
                      <c:pt idx="253">
                        <c:v>47.711884119300002</c:v>
                      </c:pt>
                      <c:pt idx="254">
                        <c:v>49.018549359700003</c:v>
                      </c:pt>
                      <c:pt idx="255">
                        <c:v>47.166585379099999</c:v>
                      </c:pt>
                      <c:pt idx="256">
                        <c:v>49.444124806399998</c:v>
                      </c:pt>
                      <c:pt idx="257">
                        <c:v>48.482074027099998</c:v>
                      </c:pt>
                      <c:pt idx="258">
                        <c:v>49.337577877400001</c:v>
                      </c:pt>
                      <c:pt idx="259">
                        <c:v>48.696375582899996</c:v>
                      </c:pt>
                      <c:pt idx="260">
                        <c:v>48.471401741500003</c:v>
                      </c:pt>
                      <c:pt idx="261">
                        <c:v>48.426509407499999</c:v>
                      </c:pt>
                      <c:pt idx="262">
                        <c:v>49.039222203800001</c:v>
                      </c:pt>
                      <c:pt idx="263">
                        <c:v>49.126397152899997</c:v>
                      </c:pt>
                      <c:pt idx="264">
                        <c:v>47.798111227699998</c:v>
                      </c:pt>
                      <c:pt idx="265">
                        <c:v>48.080088170499998</c:v>
                      </c:pt>
                      <c:pt idx="266">
                        <c:v>47.885421881100001</c:v>
                      </c:pt>
                      <c:pt idx="267">
                        <c:v>47.509777478099998</c:v>
                      </c:pt>
                      <c:pt idx="268">
                        <c:v>48.891942245000003</c:v>
                      </c:pt>
                      <c:pt idx="269">
                        <c:v>48.493172417700002</c:v>
                      </c:pt>
                      <c:pt idx="270">
                        <c:v>48.395003006899998</c:v>
                      </c:pt>
                      <c:pt idx="271">
                        <c:v>49.113035061300003</c:v>
                      </c:pt>
                      <c:pt idx="272">
                        <c:v>47.2292083611</c:v>
                      </c:pt>
                      <c:pt idx="273">
                        <c:v>48.781097794600001</c:v>
                      </c:pt>
                      <c:pt idx="274">
                        <c:v>48.497435337799999</c:v>
                      </c:pt>
                      <c:pt idx="275">
                        <c:v>49.793499044000001</c:v>
                      </c:pt>
                      <c:pt idx="276">
                        <c:v>49.470436187399997</c:v>
                      </c:pt>
                      <c:pt idx="277">
                        <c:v>49.072743105999997</c:v>
                      </c:pt>
                      <c:pt idx="278">
                        <c:v>48.528473675299999</c:v>
                      </c:pt>
                      <c:pt idx="279">
                        <c:v>49.727866473100001</c:v>
                      </c:pt>
                      <c:pt idx="280">
                        <c:v>48.442229924899998</c:v>
                      </c:pt>
                      <c:pt idx="281">
                        <c:v>48.353624396900003</c:v>
                      </c:pt>
                      <c:pt idx="282">
                        <c:v>48.510271633499997</c:v>
                      </c:pt>
                      <c:pt idx="283">
                        <c:v>47.868785004000003</c:v>
                      </c:pt>
                      <c:pt idx="284">
                        <c:v>47.811037256299997</c:v>
                      </c:pt>
                      <c:pt idx="285">
                        <c:v>48.606423860100001</c:v>
                      </c:pt>
                      <c:pt idx="286">
                        <c:v>48.346946523500002</c:v>
                      </c:pt>
                      <c:pt idx="287">
                        <c:v>49.635478806899997</c:v>
                      </c:pt>
                      <c:pt idx="288">
                        <c:v>48.602118893499998</c:v>
                      </c:pt>
                      <c:pt idx="289">
                        <c:v>47.775701440799999</c:v>
                      </c:pt>
                      <c:pt idx="290">
                        <c:v>49.793989824000001</c:v>
                      </c:pt>
                      <c:pt idx="291">
                        <c:v>47.2658058771</c:v>
                      </c:pt>
                      <c:pt idx="292">
                        <c:v>47.875464984600001</c:v>
                      </c:pt>
                      <c:pt idx="293">
                        <c:v>49.123107919600002</c:v>
                      </c:pt>
                      <c:pt idx="294">
                        <c:v>48.495411331500001</c:v>
                      </c:pt>
                      <c:pt idx="295">
                        <c:v>48.431993817600002</c:v>
                      </c:pt>
                      <c:pt idx="296">
                        <c:v>47.815166695499997</c:v>
                      </c:pt>
                      <c:pt idx="297">
                        <c:v>48.000837170399997</c:v>
                      </c:pt>
                      <c:pt idx="298">
                        <c:v>48.401532396900002</c:v>
                      </c:pt>
                      <c:pt idx="299">
                        <c:v>49.668066124399999</c:v>
                      </c:pt>
                      <c:pt idx="300">
                        <c:v>48.033977930699997</c:v>
                      </c:pt>
                      <c:pt idx="301">
                        <c:v>47.176120795199999</c:v>
                      </c:pt>
                      <c:pt idx="302">
                        <c:v>49.481330847899997</c:v>
                      </c:pt>
                      <c:pt idx="303">
                        <c:v>48.982279565299997</c:v>
                      </c:pt>
                      <c:pt idx="304">
                        <c:v>56.455788743900001</c:v>
                      </c:pt>
                      <c:pt idx="305">
                        <c:v>48.950845436800002</c:v>
                      </c:pt>
                      <c:pt idx="306">
                        <c:v>48.410581222099999</c:v>
                      </c:pt>
                      <c:pt idx="307">
                        <c:v>49.756709690599997</c:v>
                      </c:pt>
                      <c:pt idx="308">
                        <c:v>47.981563032099999</c:v>
                      </c:pt>
                      <c:pt idx="309">
                        <c:v>49.7299774763</c:v>
                      </c:pt>
                      <c:pt idx="310">
                        <c:v>48.503260931200003</c:v>
                      </c:pt>
                      <c:pt idx="311">
                        <c:v>49.6615926327</c:v>
                      </c:pt>
                      <c:pt idx="312">
                        <c:v>48.593446466499998</c:v>
                      </c:pt>
                      <c:pt idx="313">
                        <c:v>48.482801853399998</c:v>
                      </c:pt>
                      <c:pt idx="314">
                        <c:v>48.445919080099998</c:v>
                      </c:pt>
                      <c:pt idx="315">
                        <c:v>49.111431662500003</c:v>
                      </c:pt>
                      <c:pt idx="316">
                        <c:v>47.4056598783</c:v>
                      </c:pt>
                      <c:pt idx="317">
                        <c:v>48.5734988516</c:v>
                      </c:pt>
                      <c:pt idx="318">
                        <c:v>48.806094993000002</c:v>
                      </c:pt>
                      <c:pt idx="319">
                        <c:v>49.231722087599998</c:v>
                      </c:pt>
                      <c:pt idx="320">
                        <c:v>49.734429960699998</c:v>
                      </c:pt>
                      <c:pt idx="321">
                        <c:v>49.099435903100002</c:v>
                      </c:pt>
                      <c:pt idx="322">
                        <c:v>-4.7049368541999996</c:v>
                      </c:pt>
                      <c:pt idx="323">
                        <c:v>-4.0497323539999996</c:v>
                      </c:pt>
                      <c:pt idx="324">
                        <c:v>-6.5125236151000001</c:v>
                      </c:pt>
                      <c:pt idx="325">
                        <c:v>-4.6637311287000003</c:v>
                      </c:pt>
                      <c:pt idx="326">
                        <c:v>-5.2624148606999999</c:v>
                      </c:pt>
                      <c:pt idx="327">
                        <c:v>-4.6244720418999998</c:v>
                      </c:pt>
                      <c:pt idx="328">
                        <c:v>-3.9870830123999998</c:v>
                      </c:pt>
                      <c:pt idx="329">
                        <c:v>-5.1021581804</c:v>
                      </c:pt>
                      <c:pt idx="330">
                        <c:v>-4.5578835698000004</c:v>
                      </c:pt>
                      <c:pt idx="331">
                        <c:v>-4.7221204347999999</c:v>
                      </c:pt>
                      <c:pt idx="332">
                        <c:v>-5.2933584296999996</c:v>
                      </c:pt>
                      <c:pt idx="333">
                        <c:v>-3.9824025857000001</c:v>
                      </c:pt>
                      <c:pt idx="334">
                        <c:v>-1.4271108179000001</c:v>
                      </c:pt>
                      <c:pt idx="335">
                        <c:v>-2.6296994925999999</c:v>
                      </c:pt>
                      <c:pt idx="336">
                        <c:v>-4.5172158916000003</c:v>
                      </c:pt>
                      <c:pt idx="337">
                        <c:v>-5.8462122650000001</c:v>
                      </c:pt>
                      <c:pt idx="338">
                        <c:v>-3.2513250883000002</c:v>
                      </c:pt>
                      <c:pt idx="339">
                        <c:v>-4.0313370474000001</c:v>
                      </c:pt>
                      <c:pt idx="340">
                        <c:v>-3.8566335624999999</c:v>
                      </c:pt>
                      <c:pt idx="341">
                        <c:v>-5.3820995146000001</c:v>
                      </c:pt>
                      <c:pt idx="342">
                        <c:v>-4.6411471625000003</c:v>
                      </c:pt>
                      <c:pt idx="343">
                        <c:v>-4.5941148438999999</c:v>
                      </c:pt>
                      <c:pt idx="344">
                        <c:v>-5.8875163399000003</c:v>
                      </c:pt>
                      <c:pt idx="345">
                        <c:v>-6.6328306609999998</c:v>
                      </c:pt>
                      <c:pt idx="346">
                        <c:v>-3.9152725309999998</c:v>
                      </c:pt>
                      <c:pt idx="347">
                        <c:v>-4.6389247034999999</c:v>
                      </c:pt>
                      <c:pt idx="348">
                        <c:v>-5.1567546277999998</c:v>
                      </c:pt>
                      <c:pt idx="349">
                        <c:v>-2.7094033473999999</c:v>
                      </c:pt>
                      <c:pt idx="350">
                        <c:v>-4.7309200602999999</c:v>
                      </c:pt>
                      <c:pt idx="351">
                        <c:v>-4.6383405212</c:v>
                      </c:pt>
                      <c:pt idx="352">
                        <c:v>-5.3718351387999999</c:v>
                      </c:pt>
                      <c:pt idx="353">
                        <c:v>-5.8536569280000004</c:v>
                      </c:pt>
                      <c:pt idx="354">
                        <c:v>-4.6696866963000003</c:v>
                      </c:pt>
                      <c:pt idx="355">
                        <c:v>-3.9609882965000001</c:v>
                      </c:pt>
                      <c:pt idx="356">
                        <c:v>-3.9477909147000001</c:v>
                      </c:pt>
                      <c:pt idx="357">
                        <c:v>-4.6877210399000004</c:v>
                      </c:pt>
                      <c:pt idx="358">
                        <c:v>-5.2612505765000002</c:v>
                      </c:pt>
                      <c:pt idx="359">
                        <c:v>-5.3256655767999996</c:v>
                      </c:pt>
                      <c:pt idx="360">
                        <c:v>-4.6155621496999997</c:v>
                      </c:pt>
                      <c:pt idx="361">
                        <c:v>-5.901845958</c:v>
                      </c:pt>
                      <c:pt idx="362">
                        <c:v>-6.3907081584999998</c:v>
                      </c:pt>
                      <c:pt idx="363">
                        <c:v>-5.7095196624</c:v>
                      </c:pt>
                      <c:pt idx="364">
                        <c:v>-5.8928891736000004</c:v>
                      </c:pt>
                      <c:pt idx="365">
                        <c:v>-5.9132032438</c:v>
                      </c:pt>
                      <c:pt idx="366">
                        <c:v>-3.8885217817000002</c:v>
                      </c:pt>
                      <c:pt idx="367">
                        <c:v>-4.5859688059000003</c:v>
                      </c:pt>
                      <c:pt idx="368">
                        <c:v>-4.0593978845000001</c:v>
                      </c:pt>
                      <c:pt idx="369">
                        <c:v>-3.7962276860999999</c:v>
                      </c:pt>
                      <c:pt idx="370">
                        <c:v>-4.4008130081000001</c:v>
                      </c:pt>
                      <c:pt idx="371">
                        <c:v>-4.5616693577999996</c:v>
                      </c:pt>
                      <c:pt idx="372">
                        <c:v>-2.7706524436</c:v>
                      </c:pt>
                      <c:pt idx="373">
                        <c:v>-3.2120263075</c:v>
                      </c:pt>
                      <c:pt idx="374">
                        <c:v>-2.1200943864999999</c:v>
                      </c:pt>
                      <c:pt idx="375">
                        <c:v>-3.9583437577999998</c:v>
                      </c:pt>
                      <c:pt idx="376">
                        <c:v>-6.4912683238</c:v>
                      </c:pt>
                      <c:pt idx="377">
                        <c:v>-5.2658172778000001</c:v>
                      </c:pt>
                      <c:pt idx="378">
                        <c:v>-64.9242891401164</c:v>
                      </c:pt>
                      <c:pt idx="379">
                        <c:v>-67.521471973782994</c:v>
                      </c:pt>
                      <c:pt idx="380">
                        <c:v>-66.156461283326905</c:v>
                      </c:pt>
                      <c:pt idx="381">
                        <c:v>-60.979968701095402</c:v>
                      </c:pt>
                      <c:pt idx="382">
                        <c:v>-66.0902488982682</c:v>
                      </c:pt>
                      <c:pt idx="383">
                        <c:v>-67.4832271486152</c:v>
                      </c:pt>
                      <c:pt idx="384">
                        <c:v>-62.855468488379799</c:v>
                      </c:pt>
                      <c:pt idx="385">
                        <c:v>-62.280935158873604</c:v>
                      </c:pt>
                      <c:pt idx="386">
                        <c:v>-62.9343003967995</c:v>
                      </c:pt>
                      <c:pt idx="387">
                        <c:v>-64.214644324183297</c:v>
                      </c:pt>
                      <c:pt idx="388">
                        <c:v>-61.756669416941598</c:v>
                      </c:pt>
                      <c:pt idx="389">
                        <c:v>-63.456649910010498</c:v>
                      </c:pt>
                      <c:pt idx="390">
                        <c:v>-63.503892379131401</c:v>
                      </c:pt>
                      <c:pt idx="391">
                        <c:v>-63.632185413120297</c:v>
                      </c:pt>
                      <c:pt idx="392">
                        <c:v>-64.2732775624022</c:v>
                      </c:pt>
                      <c:pt idx="393">
                        <c:v>-64.753467591357605</c:v>
                      </c:pt>
                      <c:pt idx="394">
                        <c:v>-63.468798176821501</c:v>
                      </c:pt>
                      <c:pt idx="395">
                        <c:v>-66.103717270383896</c:v>
                      </c:pt>
                      <c:pt idx="396">
                        <c:v>-66.085601217656006</c:v>
                      </c:pt>
                      <c:pt idx="397">
                        <c:v>-67.759497004411003</c:v>
                      </c:pt>
                      <c:pt idx="398">
                        <c:v>-62.261033664089602</c:v>
                      </c:pt>
                      <c:pt idx="399">
                        <c:v>-64.857619047618996</c:v>
                      </c:pt>
                      <c:pt idx="400">
                        <c:v>-66.805046619286699</c:v>
                      </c:pt>
                      <c:pt idx="401">
                        <c:v>-63.543667989014303</c:v>
                      </c:pt>
                      <c:pt idx="402">
                        <c:v>-63.506171127444098</c:v>
                      </c:pt>
                      <c:pt idx="403">
                        <c:v>-64.178095303206405</c:v>
                      </c:pt>
                      <c:pt idx="404">
                        <c:v>-65.535033557046901</c:v>
                      </c:pt>
                      <c:pt idx="405">
                        <c:v>-65.469025974025897</c:v>
                      </c:pt>
                      <c:pt idx="406">
                        <c:v>-65.410436293178293</c:v>
                      </c:pt>
                      <c:pt idx="407">
                        <c:v>-64.728190576745405</c:v>
                      </c:pt>
                      <c:pt idx="408">
                        <c:v>-60.449458483754398</c:v>
                      </c:pt>
                      <c:pt idx="409">
                        <c:v>-63.6866610466247</c:v>
                      </c:pt>
                      <c:pt idx="410">
                        <c:v>-64.913026132056601</c:v>
                      </c:pt>
                      <c:pt idx="411">
                        <c:v>-62.847277227722699</c:v>
                      </c:pt>
                      <c:pt idx="412">
                        <c:v>-65.507586206896505</c:v>
                      </c:pt>
                      <c:pt idx="413">
                        <c:v>-62.915852442671898</c:v>
                      </c:pt>
                      <c:pt idx="414">
                        <c:v>-62.913503380866302</c:v>
                      </c:pt>
                      <c:pt idx="415">
                        <c:v>-64.922834746851706</c:v>
                      </c:pt>
                      <c:pt idx="416">
                        <c:v>-66.826237869235598</c:v>
                      </c:pt>
                      <c:pt idx="417">
                        <c:v>-66.686792224308107</c:v>
                      </c:pt>
                      <c:pt idx="418">
                        <c:v>-64.8488586884813</c:v>
                      </c:pt>
                      <c:pt idx="419">
                        <c:v>-66.652645778404505</c:v>
                      </c:pt>
                      <c:pt idx="420">
                        <c:v>-65.440878488790105</c:v>
                      </c:pt>
                      <c:pt idx="421">
                        <c:v>-65.570443686006797</c:v>
                      </c:pt>
                      <c:pt idx="422">
                        <c:v>-63.617455775234099</c:v>
                      </c:pt>
                      <c:pt idx="423">
                        <c:v>-63.498514019899197</c:v>
                      </c:pt>
                      <c:pt idx="424">
                        <c:v>-65.496147513994003</c:v>
                      </c:pt>
                      <c:pt idx="425">
                        <c:v>-65.569703974828201</c:v>
                      </c:pt>
                      <c:pt idx="426">
                        <c:v>-63.451321235275302</c:v>
                      </c:pt>
                      <c:pt idx="427">
                        <c:v>-64.746648878724301</c:v>
                      </c:pt>
                      <c:pt idx="428">
                        <c:v>-64.261691884456695</c:v>
                      </c:pt>
                      <c:pt idx="429">
                        <c:v>-67.560348876215997</c:v>
                      </c:pt>
                      <c:pt idx="430">
                        <c:v>-63.5711903540276</c:v>
                      </c:pt>
                      <c:pt idx="431">
                        <c:v>-64.116123093108897</c:v>
                      </c:pt>
                      <c:pt idx="432">
                        <c:v>-66.0431751311244</c:v>
                      </c:pt>
                      <c:pt idx="433">
                        <c:v>-64.107070442801998</c:v>
                      </c:pt>
                      <c:pt idx="434">
                        <c:v>-64.102673511567403</c:v>
                      </c:pt>
                      <c:pt idx="435">
                        <c:v>-64.816842105263106</c:v>
                      </c:pt>
                      <c:pt idx="436">
                        <c:v>-62.274637029423097</c:v>
                      </c:pt>
                      <c:pt idx="437">
                        <c:v>-64.229443590942395</c:v>
                      </c:pt>
                      <c:pt idx="438">
                        <c:v>-62.920271580989301</c:v>
                      </c:pt>
                      <c:pt idx="439">
                        <c:v>-61.501696719675202</c:v>
                      </c:pt>
                      <c:pt idx="440">
                        <c:v>-66.072437449556105</c:v>
                      </c:pt>
                      <c:pt idx="441">
                        <c:v>-62.213153073472697</c:v>
                      </c:pt>
                      <c:pt idx="442">
                        <c:v>-65.513409703503996</c:v>
                      </c:pt>
                      <c:pt idx="443">
                        <c:v>-65.017107647698396</c:v>
                      </c:pt>
                      <c:pt idx="444">
                        <c:v>-63.964099263391198</c:v>
                      </c:pt>
                      <c:pt idx="445">
                        <c:v>-63.534059763353099</c:v>
                      </c:pt>
                      <c:pt idx="446">
                        <c:v>-64.790139234546302</c:v>
                      </c:pt>
                      <c:pt idx="447">
                        <c:v>-64.165314667015494</c:v>
                      </c:pt>
                      <c:pt idx="448">
                        <c:v>-67.466249840500197</c:v>
                      </c:pt>
                      <c:pt idx="449">
                        <c:v>-66.281824104234502</c:v>
                      </c:pt>
                      <c:pt idx="450">
                        <c:v>-65.462080558608605</c:v>
                      </c:pt>
                      <c:pt idx="451">
                        <c:v>-119.7465397924</c:v>
                      </c:pt>
                      <c:pt idx="452">
                        <c:v>-113.10211681689999</c:v>
                      </c:pt>
                      <c:pt idx="453">
                        <c:v>-120.8645418327</c:v>
                      </c:pt>
                      <c:pt idx="454">
                        <c:v>-119.9445431222</c:v>
                      </c:pt>
                      <c:pt idx="455">
                        <c:v>-113.5519140925</c:v>
                      </c:pt>
                      <c:pt idx="456">
                        <c:v>-119.5573596143</c:v>
                      </c:pt>
                      <c:pt idx="457">
                        <c:v>-120.94084254560001</c:v>
                      </c:pt>
                      <c:pt idx="458">
                        <c:v>-112.8229692593</c:v>
                      </c:pt>
                      <c:pt idx="459">
                        <c:v>-119.3868737034</c:v>
                      </c:pt>
                      <c:pt idx="460">
                        <c:v>-120.06698372300001</c:v>
                      </c:pt>
                      <c:pt idx="461">
                        <c:v>-119.982720216</c:v>
                      </c:pt>
                      <c:pt idx="462">
                        <c:v>-122.2226320333</c:v>
                      </c:pt>
                      <c:pt idx="463">
                        <c:v>-113.7539213819</c:v>
                      </c:pt>
                      <c:pt idx="464">
                        <c:v>-121.56387247390001</c:v>
                      </c:pt>
                      <c:pt idx="465">
                        <c:v>-119.6973396373</c:v>
                      </c:pt>
                      <c:pt idx="466">
                        <c:v>-113.7973714953</c:v>
                      </c:pt>
                      <c:pt idx="467">
                        <c:v>-119.58353920170001</c:v>
                      </c:pt>
                      <c:pt idx="468">
                        <c:v>-121.00129832659999</c:v>
                      </c:pt>
                      <c:pt idx="469">
                        <c:v>-120.6982221043</c:v>
                      </c:pt>
                      <c:pt idx="470">
                        <c:v>-113.8197572573</c:v>
                      </c:pt>
                      <c:pt idx="471">
                        <c:v>-120.2385800225</c:v>
                      </c:pt>
                      <c:pt idx="472">
                        <c:v>-120.83034473630001</c:v>
                      </c:pt>
                      <c:pt idx="473">
                        <c:v>-119.56040662060001</c:v>
                      </c:pt>
                      <c:pt idx="474">
                        <c:v>-113.751659777</c:v>
                      </c:pt>
                      <c:pt idx="475">
                        <c:v>-121.69263745240001</c:v>
                      </c:pt>
                      <c:pt idx="476">
                        <c:v>-116.541428283</c:v>
                      </c:pt>
                      <c:pt idx="477">
                        <c:v>-113.5450113747</c:v>
                      </c:pt>
                      <c:pt idx="478">
                        <c:v>-119.3719373497</c:v>
                      </c:pt>
                      <c:pt idx="479">
                        <c:v>-113.2204508744</c:v>
                      </c:pt>
                      <c:pt idx="480">
                        <c:v>-120.87119904399999</c:v>
                      </c:pt>
                      <c:pt idx="481">
                        <c:v>-120.2831644959</c:v>
                      </c:pt>
                      <c:pt idx="482">
                        <c:v>-113.6770887055</c:v>
                      </c:pt>
                      <c:pt idx="483">
                        <c:v>-113.5192886274</c:v>
                      </c:pt>
                      <c:pt idx="484">
                        <c:v>-114.5046544603</c:v>
                      </c:pt>
                      <c:pt idx="485">
                        <c:v>-120.8656370656</c:v>
                      </c:pt>
                      <c:pt idx="486">
                        <c:v>-121.664797593</c:v>
                      </c:pt>
                      <c:pt idx="487">
                        <c:v>-119.5394360192</c:v>
                      </c:pt>
                      <c:pt idx="488">
                        <c:v>-121.1819151964</c:v>
                      </c:pt>
                      <c:pt idx="489">
                        <c:v>-122.1450689756</c:v>
                      </c:pt>
                      <c:pt idx="490">
                        <c:v>-119.48238517750001</c:v>
                      </c:pt>
                      <c:pt idx="491">
                        <c:v>-118.8081551658</c:v>
                      </c:pt>
                      <c:pt idx="492">
                        <c:v>-119.2900890129</c:v>
                      </c:pt>
                      <c:pt idx="493">
                        <c:v>-120.1233779197</c:v>
                      </c:pt>
                      <c:pt idx="494">
                        <c:v>-119.21104355200001</c:v>
                      </c:pt>
                      <c:pt idx="495">
                        <c:v>-121.6432988258</c:v>
                      </c:pt>
                      <c:pt idx="496">
                        <c:v>-120.1655167608</c:v>
                      </c:pt>
                      <c:pt idx="497">
                        <c:v>-120.6215125821</c:v>
                      </c:pt>
                      <c:pt idx="498">
                        <c:v>-120.102322939</c:v>
                      </c:pt>
                      <c:pt idx="499">
                        <c:v>-113.63589920610001</c:v>
                      </c:pt>
                      <c:pt idx="500">
                        <c:v>-120.1988609397</c:v>
                      </c:pt>
                      <c:pt idx="501">
                        <c:v>-120.1786901135</c:v>
                      </c:pt>
                      <c:pt idx="502">
                        <c:v>-119.52652200119999</c:v>
                      </c:pt>
                      <c:pt idx="503">
                        <c:v>-119.8626483531</c:v>
                      </c:pt>
                      <c:pt idx="504">
                        <c:v>-114.1873439348</c:v>
                      </c:pt>
                      <c:pt idx="505">
                        <c:v>-119.58845234029999</c:v>
                      </c:pt>
                      <c:pt idx="506">
                        <c:v>-120.14404761900001</c:v>
                      </c:pt>
                      <c:pt idx="507">
                        <c:v>-174.41374499579999</c:v>
                      </c:pt>
                      <c:pt idx="508">
                        <c:v>-172.21092665259999</c:v>
                      </c:pt>
                      <c:pt idx="509">
                        <c:v>-174.08170839100001</c:v>
                      </c:pt>
                      <c:pt idx="510">
                        <c:v>-173.26224022540001</c:v>
                      </c:pt>
                      <c:pt idx="511">
                        <c:v>-171.8485325865</c:v>
                      </c:pt>
                      <c:pt idx="512">
                        <c:v>-172.0273877731</c:v>
                      </c:pt>
                      <c:pt idx="513">
                        <c:v>-172.31656602129999</c:v>
                      </c:pt>
                      <c:pt idx="514">
                        <c:v>-172.7572353157</c:v>
                      </c:pt>
                      <c:pt idx="515">
                        <c:v>-173.11693050080001</c:v>
                      </c:pt>
                      <c:pt idx="516">
                        <c:v>-171.9003388097</c:v>
                      </c:pt>
                      <c:pt idx="517">
                        <c:v>-175.02740692820001</c:v>
                      </c:pt>
                      <c:pt idx="518">
                        <c:v>-172.24190672149999</c:v>
                      </c:pt>
                      <c:pt idx="519">
                        <c:v>-168.9756447927</c:v>
                      </c:pt>
                      <c:pt idx="520">
                        <c:v>-172.90913148830001</c:v>
                      </c:pt>
                      <c:pt idx="521">
                        <c:v>-172.87096592509999</c:v>
                      </c:pt>
                      <c:pt idx="522">
                        <c:v>-173.5827910797</c:v>
                      </c:pt>
                      <c:pt idx="523">
                        <c:v>-172.34695779520001</c:v>
                      </c:pt>
                      <c:pt idx="524">
                        <c:v>-172.20233580159999</c:v>
                      </c:pt>
                      <c:pt idx="525">
                        <c:v>-173.52336391439999</c:v>
                      </c:pt>
                      <c:pt idx="526">
                        <c:v>-171.58821402749999</c:v>
                      </c:pt>
                      <c:pt idx="527">
                        <c:v>-172.84441968670001</c:v>
                      </c:pt>
                      <c:pt idx="528">
                        <c:v>-174.85584905659999</c:v>
                      </c:pt>
                      <c:pt idx="529">
                        <c:v>-173.93763099399999</c:v>
                      </c:pt>
                      <c:pt idx="530">
                        <c:v>-175.16827216190001</c:v>
                      </c:pt>
                      <c:pt idx="531">
                        <c:v>-173.64997592680001</c:v>
                      </c:pt>
                      <c:pt idx="532">
                        <c:v>-172.70006374229999</c:v>
                      </c:pt>
                      <c:pt idx="533">
                        <c:v>-173.97665671639999</c:v>
                      </c:pt>
                      <c:pt idx="534">
                        <c:v>-170.4817463951</c:v>
                      </c:pt>
                      <c:pt idx="535">
                        <c:v>-174.78941433969999</c:v>
                      </c:pt>
                      <c:pt idx="536">
                        <c:v>-169.78054791380001</c:v>
                      </c:pt>
                      <c:pt idx="537">
                        <c:v>-172.56110982390001</c:v>
                      </c:pt>
                      <c:pt idx="538">
                        <c:v>-170.4608355956</c:v>
                      </c:pt>
                      <c:pt idx="539">
                        <c:v>-173.30777531320001</c:v>
                      </c:pt>
                      <c:pt idx="540">
                        <c:v>-171.8368717111</c:v>
                      </c:pt>
                      <c:pt idx="541">
                        <c:v>-171.151983132</c:v>
                      </c:pt>
                      <c:pt idx="542">
                        <c:v>-176.42944143700001</c:v>
                      </c:pt>
                      <c:pt idx="543">
                        <c:v>-174.23475663330001</c:v>
                      </c:pt>
                      <c:pt idx="544">
                        <c:v>-173.84704128589999</c:v>
                      </c:pt>
                      <c:pt idx="545">
                        <c:v>-173.3044577348</c:v>
                      </c:pt>
                      <c:pt idx="546">
                        <c:v>-172.28139209509999</c:v>
                      </c:pt>
                      <c:pt idx="547">
                        <c:v>-173.36931287530001</c:v>
                      </c:pt>
                      <c:pt idx="548">
                        <c:v>-174.53319365460001</c:v>
                      </c:pt>
                      <c:pt idx="549">
                        <c:v>-172.25968692340001</c:v>
                      </c:pt>
                      <c:pt idx="550">
                        <c:v>-176.574341836</c:v>
                      </c:pt>
                      <c:pt idx="551">
                        <c:v>-172.18421229879999</c:v>
                      </c:pt>
                      <c:pt idx="552">
                        <c:v>-171.64822299650001</c:v>
                      </c:pt>
                      <c:pt idx="553">
                        <c:v>-171.913858581</c:v>
                      </c:pt>
                      <c:pt idx="554">
                        <c:v>-171.07641043320001</c:v>
                      </c:pt>
                      <c:pt idx="555">
                        <c:v>-173.39828974470001</c:v>
                      </c:pt>
                      <c:pt idx="556">
                        <c:v>-170.16042406939999</c:v>
                      </c:pt>
                      <c:pt idx="557">
                        <c:v>-172.41223733000001</c:v>
                      </c:pt>
                      <c:pt idx="558">
                        <c:v>-173.0849609931</c:v>
                      </c:pt>
                      <c:pt idx="559">
                        <c:v>-172.52397922200001</c:v>
                      </c:pt>
                      <c:pt idx="560">
                        <c:v>-175.20177924219999</c:v>
                      </c:pt>
                      <c:pt idx="561">
                        <c:v>-175.3454856541</c:v>
                      </c:pt>
                      <c:pt idx="562">
                        <c:v>-173.95097310029999</c:v>
                      </c:pt>
                      <c:pt idx="563">
                        <c:v>-173.64528280350001</c:v>
                      </c:pt>
                      <c:pt idx="564">
                        <c:v>-176.1862663988</c:v>
                      </c:pt>
                      <c:pt idx="565">
                        <c:v>-175.1267231894</c:v>
                      </c:pt>
                      <c:pt idx="566">
                        <c:v>-171.18739884390001</c:v>
                      </c:pt>
                      <c:pt idx="567">
                        <c:v>-171.5496560878</c:v>
                      </c:pt>
                      <c:pt idx="568">
                        <c:v>-173.49122214720001</c:v>
                      </c:pt>
                      <c:pt idx="569">
                        <c:v>-170.51780681529999</c:v>
                      </c:pt>
                      <c:pt idx="570">
                        <c:v>-174.4437912814</c:v>
                      </c:pt>
                      <c:pt idx="571">
                        <c:v>-173.21880588409999</c:v>
                      </c:pt>
                      <c:pt idx="572">
                        <c:v>-171.8004984424</c:v>
                      </c:pt>
                      <c:pt idx="573">
                        <c:v>-172.6541073253</c:v>
                      </c:pt>
                      <c:pt idx="574">
                        <c:v>-171.2333140618</c:v>
                      </c:pt>
                      <c:pt idx="575">
                        <c:v>-172.81512237760001</c:v>
                      </c:pt>
                      <c:pt idx="576">
                        <c:v>-169.39623557979999</c:v>
                      </c:pt>
                      <c:pt idx="577">
                        <c:v>-174.05787443</c:v>
                      </c:pt>
                      <c:pt idx="578">
                        <c:v>-174.25194215370001</c:v>
                      </c:pt>
                      <c:pt idx="579">
                        <c:v>-174.3478213448</c:v>
                      </c:pt>
                      <c:pt idx="580">
                        <c:v>-173.13395981849999</c:v>
                      </c:pt>
                      <c:pt idx="581">
                        <c:v>-168.60592540959999</c:v>
                      </c:pt>
                      <c:pt idx="582">
                        <c:v>-172.08248838879999</c:v>
                      </c:pt>
                      <c:pt idx="583">
                        <c:v>-171.6820798279</c:v>
                      </c:pt>
                      <c:pt idx="584">
                        <c:v>-173.770711455</c:v>
                      </c:pt>
                      <c:pt idx="585">
                        <c:v>-172.19009404389999</c:v>
                      </c:pt>
                      <c:pt idx="586">
                        <c:v>-165.29833364309999</c:v>
                      </c:pt>
                      <c:pt idx="587">
                        <c:v>-170.2476885339</c:v>
                      </c:pt>
                      <c:pt idx="588">
                        <c:v>-172.9571700313</c:v>
                      </c:pt>
                      <c:pt idx="589">
                        <c:v>-172.68852879010001</c:v>
                      </c:pt>
                      <c:pt idx="590">
                        <c:v>-173.4723950488</c:v>
                      </c:pt>
                      <c:pt idx="591">
                        <c:v>-170.912207018</c:v>
                      </c:pt>
                      <c:pt idx="592">
                        <c:v>-170.95769133620001</c:v>
                      </c:pt>
                      <c:pt idx="593">
                        <c:v>-172.0057525167</c:v>
                      </c:pt>
                      <c:pt idx="594">
                        <c:v>-172.47714965</c:v>
                      </c:pt>
                      <c:pt idx="595">
                        <c:v>-172.7228658537</c:v>
                      </c:pt>
                      <c:pt idx="596">
                        <c:v>-170.3311705335</c:v>
                      </c:pt>
                      <c:pt idx="597">
                        <c:v>-170.79713603819999</c:v>
                      </c:pt>
                      <c:pt idx="598">
                        <c:v>-175.26410973860001</c:v>
                      </c:pt>
                      <c:pt idx="599">
                        <c:v>-173.65219082190001</c:v>
                      </c:pt>
                      <c:pt idx="600">
                        <c:v>-173.3456735341</c:v>
                      </c:pt>
                      <c:pt idx="601">
                        <c:v>-170.50185154479999</c:v>
                      </c:pt>
                      <c:pt idx="602">
                        <c:v>-172.22205673280001</c:v>
                      </c:pt>
                      <c:pt idx="603">
                        <c:v>-173.82572269120001</c:v>
                      </c:pt>
                      <c:pt idx="604">
                        <c:v>-172.34239802229999</c:v>
                      </c:pt>
                      <c:pt idx="605">
                        <c:v>-170.5298818624</c:v>
                      </c:pt>
                      <c:pt idx="606">
                        <c:v>-174.1549691857</c:v>
                      </c:pt>
                      <c:pt idx="607">
                        <c:v>-170.50027350639999</c:v>
                      </c:pt>
                      <c:pt idx="608">
                        <c:v>-171.41614243320001</c:v>
                      </c:pt>
                      <c:pt idx="609">
                        <c:v>-171.68733307900001</c:v>
                      </c:pt>
                      <c:pt idx="610">
                        <c:v>-169.108650388</c:v>
                      </c:pt>
                      <c:pt idx="611">
                        <c:v>-172.0427002847</c:v>
                      </c:pt>
                      <c:pt idx="612">
                        <c:v>-172.9595862246</c:v>
                      </c:pt>
                      <c:pt idx="613">
                        <c:v>-238.6187234043</c:v>
                      </c:pt>
                      <c:pt idx="614">
                        <c:v>-238.26174878949999</c:v>
                      </c:pt>
                      <c:pt idx="615">
                        <c:v>-238.8107419909</c:v>
                      </c:pt>
                      <c:pt idx="616">
                        <c:v>-239.44704880820001</c:v>
                      </c:pt>
                      <c:pt idx="617">
                        <c:v>-239.09747766679999</c:v>
                      </c:pt>
                      <c:pt idx="618">
                        <c:v>-238.28228589349999</c:v>
                      </c:pt>
                      <c:pt idx="619">
                        <c:v>-238.17518682990001</c:v>
                      </c:pt>
                      <c:pt idx="620">
                        <c:v>-239.03756085059999</c:v>
                      </c:pt>
                      <c:pt idx="621">
                        <c:v>-239.04096037350001</c:v>
                      </c:pt>
                      <c:pt idx="622">
                        <c:v>-239.88195546150001</c:v>
                      </c:pt>
                      <c:pt idx="623">
                        <c:v>-236.5920096852</c:v>
                      </c:pt>
                      <c:pt idx="624">
                        <c:v>-237.88946995699999</c:v>
                      </c:pt>
                      <c:pt idx="625">
                        <c:v>-237.2573735199</c:v>
                      </c:pt>
                      <c:pt idx="626">
                        <c:v>-236.23930353540001</c:v>
                      </c:pt>
                      <c:pt idx="627">
                        <c:v>-237.41665727489999</c:v>
                      </c:pt>
                      <c:pt idx="628">
                        <c:v>-240.16054739649999</c:v>
                      </c:pt>
                      <c:pt idx="629">
                        <c:v>-237.46739606130001</c:v>
                      </c:pt>
                      <c:pt idx="630">
                        <c:v>-238.87300610060001</c:v>
                      </c:pt>
                      <c:pt idx="631">
                        <c:v>-241.57391464759999</c:v>
                      </c:pt>
                      <c:pt idx="632">
                        <c:v>-238.05121638919999</c:v>
                      </c:pt>
                      <c:pt idx="633">
                        <c:v>-239.7943120939</c:v>
                      </c:pt>
                      <c:pt idx="634">
                        <c:v>-241.43708157699999</c:v>
                      </c:pt>
                      <c:pt idx="635">
                        <c:v>-239.18639440300001</c:v>
                      </c:pt>
                      <c:pt idx="636">
                        <c:v>-237.6712217342</c:v>
                      </c:pt>
                      <c:pt idx="637">
                        <c:v>-238.3337432916</c:v>
                      </c:pt>
                      <c:pt idx="638">
                        <c:v>-238.25126575460001</c:v>
                      </c:pt>
                      <c:pt idx="639">
                        <c:v>-239.81826092</c:v>
                      </c:pt>
                      <c:pt idx="640">
                        <c:v>-238.19374051809999</c:v>
                      </c:pt>
                      <c:pt idx="641">
                        <c:v>-238.60782800440001</c:v>
                      </c:pt>
                      <c:pt idx="642">
                        <c:v>-237.3926483326</c:v>
                      </c:pt>
                      <c:pt idx="643">
                        <c:v>-239.2801554431</c:v>
                      </c:pt>
                      <c:pt idx="644">
                        <c:v>-238.64858465750001</c:v>
                      </c:pt>
                      <c:pt idx="645">
                        <c:v>-237.6844065418</c:v>
                      </c:pt>
                      <c:pt idx="646">
                        <c:v>-238.36109657840001</c:v>
                      </c:pt>
                      <c:pt idx="647">
                        <c:v>-236.29657919140001</c:v>
                      </c:pt>
                      <c:pt idx="648">
                        <c:v>-237.6931063355</c:v>
                      </c:pt>
                      <c:pt idx="649">
                        <c:v>-239.4094838879</c:v>
                      </c:pt>
                      <c:pt idx="650">
                        <c:v>-236.9936969318</c:v>
                      </c:pt>
                      <c:pt idx="651">
                        <c:v>-239.40153135910001</c:v>
                      </c:pt>
                      <c:pt idx="652">
                        <c:v>-234.89350449290001</c:v>
                      </c:pt>
                      <c:pt idx="653">
                        <c:v>-237.44997801229999</c:v>
                      </c:pt>
                      <c:pt idx="654">
                        <c:v>-236.26831908220001</c:v>
                      </c:pt>
                      <c:pt idx="655">
                        <c:v>-238.55826637729999</c:v>
                      </c:pt>
                      <c:pt idx="656">
                        <c:v>-238.93155981300001</c:v>
                      </c:pt>
                      <c:pt idx="657">
                        <c:v>-238.86968556240001</c:v>
                      </c:pt>
                      <c:pt idx="658">
                        <c:v>-238.41630187839999</c:v>
                      </c:pt>
                      <c:pt idx="659">
                        <c:v>-239.35551330800001</c:v>
                      </c:pt>
                      <c:pt idx="660">
                        <c:v>-237.26627053089999</c:v>
                      </c:pt>
                      <c:pt idx="661">
                        <c:v>-237.08558417090001</c:v>
                      </c:pt>
                      <c:pt idx="662">
                        <c:v>-237.0998418671</c:v>
                      </c:pt>
                      <c:pt idx="663">
                        <c:v>-236.49141787159999</c:v>
                      </c:pt>
                      <c:pt idx="664">
                        <c:v>-239.65269069300001</c:v>
                      </c:pt>
                      <c:pt idx="665">
                        <c:v>-238.1179208689</c:v>
                      </c:pt>
                      <c:pt idx="666">
                        <c:v>-239.77139208169999</c:v>
                      </c:pt>
                      <c:pt idx="667">
                        <c:v>-236.92674909999999</c:v>
                      </c:pt>
                      <c:pt idx="668">
                        <c:v>-238.93318953599999</c:v>
                      </c:pt>
                      <c:pt idx="669">
                        <c:v>-235.6359634822</c:v>
                      </c:pt>
                      <c:pt idx="670">
                        <c:v>-236.69848293300001</c:v>
                      </c:pt>
                      <c:pt idx="671">
                        <c:v>-239.91603011789999</c:v>
                      </c:pt>
                      <c:pt idx="672">
                        <c:v>-236.38991179710001</c:v>
                      </c:pt>
                      <c:pt idx="673">
                        <c:v>-236.9090362762</c:v>
                      </c:pt>
                      <c:pt idx="674">
                        <c:v>-234.90628198260001</c:v>
                      </c:pt>
                      <c:pt idx="675">
                        <c:v>-236.68928831400001</c:v>
                      </c:pt>
                      <c:pt idx="676">
                        <c:v>-237.923376768</c:v>
                      </c:pt>
                      <c:pt idx="677">
                        <c:v>-239.78919563740001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2F-4429-902B-2448DA1D52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atan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Sheet2!$F$4:$F$681</c15:sqref>
                        </c15:formulaRef>
                      </c:ext>
                    </c:extLst>
                    <c:numCache>
                      <c:formatCode>General</c:formatCode>
                      <c:ptCount val="678"/>
                      <c:pt idx="0">
                        <c:v>69.687076343096351</c:v>
                      </c:pt>
                      <c:pt idx="1">
                        <c:v>69.844292830286008</c:v>
                      </c:pt>
                      <c:pt idx="2">
                        <c:v>69.915852374771234</c:v>
                      </c:pt>
                      <c:pt idx="3">
                        <c:v>69.659408119702164</c:v>
                      </c:pt>
                      <c:pt idx="4">
                        <c:v>69.76859021028136</c:v>
                      </c:pt>
                      <c:pt idx="5">
                        <c:v>69.645604376487455</c:v>
                      </c:pt>
                      <c:pt idx="6">
                        <c:v>69.708623386610412</c:v>
                      </c:pt>
                      <c:pt idx="7">
                        <c:v>69.762272792216152</c:v>
                      </c:pt>
                      <c:pt idx="8">
                        <c:v>69.713357006380534</c:v>
                      </c:pt>
                      <c:pt idx="9">
                        <c:v>69.878725433150635</c:v>
                      </c:pt>
                      <c:pt idx="10">
                        <c:v>69.762643953201376</c:v>
                      </c:pt>
                      <c:pt idx="11">
                        <c:v>69.701902041678963</c:v>
                      </c:pt>
                      <c:pt idx="12">
                        <c:v>69.848528578376886</c:v>
                      </c:pt>
                      <c:pt idx="13">
                        <c:v>69.650557083953672</c:v>
                      </c:pt>
                      <c:pt idx="14">
                        <c:v>69.551124772787489</c:v>
                      </c:pt>
                      <c:pt idx="15">
                        <c:v>69.670569225745041</c:v>
                      </c:pt>
                      <c:pt idx="16">
                        <c:v>69.728824945079296</c:v>
                      </c:pt>
                      <c:pt idx="17">
                        <c:v>69.723861450592082</c:v>
                      </c:pt>
                      <c:pt idx="18">
                        <c:v>69.731016866815537</c:v>
                      </c:pt>
                      <c:pt idx="19">
                        <c:v>69.72705231369504</c:v>
                      </c:pt>
                      <c:pt idx="20">
                        <c:v>69.635249365360991</c:v>
                      </c:pt>
                      <c:pt idx="21">
                        <c:v>69.685852708932472</c:v>
                      </c:pt>
                      <c:pt idx="22">
                        <c:v>69.657059599615451</c:v>
                      </c:pt>
                      <c:pt idx="23">
                        <c:v>69.680526136586494</c:v>
                      </c:pt>
                      <c:pt idx="24">
                        <c:v>69.524350221108108</c:v>
                      </c:pt>
                      <c:pt idx="25">
                        <c:v>69.772051491920692</c:v>
                      </c:pt>
                      <c:pt idx="26">
                        <c:v>69.844254104319248</c:v>
                      </c:pt>
                      <c:pt idx="27">
                        <c:v>69.571306418234826</c:v>
                      </c:pt>
                      <c:pt idx="28">
                        <c:v>69.677465901415701</c:v>
                      </c:pt>
                      <c:pt idx="29">
                        <c:v>69.651236098355966</c:v>
                      </c:pt>
                      <c:pt idx="30">
                        <c:v>69.675696091407175</c:v>
                      </c:pt>
                      <c:pt idx="31">
                        <c:v>69.765066027217543</c:v>
                      </c:pt>
                      <c:pt idx="32">
                        <c:v>69.849336283577301</c:v>
                      </c:pt>
                      <c:pt idx="33">
                        <c:v>69.75878993158048</c:v>
                      </c:pt>
                      <c:pt idx="34">
                        <c:v>69.790487665419846</c:v>
                      </c:pt>
                      <c:pt idx="35">
                        <c:v>69.626496889240485</c:v>
                      </c:pt>
                      <c:pt idx="36">
                        <c:v>69.645917900011</c:v>
                      </c:pt>
                      <c:pt idx="37">
                        <c:v>69.685456605390868</c:v>
                      </c:pt>
                      <c:pt idx="38">
                        <c:v>69.541223103215657</c:v>
                      </c:pt>
                      <c:pt idx="39">
                        <c:v>69.696930209747222</c:v>
                      </c:pt>
                      <c:pt idx="40">
                        <c:v>69.756575626100968</c:v>
                      </c:pt>
                      <c:pt idx="41">
                        <c:v>69.609390398065429</c:v>
                      </c:pt>
                      <c:pt idx="42">
                        <c:v>69.606100999385248</c:v>
                      </c:pt>
                      <c:pt idx="43">
                        <c:v>69.743597973227367</c:v>
                      </c:pt>
                      <c:pt idx="44">
                        <c:v>69.81333978666413</c:v>
                      </c:pt>
                      <c:pt idx="45">
                        <c:v>69.707023276270675</c:v>
                      </c:pt>
                      <c:pt idx="46">
                        <c:v>69.858862727178007</c:v>
                      </c:pt>
                      <c:pt idx="47">
                        <c:v>69.615868251600958</c:v>
                      </c:pt>
                      <c:pt idx="48">
                        <c:v>69.96749457016314</c:v>
                      </c:pt>
                      <c:pt idx="49">
                        <c:v>69.698834796175476</c:v>
                      </c:pt>
                      <c:pt idx="50">
                        <c:v>69.65425469280575</c:v>
                      </c:pt>
                      <c:pt idx="51">
                        <c:v>69.925595315054508</c:v>
                      </c:pt>
                      <c:pt idx="52">
                        <c:v>69.74315029309443</c:v>
                      </c:pt>
                      <c:pt idx="53">
                        <c:v>69.757812381339406</c:v>
                      </c:pt>
                      <c:pt idx="54">
                        <c:v>69.678251750453356</c:v>
                      </c:pt>
                      <c:pt idx="55">
                        <c:v>69.64121637958263</c:v>
                      </c:pt>
                      <c:pt idx="56">
                        <c:v>69.713707720220867</c:v>
                      </c:pt>
                      <c:pt idx="57">
                        <c:v>69.688420008240172</c:v>
                      </c:pt>
                      <c:pt idx="58">
                        <c:v>69.830203099874083</c:v>
                      </c:pt>
                      <c:pt idx="59">
                        <c:v>69.797287371102485</c:v>
                      </c:pt>
                      <c:pt idx="60">
                        <c:v>69.731417605449906</c:v>
                      </c:pt>
                      <c:pt idx="61">
                        <c:v>69.802070638079954</c:v>
                      </c:pt>
                      <c:pt idx="62">
                        <c:v>69.621048676326481</c:v>
                      </c:pt>
                      <c:pt idx="63">
                        <c:v>69.582308989059328</c:v>
                      </c:pt>
                      <c:pt idx="64">
                        <c:v>69.455997554266759</c:v>
                      </c:pt>
                      <c:pt idx="65">
                        <c:v>69.699803284175047</c:v>
                      </c:pt>
                      <c:pt idx="66">
                        <c:v>69.63729666281138</c:v>
                      </c:pt>
                      <c:pt idx="67">
                        <c:v>69.773099003089229</c:v>
                      </c:pt>
                      <c:pt idx="68">
                        <c:v>69.617598562570663</c:v>
                      </c:pt>
                      <c:pt idx="69">
                        <c:v>69.660058026076229</c:v>
                      </c:pt>
                      <c:pt idx="70">
                        <c:v>74.951477601145911</c:v>
                      </c:pt>
                      <c:pt idx="71">
                        <c:v>74.927147678964417</c:v>
                      </c:pt>
                      <c:pt idx="72">
                        <c:v>74.945660020628239</c:v>
                      </c:pt>
                      <c:pt idx="73">
                        <c:v>74.988542067016553</c:v>
                      </c:pt>
                      <c:pt idx="74">
                        <c:v>75.035480513234546</c:v>
                      </c:pt>
                      <c:pt idx="75">
                        <c:v>74.969791267894379</c:v>
                      </c:pt>
                      <c:pt idx="76">
                        <c:v>75.047113040705625</c:v>
                      </c:pt>
                      <c:pt idx="77">
                        <c:v>75.038367491751615</c:v>
                      </c:pt>
                      <c:pt idx="78">
                        <c:v>74.924054831263447</c:v>
                      </c:pt>
                      <c:pt idx="79">
                        <c:v>75.032282311706538</c:v>
                      </c:pt>
                      <c:pt idx="80">
                        <c:v>74.935354761874223</c:v>
                      </c:pt>
                      <c:pt idx="81">
                        <c:v>74.815890319934866</c:v>
                      </c:pt>
                      <c:pt idx="82">
                        <c:v>74.944901646023411</c:v>
                      </c:pt>
                      <c:pt idx="83">
                        <c:v>74.937445322786957</c:v>
                      </c:pt>
                      <c:pt idx="84">
                        <c:v>74.940892069970658</c:v>
                      </c:pt>
                      <c:pt idx="85">
                        <c:v>74.814356176839738</c:v>
                      </c:pt>
                      <c:pt idx="86">
                        <c:v>75.070691209797673</c:v>
                      </c:pt>
                      <c:pt idx="87">
                        <c:v>75.054572898221934</c:v>
                      </c:pt>
                      <c:pt idx="88">
                        <c:v>74.947164626775788</c:v>
                      </c:pt>
                      <c:pt idx="89">
                        <c:v>74.968942076706639</c:v>
                      </c:pt>
                      <c:pt idx="90">
                        <c:v>75.07537890339772</c:v>
                      </c:pt>
                      <c:pt idx="91">
                        <c:v>74.918843226037268</c:v>
                      </c:pt>
                      <c:pt idx="92">
                        <c:v>75.030707703691604</c:v>
                      </c:pt>
                      <c:pt idx="93">
                        <c:v>75.020584650666819</c:v>
                      </c:pt>
                      <c:pt idx="94">
                        <c:v>74.928629018897041</c:v>
                      </c:pt>
                      <c:pt idx="95">
                        <c:v>75.033191422048688</c:v>
                      </c:pt>
                      <c:pt idx="96">
                        <c:v>74.989134862519563</c:v>
                      </c:pt>
                      <c:pt idx="97">
                        <c:v>74.980382433418157</c:v>
                      </c:pt>
                      <c:pt idx="98">
                        <c:v>74.914889435518219</c:v>
                      </c:pt>
                      <c:pt idx="99">
                        <c:v>75.00115157970744</c:v>
                      </c:pt>
                      <c:pt idx="100">
                        <c:v>74.933304899481186</c:v>
                      </c:pt>
                      <c:pt idx="101">
                        <c:v>75.009314962710306</c:v>
                      </c:pt>
                      <c:pt idx="102">
                        <c:v>74.924691634501102</c:v>
                      </c:pt>
                      <c:pt idx="103">
                        <c:v>74.8303621010201</c:v>
                      </c:pt>
                      <c:pt idx="104">
                        <c:v>74.962665748281808</c:v>
                      </c:pt>
                      <c:pt idx="105">
                        <c:v>75.071103458216442</c:v>
                      </c:pt>
                      <c:pt idx="106">
                        <c:v>75.066613973705941</c:v>
                      </c:pt>
                      <c:pt idx="107">
                        <c:v>74.988499505307317</c:v>
                      </c:pt>
                      <c:pt idx="108">
                        <c:v>75.03603946168549</c:v>
                      </c:pt>
                      <c:pt idx="109">
                        <c:v>74.988477872602388</c:v>
                      </c:pt>
                      <c:pt idx="110">
                        <c:v>75.102077606033433</c:v>
                      </c:pt>
                      <c:pt idx="111">
                        <c:v>74.918519509314052</c:v>
                      </c:pt>
                      <c:pt idx="112">
                        <c:v>75.051206572484929</c:v>
                      </c:pt>
                      <c:pt idx="113">
                        <c:v>75.028804351535044</c:v>
                      </c:pt>
                      <c:pt idx="114">
                        <c:v>75.011813690534211</c:v>
                      </c:pt>
                      <c:pt idx="115">
                        <c:v>75.007587859656937</c:v>
                      </c:pt>
                      <c:pt idx="116">
                        <c:v>75.149851935507797</c:v>
                      </c:pt>
                      <c:pt idx="117">
                        <c:v>75.08968901989158</c:v>
                      </c:pt>
                      <c:pt idx="118">
                        <c:v>74.937392728933574</c:v>
                      </c:pt>
                      <c:pt idx="119">
                        <c:v>75.128736783913652</c:v>
                      </c:pt>
                      <c:pt idx="120">
                        <c:v>74.951716728001827</c:v>
                      </c:pt>
                      <c:pt idx="121">
                        <c:v>74.958576666992982</c:v>
                      </c:pt>
                      <c:pt idx="122">
                        <c:v>74.903546998770366</c:v>
                      </c:pt>
                      <c:pt idx="123">
                        <c:v>75.026298267405835</c:v>
                      </c:pt>
                      <c:pt idx="124">
                        <c:v>75.038105759049557</c:v>
                      </c:pt>
                      <c:pt idx="125">
                        <c:v>75.087755649195543</c:v>
                      </c:pt>
                      <c:pt idx="126">
                        <c:v>74.938485118585589</c:v>
                      </c:pt>
                      <c:pt idx="127">
                        <c:v>75.110743633136238</c:v>
                      </c:pt>
                      <c:pt idx="128">
                        <c:v>74.983278442864602</c:v>
                      </c:pt>
                      <c:pt idx="129">
                        <c:v>75.085587636459039</c:v>
                      </c:pt>
                      <c:pt idx="130">
                        <c:v>75.041241994987899</c:v>
                      </c:pt>
                      <c:pt idx="131">
                        <c:v>75.075391600011514</c:v>
                      </c:pt>
                      <c:pt idx="132">
                        <c:v>74.825573294323533</c:v>
                      </c:pt>
                      <c:pt idx="133">
                        <c:v>75.032512245205851</c:v>
                      </c:pt>
                      <c:pt idx="134">
                        <c:v>75.070497242194463</c:v>
                      </c:pt>
                      <c:pt idx="135">
                        <c:v>74.870943692837997</c:v>
                      </c:pt>
                      <c:pt idx="136">
                        <c:v>74.960071244063926</c:v>
                      </c:pt>
                      <c:pt idx="137">
                        <c:v>74.956591284027255</c:v>
                      </c:pt>
                      <c:pt idx="138">
                        <c:v>75.041863324507574</c:v>
                      </c:pt>
                      <c:pt idx="139">
                        <c:v>74.93051679106236</c:v>
                      </c:pt>
                      <c:pt idx="140">
                        <c:v>75.113673110846889</c:v>
                      </c:pt>
                      <c:pt idx="141">
                        <c:v>74.820699377466653</c:v>
                      </c:pt>
                      <c:pt idx="142">
                        <c:v>74.889428690160997</c:v>
                      </c:pt>
                      <c:pt idx="143">
                        <c:v>75.024986758395457</c:v>
                      </c:pt>
                      <c:pt idx="144">
                        <c:v>75.076610636789951</c:v>
                      </c:pt>
                      <c:pt idx="145">
                        <c:v>75.133142459547628</c:v>
                      </c:pt>
                      <c:pt idx="146">
                        <c:v>75.018548647105277</c:v>
                      </c:pt>
                      <c:pt idx="147">
                        <c:v>80.188859923464193</c:v>
                      </c:pt>
                      <c:pt idx="148">
                        <c:v>80.148872875766713</c:v>
                      </c:pt>
                      <c:pt idx="149">
                        <c:v>80.057684743688085</c:v>
                      </c:pt>
                      <c:pt idx="150">
                        <c:v>80.111265048709399</c:v>
                      </c:pt>
                      <c:pt idx="151">
                        <c:v>80.081430772207625</c:v>
                      </c:pt>
                      <c:pt idx="152">
                        <c:v>80.117327413609132</c:v>
                      </c:pt>
                      <c:pt idx="153">
                        <c:v>80.142978851419613</c:v>
                      </c:pt>
                      <c:pt idx="154">
                        <c:v>80.241842689082716</c:v>
                      </c:pt>
                      <c:pt idx="155">
                        <c:v>80.066172936759642</c:v>
                      </c:pt>
                      <c:pt idx="156">
                        <c:v>80.087024605504553</c:v>
                      </c:pt>
                      <c:pt idx="157">
                        <c:v>80.196074254489716</c:v>
                      </c:pt>
                      <c:pt idx="158">
                        <c:v>80.219590965720968</c:v>
                      </c:pt>
                      <c:pt idx="159">
                        <c:v>80.34793854213622</c:v>
                      </c:pt>
                      <c:pt idx="160">
                        <c:v>80.240578018801671</c:v>
                      </c:pt>
                      <c:pt idx="161">
                        <c:v>80.027599088667642</c:v>
                      </c:pt>
                      <c:pt idx="162">
                        <c:v>80.164232790045773</c:v>
                      </c:pt>
                      <c:pt idx="163">
                        <c:v>80.213396751180241</c:v>
                      </c:pt>
                      <c:pt idx="164">
                        <c:v>80.143313931612965</c:v>
                      </c:pt>
                      <c:pt idx="165">
                        <c:v>80.120510465675508</c:v>
                      </c:pt>
                      <c:pt idx="166">
                        <c:v>80.210660831509486</c:v>
                      </c:pt>
                      <c:pt idx="167">
                        <c:v>79.978966289446333</c:v>
                      </c:pt>
                      <c:pt idx="168">
                        <c:v>79.995157720565757</c:v>
                      </c:pt>
                      <c:pt idx="169">
                        <c:v>80.291749042209318</c:v>
                      </c:pt>
                      <c:pt idx="170">
                        <c:v>80.10100299963041</c:v>
                      </c:pt>
                      <c:pt idx="171">
                        <c:v>80.046098864523742</c:v>
                      </c:pt>
                      <c:pt idx="172">
                        <c:v>80.153511394364699</c:v>
                      </c:pt>
                      <c:pt idx="173">
                        <c:v>80.146079955085995</c:v>
                      </c:pt>
                      <c:pt idx="174">
                        <c:v>80.062242304795944</c:v>
                      </c:pt>
                      <c:pt idx="175">
                        <c:v>80.051700981688342</c:v>
                      </c:pt>
                      <c:pt idx="176">
                        <c:v>80.212683892922556</c:v>
                      </c:pt>
                      <c:pt idx="177">
                        <c:v>80.068789094857308</c:v>
                      </c:pt>
                      <c:pt idx="178">
                        <c:v>80.107911505744539</c:v>
                      </c:pt>
                      <c:pt idx="179">
                        <c:v>80.223020049692849</c:v>
                      </c:pt>
                      <c:pt idx="180">
                        <c:v>80.194458981994316</c:v>
                      </c:pt>
                      <c:pt idx="181">
                        <c:v>80.230578805462059</c:v>
                      </c:pt>
                      <c:pt idx="182">
                        <c:v>80.192586104229733</c:v>
                      </c:pt>
                      <c:pt idx="183">
                        <c:v>80.179593762434138</c:v>
                      </c:pt>
                      <c:pt idx="184">
                        <c:v>80.150039994137131</c:v>
                      </c:pt>
                      <c:pt idx="185">
                        <c:v>80.206309957822754</c:v>
                      </c:pt>
                      <c:pt idx="186">
                        <c:v>80.304386430903378</c:v>
                      </c:pt>
                      <c:pt idx="187">
                        <c:v>80.151684470607208</c:v>
                      </c:pt>
                      <c:pt idx="188">
                        <c:v>80.106533060163969</c:v>
                      </c:pt>
                      <c:pt idx="189">
                        <c:v>80.011384020279507</c:v>
                      </c:pt>
                      <c:pt idx="190">
                        <c:v>80.10065979159495</c:v>
                      </c:pt>
                      <c:pt idx="191">
                        <c:v>80.191270403415857</c:v>
                      </c:pt>
                      <c:pt idx="192">
                        <c:v>80.001837706207795</c:v>
                      </c:pt>
                      <c:pt idx="193">
                        <c:v>80.015755276763997</c:v>
                      </c:pt>
                      <c:pt idx="194">
                        <c:v>80.135114697940296</c:v>
                      </c:pt>
                      <c:pt idx="195">
                        <c:v>80.065678445936157</c:v>
                      </c:pt>
                      <c:pt idx="196">
                        <c:v>80.119488707737858</c:v>
                      </c:pt>
                      <c:pt idx="197">
                        <c:v>80.181597333367478</c:v>
                      </c:pt>
                      <c:pt idx="198">
                        <c:v>80.18440280712565</c:v>
                      </c:pt>
                      <c:pt idx="199">
                        <c:v>80.15693414911037</c:v>
                      </c:pt>
                      <c:pt idx="200">
                        <c:v>79.974339398871564</c:v>
                      </c:pt>
                      <c:pt idx="201">
                        <c:v>80.096514612374975</c:v>
                      </c:pt>
                      <c:pt idx="202">
                        <c:v>80.068549383394242</c:v>
                      </c:pt>
                      <c:pt idx="203">
                        <c:v>79.993068278924468</c:v>
                      </c:pt>
                      <c:pt idx="204">
                        <c:v>80.073296791377885</c:v>
                      </c:pt>
                      <c:pt idx="205">
                        <c:v>80.128251617182542</c:v>
                      </c:pt>
                      <c:pt idx="206">
                        <c:v>79.948328425720987</c:v>
                      </c:pt>
                      <c:pt idx="207">
                        <c:v>80.231264301524902</c:v>
                      </c:pt>
                      <c:pt idx="208">
                        <c:v>80.199588191592312</c:v>
                      </c:pt>
                      <c:pt idx="209">
                        <c:v>80.187240210643239</c:v>
                      </c:pt>
                      <c:pt idx="210">
                        <c:v>80.058291712622008</c:v>
                      </c:pt>
                      <c:pt idx="211">
                        <c:v>80.157002663003723</c:v>
                      </c:pt>
                      <c:pt idx="212">
                        <c:v>80.179546258810163</c:v>
                      </c:pt>
                      <c:pt idx="213">
                        <c:v>80.101113311021535</c:v>
                      </c:pt>
                      <c:pt idx="214">
                        <c:v>80.291601345817753</c:v>
                      </c:pt>
                      <c:pt idx="215">
                        <c:v>80.121298359223658</c:v>
                      </c:pt>
                      <c:pt idx="216">
                        <c:v>80.147077918411142</c:v>
                      </c:pt>
                      <c:pt idx="217">
                        <c:v>80.171133980194583</c:v>
                      </c:pt>
                      <c:pt idx="218">
                        <c:v>79.903164155472354</c:v>
                      </c:pt>
                      <c:pt idx="219">
                        <c:v>80.036317672929513</c:v>
                      </c:pt>
                      <c:pt idx="220">
                        <c:v>80.136344011390193</c:v>
                      </c:pt>
                      <c:pt idx="221">
                        <c:v>80.036109865767969</c:v>
                      </c:pt>
                      <c:pt idx="222">
                        <c:v>80.243787772687853</c:v>
                      </c:pt>
                      <c:pt idx="223">
                        <c:v>80.104241288735324</c:v>
                      </c:pt>
                      <c:pt idx="224">
                        <c:v>80.003796724606218</c:v>
                      </c:pt>
                      <c:pt idx="225">
                        <c:v>80.217703528761703</c:v>
                      </c:pt>
                      <c:pt idx="226">
                        <c:v>80.164687393359713</c:v>
                      </c:pt>
                      <c:pt idx="227">
                        <c:v>80.168799920609146</c:v>
                      </c:pt>
                      <c:pt idx="228">
                        <c:v>80.102169443810737</c:v>
                      </c:pt>
                      <c:pt idx="229">
                        <c:v>80.275326716739926</c:v>
                      </c:pt>
                      <c:pt idx="230">
                        <c:v>79.95133687322442</c:v>
                      </c:pt>
                      <c:pt idx="231">
                        <c:v>80.285068906135848</c:v>
                      </c:pt>
                      <c:pt idx="232">
                        <c:v>79.979549676115667</c:v>
                      </c:pt>
                      <c:pt idx="233">
                        <c:v>80.352551800790167</c:v>
                      </c:pt>
                      <c:pt idx="234">
                        <c:v>79.938806318819672</c:v>
                      </c:pt>
                      <c:pt idx="235">
                        <c:v>80.052728995283999</c:v>
                      </c:pt>
                      <c:pt idx="236">
                        <c:v>80.272981531669629</c:v>
                      </c:pt>
                      <c:pt idx="237">
                        <c:v>80.153997656083931</c:v>
                      </c:pt>
                      <c:pt idx="238">
                        <c:v>80.200246058779868</c:v>
                      </c:pt>
                      <c:pt idx="239">
                        <c:v>80.165896339032528</c:v>
                      </c:pt>
                      <c:pt idx="240">
                        <c:v>80.120677509118991</c:v>
                      </c:pt>
                      <c:pt idx="241">
                        <c:v>80.130343125741902</c:v>
                      </c:pt>
                      <c:pt idx="242">
                        <c:v>80.059231697115138</c:v>
                      </c:pt>
                      <c:pt idx="243">
                        <c:v>80.230021116599971</c:v>
                      </c:pt>
                      <c:pt idx="244">
                        <c:v>80.157400164863461</c:v>
                      </c:pt>
                      <c:pt idx="245">
                        <c:v>80.053369872558591</c:v>
                      </c:pt>
                      <c:pt idx="246">
                        <c:v>80.173108268209091</c:v>
                      </c:pt>
                      <c:pt idx="247">
                        <c:v>80.176114358077584</c:v>
                      </c:pt>
                      <c:pt idx="248">
                        <c:v>85.198404178699505</c:v>
                      </c:pt>
                      <c:pt idx="249">
                        <c:v>85.202456910039999</c:v>
                      </c:pt>
                      <c:pt idx="250">
                        <c:v>85.150923302976551</c:v>
                      </c:pt>
                      <c:pt idx="251">
                        <c:v>85.156988269604696</c:v>
                      </c:pt>
                      <c:pt idx="252">
                        <c:v>85.268781097874509</c:v>
                      </c:pt>
                      <c:pt idx="253">
                        <c:v>85.270314500081028</c:v>
                      </c:pt>
                      <c:pt idx="254">
                        <c:v>85.153025088425764</c:v>
                      </c:pt>
                      <c:pt idx="255">
                        <c:v>85.319272561016888</c:v>
                      </c:pt>
                      <c:pt idx="256">
                        <c:v>85.11483237192293</c:v>
                      </c:pt>
                      <c:pt idx="257">
                        <c:v>85.201175971578564</c:v>
                      </c:pt>
                      <c:pt idx="258">
                        <c:v>85.12439391694943</c:v>
                      </c:pt>
                      <c:pt idx="259">
                        <c:v>85.181940773884691</c:v>
                      </c:pt>
                      <c:pt idx="260">
                        <c:v>85.202133916366279</c:v>
                      </c:pt>
                      <c:pt idx="261">
                        <c:v>85.206163480869165</c:v>
                      </c:pt>
                      <c:pt idx="262">
                        <c:v>85.151169739682345</c:v>
                      </c:pt>
                      <c:pt idx="263">
                        <c:v>85.143346054696963</c:v>
                      </c:pt>
                      <c:pt idx="264">
                        <c:v>85.262573424114123</c:v>
                      </c:pt>
                      <c:pt idx="265">
                        <c:v>85.237259923507864</c:v>
                      </c:pt>
                      <c:pt idx="266">
                        <c:v>85.254735232952143</c:v>
                      </c:pt>
                      <c:pt idx="267">
                        <c:v>85.288459327056501</c:v>
                      </c:pt>
                      <c:pt idx="268">
                        <c:v>85.164388040368806</c:v>
                      </c:pt>
                      <c:pt idx="269">
                        <c:v>85.200179782184435</c:v>
                      </c:pt>
                      <c:pt idx="270">
                        <c:v>85.208991541292676</c:v>
                      </c:pt>
                      <c:pt idx="271">
                        <c:v>85.144545250813366</c:v>
                      </c:pt>
                      <c:pt idx="272">
                        <c:v>85.313649821341983</c:v>
                      </c:pt>
                      <c:pt idx="273">
                        <c:v>85.174336582859979</c:v>
                      </c:pt>
                      <c:pt idx="274">
                        <c:v>85.199797144004179</c:v>
                      </c:pt>
                      <c:pt idx="275">
                        <c:v>85.083481197488524</c:v>
                      </c:pt>
                      <c:pt idx="276">
                        <c:v>85.112471221019632</c:v>
                      </c:pt>
                      <c:pt idx="277">
                        <c:v>85.148161321707761</c:v>
                      </c:pt>
                      <c:pt idx="278">
                        <c:v>85.197011165731382</c:v>
                      </c:pt>
                      <c:pt idx="279">
                        <c:v>85.089370545964272</c:v>
                      </c:pt>
                      <c:pt idx="280">
                        <c:v>85.204752392288029</c:v>
                      </c:pt>
                      <c:pt idx="281">
                        <c:v>85.212705777955506</c:v>
                      </c:pt>
                      <c:pt idx="282">
                        <c:v>85.198644965061732</c:v>
                      </c:pt>
                      <c:pt idx="283">
                        <c:v>85.256228772734232</c:v>
                      </c:pt>
                      <c:pt idx="284">
                        <c:v>85.261412997875226</c:v>
                      </c:pt>
                      <c:pt idx="285">
                        <c:v>85.190014506038167</c:v>
                      </c:pt>
                      <c:pt idx="286">
                        <c:v>85.213305202260187</c:v>
                      </c:pt>
                      <c:pt idx="287">
                        <c:v>85.097660846089312</c:v>
                      </c:pt>
                      <c:pt idx="288">
                        <c:v>85.19040090820468</c:v>
                      </c:pt>
                      <c:pt idx="289">
                        <c:v>85.264585257289383</c:v>
                      </c:pt>
                      <c:pt idx="290">
                        <c:v>85.083437159125708</c:v>
                      </c:pt>
                      <c:pt idx="291">
                        <c:v>85.310363872351104</c:v>
                      </c:pt>
                      <c:pt idx="292">
                        <c:v>85.255629091168288</c:v>
                      </c:pt>
                      <c:pt idx="293">
                        <c:v>85.143641250322034</c:v>
                      </c:pt>
                      <c:pt idx="294">
                        <c:v>85.199978818035518</c:v>
                      </c:pt>
                      <c:pt idx="295">
                        <c:v>85.205671194404232</c:v>
                      </c:pt>
                      <c:pt idx="296">
                        <c:v>85.261042280766304</c:v>
                      </c:pt>
                      <c:pt idx="297">
                        <c:v>85.244374235990833</c:v>
                      </c:pt>
                      <c:pt idx="298">
                        <c:v>85.208405451983467</c:v>
                      </c:pt>
                      <c:pt idx="299">
                        <c:v>85.094736639492524</c:v>
                      </c:pt>
                      <c:pt idx="300">
                        <c:v>85.241399194492828</c:v>
                      </c:pt>
                      <c:pt idx="301">
                        <c:v>85.318416397793939</c:v>
                      </c:pt>
                      <c:pt idx="302">
                        <c:v>85.111493552054256</c:v>
                      </c:pt>
                      <c:pt idx="303">
                        <c:v>85.156280256447573</c:v>
                      </c:pt>
                      <c:pt idx="304">
                        <c:v>84.486175414012266</c:v>
                      </c:pt>
                      <c:pt idx="305">
                        <c:v>85.159101452684894</c:v>
                      </c:pt>
                      <c:pt idx="306">
                        <c:v>85.207593215336686</c:v>
                      </c:pt>
                      <c:pt idx="307">
                        <c:v>85.086782371768322</c:v>
                      </c:pt>
                      <c:pt idx="308">
                        <c:v>85.246104483485936</c:v>
                      </c:pt>
                      <c:pt idx="309">
                        <c:v>85.089181119734775</c:v>
                      </c:pt>
                      <c:pt idx="310">
                        <c:v>85.199274241460188</c:v>
                      </c:pt>
                      <c:pt idx="311">
                        <c:v>85.095317533165556</c:v>
                      </c:pt>
                      <c:pt idx="312">
                        <c:v>85.191179323024187</c:v>
                      </c:pt>
                      <c:pt idx="313">
                        <c:v>85.201110641949526</c:v>
                      </c:pt>
                      <c:pt idx="314">
                        <c:v>85.204421250980005</c:v>
                      </c:pt>
                      <c:pt idx="315">
                        <c:v>85.144689149924389</c:v>
                      </c:pt>
                      <c:pt idx="316">
                        <c:v>85.297807182894388</c:v>
                      </c:pt>
                      <c:pt idx="317">
                        <c:v>85.192969775956811</c:v>
                      </c:pt>
                      <c:pt idx="318">
                        <c:v>85.172093004019814</c:v>
                      </c:pt>
                      <c:pt idx="319">
                        <c:v>85.133893684690563</c:v>
                      </c:pt>
                      <c:pt idx="320">
                        <c:v>85.088781586161176</c:v>
                      </c:pt>
                      <c:pt idx="321">
                        <c:v>85.145765726730417</c:v>
                      </c:pt>
                      <c:pt idx="322">
                        <c:v>89.994607411424269</c:v>
                      </c:pt>
                      <c:pt idx="323">
                        <c:v>89.935455885008437</c:v>
                      </c:pt>
                      <c:pt idx="324">
                        <c:v>90.157790339635312</c:v>
                      </c:pt>
                      <c:pt idx="325">
                        <c:v>89.990887405014078</c:v>
                      </c:pt>
                      <c:pt idx="326">
                        <c:v>90.044935532060279</c:v>
                      </c:pt>
                      <c:pt idx="327">
                        <c:v>89.987343135646768</c:v>
                      </c:pt>
                      <c:pt idx="328">
                        <c:v>89.929799891747322</c:v>
                      </c:pt>
                      <c:pt idx="329">
                        <c:v>90.030467916318216</c:v>
                      </c:pt>
                      <c:pt idx="330">
                        <c:v>89.981331590616591</c:v>
                      </c:pt>
                      <c:pt idx="331">
                        <c:v>89.99615872463815</c:v>
                      </c:pt>
                      <c:pt idx="332">
                        <c:v>90.047729041547257</c:v>
                      </c:pt>
                      <c:pt idx="333">
                        <c:v>89.929377341742338</c:v>
                      </c:pt>
                      <c:pt idx="334">
                        <c:v>89.69868041706745</c:v>
                      </c:pt>
                      <c:pt idx="335">
                        <c:v>89.807253539480314</c:v>
                      </c:pt>
                      <c:pt idx="336">
                        <c:v>89.977660146170393</c:v>
                      </c:pt>
                      <c:pt idx="337">
                        <c:v>90.097638933811524</c:v>
                      </c:pt>
                      <c:pt idx="338">
                        <c:v>89.863375045214809</c:v>
                      </c:pt>
                      <c:pt idx="339">
                        <c:v>89.933795154320435</c:v>
                      </c:pt>
                      <c:pt idx="340">
                        <c:v>89.918022870742519</c:v>
                      </c:pt>
                      <c:pt idx="341">
                        <c:v>90.055740356311986</c:v>
                      </c:pt>
                      <c:pt idx="342">
                        <c:v>89.988848548516586</c:v>
                      </c:pt>
                      <c:pt idx="343">
                        <c:v>89.98460251731413</c:v>
                      </c:pt>
                      <c:pt idx="344">
                        <c:v>90.101367703581744</c:v>
                      </c:pt>
                      <c:pt idx="345">
                        <c:v>90.16865095077749</c:v>
                      </c:pt>
                      <c:pt idx="346">
                        <c:v>89.923316820597307</c:v>
                      </c:pt>
                      <c:pt idx="347">
                        <c:v>89.988647907219587</c:v>
                      </c:pt>
                      <c:pt idx="348">
                        <c:v>90.035396768534937</c:v>
                      </c:pt>
                      <c:pt idx="349">
                        <c:v>89.814449378277644</c:v>
                      </c:pt>
                      <c:pt idx="350">
                        <c:v>89.996953144117825</c:v>
                      </c:pt>
                      <c:pt idx="351">
                        <c:v>89.988595167844807</c:v>
                      </c:pt>
                      <c:pt idx="352">
                        <c:v>90.054813716077803</c:v>
                      </c:pt>
                      <c:pt idx="353">
                        <c:v>90.098311009099305</c:v>
                      </c:pt>
                      <c:pt idx="354">
                        <c:v>89.991425067158175</c:v>
                      </c:pt>
                      <c:pt idx="355">
                        <c:v>89.927444054262523</c:v>
                      </c:pt>
                      <c:pt idx="356">
                        <c:v>89.926252590868458</c:v>
                      </c:pt>
                      <c:pt idx="357">
                        <c:v>89.993053187565749</c:v>
                      </c:pt>
                      <c:pt idx="358">
                        <c:v>90.044830423295181</c:v>
                      </c:pt>
                      <c:pt idx="359">
                        <c:v>90.050645649094776</c:v>
                      </c:pt>
                      <c:pt idx="360">
                        <c:v>89.986538759435604</c:v>
                      </c:pt>
                      <c:pt idx="361">
                        <c:v>90.102661324212022</c:v>
                      </c:pt>
                      <c:pt idx="362">
                        <c:v>90.14679351501681</c:v>
                      </c:pt>
                      <c:pt idx="363">
                        <c:v>90.085298830436557</c:v>
                      </c:pt>
                      <c:pt idx="364">
                        <c:v>90.10185274159042</c:v>
                      </c:pt>
                      <c:pt idx="365">
                        <c:v>90.103686614180191</c:v>
                      </c:pt>
                      <c:pt idx="366">
                        <c:v>89.920901752846049</c:v>
                      </c:pt>
                      <c:pt idx="367">
                        <c:v>89.983867100596768</c:v>
                      </c:pt>
                      <c:pt idx="368">
                        <c:v>89.936328490121269</c:v>
                      </c:pt>
                      <c:pt idx="369">
                        <c:v>89.912569397510396</c:v>
                      </c:pt>
                      <c:pt idx="370">
                        <c:v>89.967151371444999</c:v>
                      </c:pt>
                      <c:pt idx="371">
                        <c:v>89.981673368263344</c:v>
                      </c:pt>
                      <c:pt idx="372">
                        <c:v>89.81997907576681</c:v>
                      </c:pt>
                      <c:pt idx="373">
                        <c:v>89.859827094323265</c:v>
                      </c:pt>
                      <c:pt idx="374">
                        <c:v>89.761245105581082</c:v>
                      </c:pt>
                      <c:pt idx="375">
                        <c:v>89.927205304578948</c:v>
                      </c:pt>
                      <c:pt idx="376">
                        <c:v>90.155871532778605</c:v>
                      </c:pt>
                      <c:pt idx="377">
                        <c:v>90.045242694038748</c:v>
                      </c:pt>
                      <c:pt idx="378">
                        <c:v>95.411124468803905</c:v>
                      </c:pt>
                      <c:pt idx="379">
                        <c:v>95.643081871760259</c:v>
                      </c:pt>
                      <c:pt idx="380">
                        <c:v>95.521195614102922</c:v>
                      </c:pt>
                      <c:pt idx="381">
                        <c:v>95.058487309187342</c:v>
                      </c:pt>
                      <c:pt idx="382">
                        <c:v>95.515281910272705</c:v>
                      </c:pt>
                      <c:pt idx="383">
                        <c:v>95.639667612539043</c:v>
                      </c:pt>
                      <c:pt idx="384">
                        <c:v>95.226217748423096</c:v>
                      </c:pt>
                      <c:pt idx="385">
                        <c:v>95.174846055526501</c:v>
                      </c:pt>
                      <c:pt idx="386">
                        <c:v>95.233265765502949</c:v>
                      </c:pt>
                      <c:pt idx="387">
                        <c:v>95.347711508848477</c:v>
                      </c:pt>
                      <c:pt idx="388">
                        <c:v>95.127961128906023</c:v>
                      </c:pt>
                      <c:pt idx="389">
                        <c:v>95.27996240278901</c:v>
                      </c:pt>
                      <c:pt idx="390">
                        <c:v>95.284185377731049</c:v>
                      </c:pt>
                      <c:pt idx="391">
                        <c:v>95.295653097878926</c:v>
                      </c:pt>
                      <c:pt idx="392">
                        <c:v>95.352951441045533</c:v>
                      </c:pt>
                      <c:pt idx="393">
                        <c:v>95.395861378362696</c:v>
                      </c:pt>
                      <c:pt idx="394">
                        <c:v>95.281048334753166</c:v>
                      </c:pt>
                      <c:pt idx="395">
                        <c:v>95.516484836975195</c:v>
                      </c:pt>
                      <c:pt idx="396">
                        <c:v>95.514866801786837</c:v>
                      </c:pt>
                      <c:pt idx="397">
                        <c:v>95.66433028633638</c:v>
                      </c:pt>
                      <c:pt idx="398">
                        <c:v>95.173066407967653</c:v>
                      </c:pt>
                      <c:pt idx="399">
                        <c:v>95.405167522675725</c:v>
                      </c:pt>
                      <c:pt idx="400">
                        <c:v>95.579116723896007</c:v>
                      </c:pt>
                      <c:pt idx="401">
                        <c:v>95.287740846469035</c:v>
                      </c:pt>
                      <c:pt idx="402">
                        <c:v>95.284389072051511</c:v>
                      </c:pt>
                      <c:pt idx="403">
                        <c:v>95.34444514876057</c:v>
                      </c:pt>
                      <c:pt idx="404">
                        <c:v>95.46568832524629</c:v>
                      </c:pt>
                      <c:pt idx="405">
                        <c:v>95.459791728611819</c:v>
                      </c:pt>
                      <c:pt idx="406">
                        <c:v>95.45455768392786</c:v>
                      </c:pt>
                      <c:pt idx="407">
                        <c:v>95.393602779195021</c:v>
                      </c:pt>
                      <c:pt idx="408">
                        <c:v>95.011025257377952</c:v>
                      </c:pt>
                      <c:pt idx="409">
                        <c:v>95.300522368229892</c:v>
                      </c:pt>
                      <c:pt idx="410">
                        <c:v>95.410118132425652</c:v>
                      </c:pt>
                      <c:pt idx="411">
                        <c:v>95.225485393683201</c:v>
                      </c:pt>
                      <c:pt idx="412">
                        <c:v>95.463236410772581</c:v>
                      </c:pt>
                      <c:pt idx="413">
                        <c:v>95.231616429795096</c:v>
                      </c:pt>
                      <c:pt idx="414">
                        <c:v>95.231406411710964</c:v>
                      </c:pt>
                      <c:pt idx="415">
                        <c:v>95.410994520698324</c:v>
                      </c:pt>
                      <c:pt idx="416">
                        <c:v>95.581008974912606</c:v>
                      </c:pt>
                      <c:pt idx="417">
                        <c:v>95.568557077038946</c:v>
                      </c:pt>
                      <c:pt idx="418">
                        <c:v>95.4043847786741</c:v>
                      </c:pt>
                      <c:pt idx="419">
                        <c:v>95.565507859175156</c:v>
                      </c:pt>
                      <c:pt idx="420">
                        <c:v>95.457277216290478</c:v>
                      </c:pt>
                      <c:pt idx="421">
                        <c:v>95.468851535119967</c:v>
                      </c:pt>
                      <c:pt idx="422">
                        <c:v>95.29433648417448</c:v>
                      </c:pt>
                      <c:pt idx="423">
                        <c:v>95.283704612684517</c:v>
                      </c:pt>
                      <c:pt idx="424">
                        <c:v>95.462214568151225</c:v>
                      </c:pt>
                      <c:pt idx="425">
                        <c:v>95.46878545660779</c:v>
                      </c:pt>
                      <c:pt idx="426">
                        <c:v>95.279486071960193</c:v>
                      </c:pt>
                      <c:pt idx="427">
                        <c:v>95.395252101765479</c:v>
                      </c:pt>
                      <c:pt idx="428">
                        <c:v>95.35191606047114</c:v>
                      </c:pt>
                      <c:pt idx="429">
                        <c:v>95.646552514520579</c:v>
                      </c:pt>
                      <c:pt idx="430">
                        <c:v>95.290200994284092</c:v>
                      </c:pt>
                      <c:pt idx="431">
                        <c:v>95.33890665022777</c:v>
                      </c:pt>
                      <c:pt idx="432">
                        <c:v>95.511077478775277</c:v>
                      </c:pt>
                      <c:pt idx="433">
                        <c:v>95.338097599659662</c:v>
                      </c:pt>
                      <c:pt idx="434">
                        <c:v>95.337704637694756</c:v>
                      </c:pt>
                      <c:pt idx="435">
                        <c:v>95.401524056767713</c:v>
                      </c:pt>
                      <c:pt idx="436">
                        <c:v>95.17428286027544</c:v>
                      </c:pt>
                      <c:pt idx="437">
                        <c:v>95.349034098107239</c:v>
                      </c:pt>
                      <c:pt idx="438">
                        <c:v>95.232011522844132</c:v>
                      </c:pt>
                      <c:pt idx="439">
                        <c:v>95.105156294723969</c:v>
                      </c:pt>
                      <c:pt idx="440">
                        <c:v>95.513691073913307</c:v>
                      </c:pt>
                      <c:pt idx="441">
                        <c:v>95.168784746645855</c:v>
                      </c:pt>
                      <c:pt idx="442">
                        <c:v>95.463756634591689</c:v>
                      </c:pt>
                      <c:pt idx="443">
                        <c:v>95.419417554331417</c:v>
                      </c:pt>
                      <c:pt idx="444">
                        <c:v>95.325319719263874</c:v>
                      </c:pt>
                      <c:pt idx="445">
                        <c:v>95.286881988864579</c:v>
                      </c:pt>
                      <c:pt idx="446">
                        <c:v>95.399138099428868</c:v>
                      </c:pt>
                      <c:pt idx="447">
                        <c:v>95.343302943478051</c:v>
                      </c:pt>
                      <c:pt idx="448">
                        <c:v>95.638151970594322</c:v>
                      </c:pt>
                      <c:pt idx="449">
                        <c:v>95.532391941013827</c:v>
                      </c:pt>
                      <c:pt idx="450">
                        <c:v>95.459171272718535</c:v>
                      </c:pt>
                      <c:pt idx="451">
                        <c:v>100.25537290235256</c:v>
                      </c:pt>
                      <c:pt idx="452">
                        <c:v>99.675025945851246</c:v>
                      </c:pt>
                      <c:pt idx="453">
                        <c:v>100.35280876013948</c:v>
                      </c:pt>
                      <c:pt idx="454">
                        <c:v>100.27263381711903</c:v>
                      </c:pt>
                      <c:pt idx="455">
                        <c:v>99.714380373230185</c:v>
                      </c:pt>
                      <c:pt idx="456">
                        <c:v>100.23887931128222</c:v>
                      </c:pt>
                      <c:pt idx="457">
                        <c:v>100.35945620887438</c:v>
                      </c:pt>
                      <c:pt idx="458">
                        <c:v>99.650597444923378</c:v>
                      </c:pt>
                      <c:pt idx="459">
                        <c:v>100.22401403895816</c:v>
                      </c:pt>
                      <c:pt idx="460">
                        <c:v>100.28330657744002</c:v>
                      </c:pt>
                      <c:pt idx="461">
                        <c:v>100.27596167443062</c:v>
                      </c:pt>
                      <c:pt idx="462">
                        <c:v>100.47108383237455</c:v>
                      </c:pt>
                      <c:pt idx="463">
                        <c:v>99.732051593228562</c:v>
                      </c:pt>
                      <c:pt idx="464">
                        <c:v>100.41372462937689</c:v>
                      </c:pt>
                      <c:pt idx="465">
                        <c:v>100.25108358063628</c:v>
                      </c:pt>
                      <c:pt idx="466">
                        <c:v>99.735852272718247</c:v>
                      </c:pt>
                      <c:pt idx="467">
                        <c:v>100.24116187387693</c:v>
                      </c:pt>
                      <c:pt idx="468">
                        <c:v>100.36472301130684</c:v>
                      </c:pt>
                      <c:pt idx="469">
                        <c:v>100.33831768274098</c:v>
                      </c:pt>
                      <c:pt idx="470">
                        <c:v>99.737810370558051</c:v>
                      </c:pt>
                      <c:pt idx="471">
                        <c:v>100.29826281874662</c:v>
                      </c:pt>
                      <c:pt idx="472">
                        <c:v>100.34982935520536</c:v>
                      </c:pt>
                      <c:pt idx="473">
                        <c:v>100.23914497737647</c:v>
                      </c:pt>
                      <c:pt idx="474">
                        <c:v>99.731853763068344</c:v>
                      </c:pt>
                      <c:pt idx="475">
                        <c:v>100.42493812676516</c:v>
                      </c:pt>
                      <c:pt idx="476">
                        <c:v>99.975696685892856</c:v>
                      </c:pt>
                      <c:pt idx="477">
                        <c:v>99.713776501899702</c:v>
                      </c:pt>
                      <c:pt idx="478">
                        <c:v>100.22271161604135</c:v>
                      </c:pt>
                      <c:pt idx="479">
                        <c:v>99.68538036581505</c:v>
                      </c:pt>
                      <c:pt idx="480">
                        <c:v>100.35338875948531</c:v>
                      </c:pt>
                      <c:pt idx="481">
                        <c:v>100.30214853547677</c:v>
                      </c:pt>
                      <c:pt idx="482">
                        <c:v>99.725330644401396</c:v>
                      </c:pt>
                      <c:pt idx="483">
                        <c:v>99.711526175503067</c:v>
                      </c:pt>
                      <c:pt idx="484">
                        <c:v>99.797707173743376</c:v>
                      </c:pt>
                      <c:pt idx="485">
                        <c:v>100.35290418078337</c:v>
                      </c:pt>
                      <c:pt idx="486">
                        <c:v>100.42251376405812</c:v>
                      </c:pt>
                      <c:pt idx="487">
                        <c:v>100.23731655766038</c:v>
                      </c:pt>
                      <c:pt idx="488">
                        <c:v>100.3804569386982</c:v>
                      </c:pt>
                      <c:pt idx="489">
                        <c:v>100.46433144462443</c:v>
                      </c:pt>
                      <c:pt idx="490">
                        <c:v>100.23234220263353</c:v>
                      </c:pt>
                      <c:pt idx="491">
                        <c:v>100.17354269977521</c:v>
                      </c:pt>
                      <c:pt idx="492">
                        <c:v>100.21557439200532</c:v>
                      </c:pt>
                      <c:pt idx="493">
                        <c:v>100.28822202841386</c:v>
                      </c:pt>
                      <c:pt idx="494">
                        <c:v>100.20868126314467</c:v>
                      </c:pt>
                      <c:pt idx="495">
                        <c:v>100.42064157217577</c:v>
                      </c:pt>
                      <c:pt idx="496">
                        <c:v>100.29189484482274</c:v>
                      </c:pt>
                      <c:pt idx="497">
                        <c:v>100.33163367844044</c:v>
                      </c:pt>
                      <c:pt idx="498">
                        <c:v>100.2863868453896</c:v>
                      </c:pt>
                      <c:pt idx="499">
                        <c:v>99.721727471024934</c:v>
                      </c:pt>
                      <c:pt idx="500">
                        <c:v>100.29480105632699</c:v>
                      </c:pt>
                      <c:pt idx="501">
                        <c:v>100.29304301439508</c:v>
                      </c:pt>
                      <c:pt idx="502">
                        <c:v>100.23619057781735</c:v>
                      </c:pt>
                      <c:pt idx="503">
                        <c:v>100.26549488935434</c:v>
                      </c:pt>
                      <c:pt idx="504">
                        <c:v>99.769959991240867</c:v>
                      </c:pt>
                      <c:pt idx="505">
                        <c:v>100.24159023992567</c:v>
                      </c:pt>
                      <c:pt idx="506">
                        <c:v>100.2900236081005</c:v>
                      </c:pt>
                      <c:pt idx="507">
                        <c:v>104.93715652349562</c:v>
                      </c:pt>
                      <c:pt idx="508">
                        <c:v>104.75208113580143</c:v>
                      </c:pt>
                      <c:pt idx="509">
                        <c:v>104.90928054548662</c:v>
                      </c:pt>
                      <c:pt idx="510">
                        <c:v>104.84045064922692</c:v>
                      </c:pt>
                      <c:pt idx="511">
                        <c:v>104.7216024621269</c:v>
                      </c:pt>
                      <c:pt idx="512">
                        <c:v>104.73664593963154</c:v>
                      </c:pt>
                      <c:pt idx="513">
                        <c:v>104.76096413990452</c:v>
                      </c:pt>
                      <c:pt idx="514">
                        <c:v>104.7980110730697</c:v>
                      </c:pt>
                      <c:pt idx="515">
                        <c:v>104.82824087482915</c:v>
                      </c:pt>
                      <c:pt idx="516">
                        <c:v>104.72596009439251</c:v>
                      </c:pt>
                      <c:pt idx="517">
                        <c:v>104.98865660121157</c:v>
                      </c:pt>
                      <c:pt idx="518">
                        <c:v>104.7546862655678</c:v>
                      </c:pt>
                      <c:pt idx="519">
                        <c:v>104.47967232705281</c:v>
                      </c:pt>
                      <c:pt idx="520">
                        <c:v>104.81077791777467</c:v>
                      </c:pt>
                      <c:pt idx="521">
                        <c:v>104.80757025513387</c:v>
                      </c:pt>
                      <c:pt idx="522">
                        <c:v>104.86738018542921</c:v>
                      </c:pt>
                      <c:pt idx="523">
                        <c:v>104.76351958513092</c:v>
                      </c:pt>
                      <c:pt idx="524">
                        <c:v>104.75135871538147</c:v>
                      </c:pt>
                      <c:pt idx="525">
                        <c:v>104.86238822077416</c:v>
                      </c:pt>
                      <c:pt idx="526">
                        <c:v>104.69970329246956</c:v>
                      </c:pt>
                      <c:pt idx="527">
                        <c:v>104.8053390924852</c:v>
                      </c:pt>
                      <c:pt idx="528">
                        <c:v>104.97426159350198</c:v>
                      </c:pt>
                      <c:pt idx="529">
                        <c:v>104.89718227892865</c:v>
                      </c:pt>
                      <c:pt idx="530">
                        <c:v>105.00047477239617</c:v>
                      </c:pt>
                      <c:pt idx="531">
                        <c:v>104.87302351962748</c:v>
                      </c:pt>
                      <c:pt idx="532">
                        <c:v>104.79320541180708</c:v>
                      </c:pt>
                      <c:pt idx="533">
                        <c:v>104.90045943088128</c:v>
                      </c:pt>
                      <c:pt idx="534">
                        <c:v>104.60657179654436</c:v>
                      </c:pt>
                      <c:pt idx="535">
                        <c:v>104.96868668099178</c:v>
                      </c:pt>
                      <c:pt idx="536">
                        <c:v>104.54750968269605</c:v>
                      </c:pt>
                      <c:pt idx="537">
                        <c:v>104.7815244713335</c:v>
                      </c:pt>
                      <c:pt idx="538">
                        <c:v>104.60481094740561</c:v>
                      </c:pt>
                      <c:pt idx="539">
                        <c:v>104.84427648179626</c:v>
                      </c:pt>
                      <c:pt idx="540">
                        <c:v>104.72062159369183</c:v>
                      </c:pt>
                      <c:pt idx="541">
                        <c:v>104.66299543753685</c:v>
                      </c:pt>
                      <c:pt idx="542">
                        <c:v>105.10622305477366</c:v>
                      </c:pt>
                      <c:pt idx="543">
                        <c:v>104.92213056441905</c:v>
                      </c:pt>
                      <c:pt idx="544">
                        <c:v>104.88957468892663</c:v>
                      </c:pt>
                      <c:pt idx="545">
                        <c:v>104.84399774542958</c:v>
                      </c:pt>
                      <c:pt idx="546">
                        <c:v>104.75800651753912</c:v>
                      </c:pt>
                      <c:pt idx="547">
                        <c:v>104.84944661159767</c:v>
                      </c:pt>
                      <c:pt idx="548">
                        <c:v>104.94718295755078</c:v>
                      </c:pt>
                      <c:pt idx="549">
                        <c:v>104.75618138275884</c:v>
                      </c:pt>
                      <c:pt idx="550">
                        <c:v>105.11836593289549</c:v>
                      </c:pt>
                      <c:pt idx="551">
                        <c:v>104.74983466057041</c:v>
                      </c:pt>
                      <c:pt idx="552">
                        <c:v>104.70475191892154</c:v>
                      </c:pt>
                      <c:pt idx="553">
                        <c:v>104.72709726783826</c:v>
                      </c:pt>
                      <c:pt idx="554">
                        <c:v>104.65663487358363</c:v>
                      </c:pt>
                      <c:pt idx="555">
                        <c:v>104.85188103927609</c:v>
                      </c:pt>
                      <c:pt idx="556">
                        <c:v>104.57951079323766</c:v>
                      </c:pt>
                      <c:pt idx="557">
                        <c:v>104.76900830439064</c:v>
                      </c:pt>
                      <c:pt idx="558">
                        <c:v>104.82555441892521</c:v>
                      </c:pt>
                      <c:pt idx="559">
                        <c:v>104.77840292692967</c:v>
                      </c:pt>
                      <c:pt idx="560">
                        <c:v>105.00328571800432</c:v>
                      </c:pt>
                      <c:pt idx="561">
                        <c:v>105.01534054235279</c:v>
                      </c:pt>
                      <c:pt idx="562">
                        <c:v>104.89830268255425</c:v>
                      </c:pt>
                      <c:pt idx="563">
                        <c:v>104.87262932062981</c:v>
                      </c:pt>
                      <c:pt idx="564">
                        <c:v>105.08584139385226</c:v>
                      </c:pt>
                      <c:pt idx="565">
                        <c:v>104.99698907792553</c:v>
                      </c:pt>
                      <c:pt idx="566">
                        <c:v>104.66597606414419</c:v>
                      </c:pt>
                      <c:pt idx="567">
                        <c:v>104.69645923985709</c:v>
                      </c:pt>
                      <c:pt idx="568">
                        <c:v>104.85968816844498</c:v>
                      </c:pt>
                      <c:pt idx="569">
                        <c:v>104.60960829123221</c:v>
                      </c:pt>
                      <c:pt idx="570">
                        <c:v>104.93967867779732</c:v>
                      </c:pt>
                      <c:pt idx="571">
                        <c:v>104.83680119020897</c:v>
                      </c:pt>
                      <c:pt idx="572">
                        <c:v>104.71756195441502</c:v>
                      </c:pt>
                      <c:pt idx="573">
                        <c:v>104.78934230198971</c:v>
                      </c:pt>
                      <c:pt idx="574">
                        <c:v>104.66984021659442</c:v>
                      </c:pt>
                      <c:pt idx="575">
                        <c:v>104.80287665245049</c:v>
                      </c:pt>
                      <c:pt idx="576">
                        <c:v>104.51512513005362</c:v>
                      </c:pt>
                      <c:pt idx="577">
                        <c:v>104.90727929001321</c:v>
                      </c:pt>
                      <c:pt idx="578">
                        <c:v>104.9235733718579</c:v>
                      </c:pt>
                      <c:pt idx="579">
                        <c:v>104.93162252681394</c:v>
                      </c:pt>
                      <c:pt idx="580">
                        <c:v>104.82967185133073</c:v>
                      </c:pt>
                      <c:pt idx="581">
                        <c:v>104.44849796855694</c:v>
                      </c:pt>
                      <c:pt idx="582">
                        <c:v>104.741280011157</c:v>
                      </c:pt>
                      <c:pt idx="583">
                        <c:v>104.7076002285292</c:v>
                      </c:pt>
                      <c:pt idx="584">
                        <c:v>104.88316419272324</c:v>
                      </c:pt>
                      <c:pt idx="585">
                        <c:v>104.75032927497894</c:v>
                      </c:pt>
                      <c:pt idx="586">
                        <c:v>104.16920584958736</c:v>
                      </c:pt>
                      <c:pt idx="587">
                        <c:v>104.58686067773915</c:v>
                      </c:pt>
                      <c:pt idx="588">
                        <c:v>104.81481522570236</c:v>
                      </c:pt>
                      <c:pt idx="589">
                        <c:v>104.79223579368464</c:v>
                      </c:pt>
                      <c:pt idx="590">
                        <c:v>104.85810657558751</c:v>
                      </c:pt>
                      <c:pt idx="591">
                        <c:v>104.64281340761529</c:v>
                      </c:pt>
                      <c:pt idx="592">
                        <c:v>104.64664213125531</c:v>
                      </c:pt>
                      <c:pt idx="593">
                        <c:v>104.73482631591531</c:v>
                      </c:pt>
                      <c:pt idx="594">
                        <c:v>104.77446586486485</c:v>
                      </c:pt>
                      <c:pt idx="595">
                        <c:v>104.79512211132707</c:v>
                      </c:pt>
                      <c:pt idx="596">
                        <c:v>104.59389150920087</c:v>
                      </c:pt>
                      <c:pt idx="597">
                        <c:v>104.63312648727711</c:v>
                      </c:pt>
                      <c:pt idx="598">
                        <c:v>105.00851448893845</c:v>
                      </c:pt>
                      <c:pt idx="599">
                        <c:v>104.87320955927594</c:v>
                      </c:pt>
                      <c:pt idx="600">
                        <c:v>104.84746056270176</c:v>
                      </c:pt>
                      <c:pt idx="601">
                        <c:v>104.60826477639677</c:v>
                      </c:pt>
                      <c:pt idx="602">
                        <c:v>104.75301707731168</c:v>
                      </c:pt>
                      <c:pt idx="603">
                        <c:v>104.88778430434708</c:v>
                      </c:pt>
                      <c:pt idx="604">
                        <c:v>104.7631361876374</c:v>
                      </c:pt>
                      <c:pt idx="605">
                        <c:v>104.61062506028991</c:v>
                      </c:pt>
                      <c:pt idx="606">
                        <c:v>104.91543176153893</c:v>
                      </c:pt>
                      <c:pt idx="607">
                        <c:v>104.60813189662645</c:v>
                      </c:pt>
                      <c:pt idx="608">
                        <c:v>104.68522536937745</c:v>
                      </c:pt>
                      <c:pt idx="609">
                        <c:v>104.70804216749761</c:v>
                      </c:pt>
                      <c:pt idx="610">
                        <c:v>104.49088501435999</c:v>
                      </c:pt>
                      <c:pt idx="611">
                        <c:v>104.73793377274626</c:v>
                      </c:pt>
                      <c:pt idx="612">
                        <c:v>104.81501828597477</c:v>
                      </c:pt>
                      <c:pt idx="613">
                        <c:v>110.17626253051299</c:v>
                      </c:pt>
                      <c:pt idx="614">
                        <c:v>110.14802037217082</c:v>
                      </c:pt>
                      <c:pt idx="615">
                        <c:v>110.19144981305517</c:v>
                      </c:pt>
                      <c:pt idx="616">
                        <c:v>110.24175542641196</c:v>
                      </c:pt>
                      <c:pt idx="617">
                        <c:v>110.21412289352574</c:v>
                      </c:pt>
                      <c:pt idx="618">
                        <c:v>110.14964545514955</c:v>
                      </c:pt>
                      <c:pt idx="619">
                        <c:v>110.14117042007359</c:v>
                      </c:pt>
                      <c:pt idx="620">
                        <c:v>110.20938564322941</c:v>
                      </c:pt>
                      <c:pt idx="621">
                        <c:v>110.2096544302748</c:v>
                      </c:pt>
                      <c:pt idx="622">
                        <c:v>110.276119437091</c:v>
                      </c:pt>
                      <c:pt idx="623">
                        <c:v>110.01577972132186</c:v>
                      </c:pt>
                      <c:pt idx="624">
                        <c:v>110.11855627694392</c:v>
                      </c:pt>
                      <c:pt idx="625">
                        <c:v>110.06850283375995</c:v>
                      </c:pt>
                      <c:pt idx="626">
                        <c:v>109.98781677080855</c:v>
                      </c:pt>
                      <c:pt idx="627">
                        <c:v>110.08111902651498</c:v>
                      </c:pt>
                      <c:pt idx="628">
                        <c:v>110.29812410741994</c:v>
                      </c:pt>
                      <c:pt idx="629">
                        <c:v>110.0851373948482</c:v>
                      </c:pt>
                      <c:pt idx="630">
                        <c:v>110.19637380385952</c:v>
                      </c:pt>
                      <c:pt idx="631">
                        <c:v>110.40966077127474</c:v>
                      </c:pt>
                      <c:pt idx="632">
                        <c:v>110.13135913274211</c:v>
                      </c:pt>
                      <c:pt idx="633">
                        <c:v>110.26919557688429</c:v>
                      </c:pt>
                      <c:pt idx="634">
                        <c:v>110.39886972205305</c:v>
                      </c:pt>
                      <c:pt idx="635">
                        <c:v>110.22115244332045</c:v>
                      </c:pt>
                      <c:pt idx="636">
                        <c:v>110.10127768594096</c:v>
                      </c:pt>
                      <c:pt idx="637">
                        <c:v>110.15371708179696</c:v>
                      </c:pt>
                      <c:pt idx="638">
                        <c:v>110.14719084549577</c:v>
                      </c:pt>
                      <c:pt idx="639">
                        <c:v>110.27108760627675</c:v>
                      </c:pt>
                      <c:pt idx="640">
                        <c:v>110.14263869039645</c:v>
                      </c:pt>
                      <c:pt idx="641">
                        <c:v>110.17540069232814</c:v>
                      </c:pt>
                      <c:pt idx="642">
                        <c:v>110.07921751270902</c:v>
                      </c:pt>
                      <c:pt idx="643">
                        <c:v>110.22856426834468</c:v>
                      </c:pt>
                      <c:pt idx="644">
                        <c:v>110.17862453870062</c:v>
                      </c:pt>
                      <c:pt idx="645">
                        <c:v>110.10232163067342</c:v>
                      </c:pt>
                      <c:pt idx="646">
                        <c:v>110.15588135405989</c:v>
                      </c:pt>
                      <c:pt idx="647">
                        <c:v>109.99235834236423</c:v>
                      </c:pt>
                      <c:pt idx="648">
                        <c:v>110.10301045384116</c:v>
                      </c:pt>
                      <c:pt idx="649">
                        <c:v>110.23878651596148</c:v>
                      </c:pt>
                      <c:pt idx="650">
                        <c:v>110.04761356037736</c:v>
                      </c:pt>
                      <c:pt idx="651">
                        <c:v>110.23815797995101</c:v>
                      </c:pt>
                      <c:pt idx="652">
                        <c:v>109.8810269556346</c:v>
                      </c:pt>
                      <c:pt idx="653">
                        <c:v>110.08375795841795</c:v>
                      </c:pt>
                      <c:pt idx="654">
                        <c:v>109.9901175406288</c:v>
                      </c:pt>
                      <c:pt idx="655">
                        <c:v>110.17148018977149</c:v>
                      </c:pt>
                      <c:pt idx="656">
                        <c:v>110.20100407716988</c:v>
                      </c:pt>
                      <c:pt idx="657">
                        <c:v>110.1961112160059</c:v>
                      </c:pt>
                      <c:pt idx="658">
                        <c:v>110.16024917223692</c:v>
                      </c:pt>
                      <c:pt idx="659">
                        <c:v>110.23452079544167</c:v>
                      </c:pt>
                      <c:pt idx="660">
                        <c:v>110.06920758316993</c:v>
                      </c:pt>
                      <c:pt idx="661">
                        <c:v>110.05489379722951</c:v>
                      </c:pt>
                      <c:pt idx="662">
                        <c:v>110.05602337425583</c:v>
                      </c:pt>
                      <c:pt idx="663">
                        <c:v>110.00780572276425</c:v>
                      </c:pt>
                      <c:pt idx="664">
                        <c:v>110.25800609455841</c:v>
                      </c:pt>
                      <c:pt idx="665">
                        <c:v>110.13663842542483</c:v>
                      </c:pt>
                      <c:pt idx="666">
                        <c:v>110.26738478267039</c:v>
                      </c:pt>
                      <c:pt idx="667">
                        <c:v>110.04230884059872</c:v>
                      </c:pt>
                      <c:pt idx="668">
                        <c:v>110.20113294734118</c:v>
                      </c:pt>
                      <c:pt idx="669">
                        <c:v>109.93995971518291</c:v>
                      </c:pt>
                      <c:pt idx="670">
                        <c:v>110.02421904481247</c:v>
                      </c:pt>
                      <c:pt idx="671">
                        <c:v>110.27881117748382</c:v>
                      </c:pt>
                      <c:pt idx="672">
                        <c:v>109.99975841146338</c:v>
                      </c:pt>
                      <c:pt idx="673">
                        <c:v>110.04090527499008</c:v>
                      </c:pt>
                      <c:pt idx="674">
                        <c:v>109.88204155018411</c:v>
                      </c:pt>
                      <c:pt idx="675">
                        <c:v>110.02349029396038</c:v>
                      </c:pt>
                      <c:pt idx="676">
                        <c:v>110.12124030993114</c:v>
                      </c:pt>
                      <c:pt idx="677">
                        <c:v>110.26879135528932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Sheet2!$B$4:$B$681</c15:sqref>
                        </c15:formulaRef>
                      </c:ext>
                    </c:extLst>
                    <c:numCache>
                      <c:formatCode>General</c:formatCode>
                      <c:ptCount val="678"/>
                      <c:pt idx="0">
                        <c:v>229.51279199109999</c:v>
                      </c:pt>
                      <c:pt idx="1">
                        <c:v>227.54562079550001</c:v>
                      </c:pt>
                      <c:pt idx="2">
                        <c:v>226.65151515150001</c:v>
                      </c:pt>
                      <c:pt idx="3">
                        <c:v>229.8593938624</c:v>
                      </c:pt>
                      <c:pt idx="4">
                        <c:v>228.49236453200001</c:v>
                      </c:pt>
                      <c:pt idx="5">
                        <c:v>230.03235969810001</c:v>
                      </c:pt>
                      <c:pt idx="6">
                        <c:v>229.2429544387</c:v>
                      </c:pt>
                      <c:pt idx="7">
                        <c:v>228.57141140420001</c:v>
                      </c:pt>
                      <c:pt idx="8">
                        <c:v>229.1836842802</c:v>
                      </c:pt>
                      <c:pt idx="9">
                        <c:v>227.1153005102</c:v>
                      </c:pt>
                      <c:pt idx="10">
                        <c:v>228.56676706830001</c:v>
                      </c:pt>
                      <c:pt idx="11">
                        <c:v>229.3271191945</c:v>
                      </c:pt>
                      <c:pt idx="12">
                        <c:v>227.49267468069999</c:v>
                      </c:pt>
                      <c:pt idx="13">
                        <c:v>229.97029702969999</c:v>
                      </c:pt>
                      <c:pt idx="14">
                        <c:v>231.21703542649999</c:v>
                      </c:pt>
                      <c:pt idx="15">
                        <c:v>229.71956328549999</c:v>
                      </c:pt>
                      <c:pt idx="16">
                        <c:v>228.9900332226</c:v>
                      </c:pt>
                      <c:pt idx="17">
                        <c:v>229.05216964339999</c:v>
                      </c:pt>
                      <c:pt idx="18">
                        <c:v>228.9625944828</c:v>
                      </c:pt>
                      <c:pt idx="19">
                        <c:v>229.0122237894</c:v>
                      </c:pt>
                      <c:pt idx="20">
                        <c:v>230.1621315193</c:v>
                      </c:pt>
                      <c:pt idx="21">
                        <c:v>229.52811798650001</c:v>
                      </c:pt>
                      <c:pt idx="22">
                        <c:v>229.88881952680001</c:v>
                      </c:pt>
                      <c:pt idx="23">
                        <c:v>229.59483596600001</c:v>
                      </c:pt>
                      <c:pt idx="24">
                        <c:v>231.55301901409999</c:v>
                      </c:pt>
                      <c:pt idx="25">
                        <c:v>228.44905780900001</c:v>
                      </c:pt>
                      <c:pt idx="26">
                        <c:v>227.54610487630001</c:v>
                      </c:pt>
                      <c:pt idx="27">
                        <c:v>230.96385930950001</c:v>
                      </c:pt>
                      <c:pt idx="28">
                        <c:v>229.6331689701</c:v>
                      </c:pt>
                      <c:pt idx="29">
                        <c:v>229.96178856340001</c:v>
                      </c:pt>
                      <c:pt idx="30">
                        <c:v>229.65533857470001</c:v>
                      </c:pt>
                      <c:pt idx="31">
                        <c:v>228.5364601981</c:v>
                      </c:pt>
                      <c:pt idx="32">
                        <c:v>227.4825788247</c:v>
                      </c:pt>
                      <c:pt idx="33">
                        <c:v>228.61499348109999</c:v>
                      </c:pt>
                      <c:pt idx="34">
                        <c:v>228.2184205659</c:v>
                      </c:pt>
                      <c:pt idx="35">
                        <c:v>230.27183320220001</c:v>
                      </c:pt>
                      <c:pt idx="36">
                        <c:v>230.0284308011</c:v>
                      </c:pt>
                      <c:pt idx="37">
                        <c:v>229.5330792268</c:v>
                      </c:pt>
                      <c:pt idx="38">
                        <c:v>231.34127434300001</c:v>
                      </c:pt>
                      <c:pt idx="39">
                        <c:v>229.38938112049999</c:v>
                      </c:pt>
                      <c:pt idx="40">
                        <c:v>228.64270274040001</c:v>
                      </c:pt>
                      <c:pt idx="41">
                        <c:v>230.48627746220001</c:v>
                      </c:pt>
                      <c:pt idx="42">
                        <c:v>230.52751817239999</c:v>
                      </c:pt>
                      <c:pt idx="43">
                        <c:v>228.8051173273</c:v>
                      </c:pt>
                      <c:pt idx="44">
                        <c:v>227.93261371439999</c:v>
                      </c:pt>
                      <c:pt idx="45">
                        <c:v>229.2629903911</c:v>
                      </c:pt>
                      <c:pt idx="46">
                        <c:v>227.36351139039999</c:v>
                      </c:pt>
                      <c:pt idx="47">
                        <c:v>230.40506664899999</c:v>
                      </c:pt>
                      <c:pt idx="48">
                        <c:v>226.00676372070001</c:v>
                      </c:pt>
                      <c:pt idx="49">
                        <c:v>229.3655296478</c:v>
                      </c:pt>
                      <c:pt idx="50">
                        <c:v>229.9239646108</c:v>
                      </c:pt>
                      <c:pt idx="51">
                        <c:v>226.52984306659999</c:v>
                      </c:pt>
                      <c:pt idx="52">
                        <c:v>228.81072049190001</c:v>
                      </c:pt>
                      <c:pt idx="53">
                        <c:v>228.6272262027</c:v>
                      </c:pt>
                      <c:pt idx="54">
                        <c:v>229.6233251557</c:v>
                      </c:pt>
                      <c:pt idx="55">
                        <c:v>230.08734919459999</c:v>
                      </c:pt>
                      <c:pt idx="56">
                        <c:v>229.17929309549999</c:v>
                      </c:pt>
                      <c:pt idx="57">
                        <c:v>229.4959628826</c:v>
                      </c:pt>
                      <c:pt idx="58">
                        <c:v>227.72176017870001</c:v>
                      </c:pt>
                      <c:pt idx="59">
                        <c:v>228.13336946050001</c:v>
                      </c:pt>
                      <c:pt idx="60">
                        <c:v>228.9575780703</c:v>
                      </c:pt>
                      <c:pt idx="61">
                        <c:v>228.07354443310001</c:v>
                      </c:pt>
                      <c:pt idx="62">
                        <c:v>230.34012609059999</c:v>
                      </c:pt>
                      <c:pt idx="63">
                        <c:v>230.82586083210001</c:v>
                      </c:pt>
                      <c:pt idx="64">
                        <c:v>232.41127060740001</c:v>
                      </c:pt>
                      <c:pt idx="65">
                        <c:v>229.35340132109999</c:v>
                      </c:pt>
                      <c:pt idx="66">
                        <c:v>230.1364728808</c:v>
                      </c:pt>
                      <c:pt idx="67">
                        <c:v>228.43595197260001</c:v>
                      </c:pt>
                      <c:pt idx="68">
                        <c:v>230.38337541269999</c:v>
                      </c:pt>
                      <c:pt idx="69">
                        <c:v>229.8512510475</c:v>
                      </c:pt>
                      <c:pt idx="70">
                        <c:v>165.52293467819999</c:v>
                      </c:pt>
                      <c:pt idx="71">
                        <c:v>165.8107817998</c:v>
                      </c:pt>
                      <c:pt idx="72">
                        <c:v>165.59175662409999</c:v>
                      </c:pt>
                      <c:pt idx="73">
                        <c:v>165.08454776779999</c:v>
                      </c:pt>
                      <c:pt idx="74">
                        <c:v>164.52958614970001</c:v>
                      </c:pt>
                      <c:pt idx="75">
                        <c:v>165.3063078907</c:v>
                      </c:pt>
                      <c:pt idx="76">
                        <c:v>164.39208918060001</c:v>
                      </c:pt>
                      <c:pt idx="77">
                        <c:v>164.49546059100001</c:v>
                      </c:pt>
                      <c:pt idx="78">
                        <c:v>165.84737783080001</c:v>
                      </c:pt>
                      <c:pt idx="79">
                        <c:v>164.56739156410001</c:v>
                      </c:pt>
                      <c:pt idx="80">
                        <c:v>165.71367673180001</c:v>
                      </c:pt>
                      <c:pt idx="81">
                        <c:v>167.12788259960001</c:v>
                      </c:pt>
                      <c:pt idx="82">
                        <c:v>165.6007284602</c:v>
                      </c:pt>
                      <c:pt idx="83">
                        <c:v>165.68894266570001</c:v>
                      </c:pt>
                      <c:pt idx="84">
                        <c:v>165.64816417360001</c:v>
                      </c:pt>
                      <c:pt idx="85">
                        <c:v>167.14605367729999</c:v>
                      </c:pt>
                      <c:pt idx="86">
                        <c:v>164.1134385691</c:v>
                      </c:pt>
                      <c:pt idx="87">
                        <c:v>164.30392095939999</c:v>
                      </c:pt>
                      <c:pt idx="88">
                        <c:v>165.57395679199999</c:v>
                      </c:pt>
                      <c:pt idx="89">
                        <c:v>165.31635191679999</c:v>
                      </c:pt>
                      <c:pt idx="90">
                        <c:v>164.05804571940001</c:v>
                      </c:pt>
                      <c:pt idx="91">
                        <c:v>165.90904633490001</c:v>
                      </c:pt>
                      <c:pt idx="92">
                        <c:v>164.58600514860001</c:v>
                      </c:pt>
                      <c:pt idx="93">
                        <c:v>164.70567701639999</c:v>
                      </c:pt>
                      <c:pt idx="94">
                        <c:v>165.79325425350001</c:v>
                      </c:pt>
                      <c:pt idx="95">
                        <c:v>164.55664500890001</c:v>
                      </c:pt>
                      <c:pt idx="96">
                        <c:v>165.07753756770001</c:v>
                      </c:pt>
                      <c:pt idx="97">
                        <c:v>165.18104468359999</c:v>
                      </c:pt>
                      <c:pt idx="98">
                        <c:v>165.95583317559999</c:v>
                      </c:pt>
                      <c:pt idx="99">
                        <c:v>164.93544004730001</c:v>
                      </c:pt>
                      <c:pt idx="100">
                        <c:v>165.73792973889999</c:v>
                      </c:pt>
                      <c:pt idx="101">
                        <c:v>164.83891698900001</c:v>
                      </c:pt>
                      <c:pt idx="102">
                        <c:v>165.8398427905</c:v>
                      </c:pt>
                      <c:pt idx="103">
                        <c:v>166.95648495099999</c:v>
                      </c:pt>
                      <c:pt idx="104">
                        <c:v>165.39058920279999</c:v>
                      </c:pt>
                      <c:pt idx="105">
                        <c:v>164.10856707849999</c:v>
                      </c:pt>
                      <c:pt idx="106">
                        <c:v>164.1616197601</c:v>
                      </c:pt>
                      <c:pt idx="107">
                        <c:v>165.08505108969999</c:v>
                      </c:pt>
                      <c:pt idx="108">
                        <c:v>164.52297902430001</c:v>
                      </c:pt>
                      <c:pt idx="109">
                        <c:v>165.08530691159999</c:v>
                      </c:pt>
                      <c:pt idx="110">
                        <c:v>163.74260105869999</c:v>
                      </c:pt>
                      <c:pt idx="111">
                        <c:v>165.91287694549999</c:v>
                      </c:pt>
                      <c:pt idx="112">
                        <c:v>164.34370690169999</c:v>
                      </c:pt>
                      <c:pt idx="113">
                        <c:v>164.60850520170001</c:v>
                      </c:pt>
                      <c:pt idx="114">
                        <c:v>164.8093736989</c:v>
                      </c:pt>
                      <c:pt idx="115">
                        <c:v>164.85933749399999</c:v>
                      </c:pt>
                      <c:pt idx="116">
                        <c:v>163.17833744059999</c:v>
                      </c:pt>
                      <c:pt idx="117">
                        <c:v>163.88896252559999</c:v>
                      </c:pt>
                      <c:pt idx="118">
                        <c:v>165.6895649139</c:v>
                      </c:pt>
                      <c:pt idx="119">
                        <c:v>163.4276990573</c:v>
                      </c:pt>
                      <c:pt idx="120">
                        <c:v>165.5201058868</c:v>
                      </c:pt>
                      <c:pt idx="121">
                        <c:v>165.43895770559999</c:v>
                      </c:pt>
                      <c:pt idx="122">
                        <c:v>166.09006229959999</c:v>
                      </c:pt>
                      <c:pt idx="123">
                        <c:v>164.63813090779999</c:v>
                      </c:pt>
                      <c:pt idx="124">
                        <c:v>164.49855436830001</c:v>
                      </c:pt>
                      <c:pt idx="125">
                        <c:v>163.9118052641</c:v>
                      </c:pt>
                      <c:pt idx="126">
                        <c:v>165.67664069880001</c:v>
                      </c:pt>
                      <c:pt idx="127">
                        <c:v>163.6402284264</c:v>
                      </c:pt>
                      <c:pt idx="128">
                        <c:v>165.14679527070001</c:v>
                      </c:pt>
                      <c:pt idx="129">
                        <c:v>163.93742076749999</c:v>
                      </c:pt>
                      <c:pt idx="130">
                        <c:v>164.4614833821</c:v>
                      </c:pt>
                      <c:pt idx="131">
                        <c:v>164.05789569109999</c:v>
                      </c:pt>
                      <c:pt idx="132">
                        <c:v>167.01319902739999</c:v>
                      </c:pt>
                      <c:pt idx="133">
                        <c:v>164.5646735215</c:v>
                      </c:pt>
                      <c:pt idx="134">
                        <c:v>164.1157306675</c:v>
                      </c:pt>
                      <c:pt idx="135">
                        <c:v>166.4759751613</c:v>
                      </c:pt>
                      <c:pt idx="136">
                        <c:v>165.4212785979</c:v>
                      </c:pt>
                      <c:pt idx="137">
                        <c:v>165.46244284779999</c:v>
                      </c:pt>
                      <c:pt idx="138">
                        <c:v>164.45413925779999</c:v>
                      </c:pt>
                      <c:pt idx="139">
                        <c:v>165.770918053</c:v>
                      </c:pt>
                      <c:pt idx="140">
                        <c:v>163.6056240236</c:v>
                      </c:pt>
                      <c:pt idx="141">
                        <c:v>167.0709236296</c:v>
                      </c:pt>
                      <c:pt idx="142">
                        <c:v>166.25716119250001</c:v>
                      </c:pt>
                      <c:pt idx="143">
                        <c:v>164.65363519659999</c:v>
                      </c:pt>
                      <c:pt idx="144">
                        <c:v>164.04349114179999</c:v>
                      </c:pt>
                      <c:pt idx="145">
                        <c:v>163.37566585959999</c:v>
                      </c:pt>
                      <c:pt idx="146">
                        <c:v>164.72974739969999</c:v>
                      </c:pt>
                      <c:pt idx="147">
                        <c:v>104.843960903</c:v>
                      </c:pt>
                      <c:pt idx="148">
                        <c:v>105.29900584799999</c:v>
                      </c:pt>
                      <c:pt idx="149">
                        <c:v>106.3371043376</c:v>
                      </c:pt>
                      <c:pt idx="150">
                        <c:v>105.7270718892</c:v>
                      </c:pt>
                      <c:pt idx="151">
                        <c:v>106.06672311600001</c:v>
                      </c:pt>
                      <c:pt idx="152">
                        <c:v>105.6580615152</c:v>
                      </c:pt>
                      <c:pt idx="153">
                        <c:v>105.3660876177</c:v>
                      </c:pt>
                      <c:pt idx="154">
                        <c:v>104.2411887073</c:v>
                      </c:pt>
                      <c:pt idx="155">
                        <c:v>106.2404502676</c:v>
                      </c:pt>
                      <c:pt idx="156">
                        <c:v>106.00303507850001</c:v>
                      </c:pt>
                      <c:pt idx="157">
                        <c:v>104.76187438380001</c:v>
                      </c:pt>
                      <c:pt idx="158">
                        <c:v>104.4943188543</c:v>
                      </c:pt>
                      <c:pt idx="159">
                        <c:v>103.0347109427</c:v>
                      </c:pt>
                      <c:pt idx="160">
                        <c:v>104.2555744199</c:v>
                      </c:pt>
                      <c:pt idx="161">
                        <c:v>106.6797248804</c:v>
                      </c:pt>
                      <c:pt idx="162">
                        <c:v>105.1242005238</c:v>
                      </c:pt>
                      <c:pt idx="163">
                        <c:v>104.5647884767</c:v>
                      </c:pt>
                      <c:pt idx="164">
                        <c:v>105.36227390179999</c:v>
                      </c:pt>
                      <c:pt idx="165">
                        <c:v>105.62182850790001</c:v>
                      </c:pt>
                      <c:pt idx="166">
                        <c:v>104.59591496989999</c:v>
                      </c:pt>
                      <c:pt idx="167">
                        <c:v>107.2336914584</c:v>
                      </c:pt>
                      <c:pt idx="168">
                        <c:v>107.04924047</c:v>
                      </c:pt>
                      <c:pt idx="169">
                        <c:v>103.6735835859</c:v>
                      </c:pt>
                      <c:pt idx="170">
                        <c:v>105.8438945282</c:v>
                      </c:pt>
                      <c:pt idx="171">
                        <c:v>106.4690391459</c:v>
                      </c:pt>
                      <c:pt idx="172">
                        <c:v>105.2462149997</c:v>
                      </c:pt>
                      <c:pt idx="173">
                        <c:v>105.3307926829</c:v>
                      </c:pt>
                      <c:pt idx="174">
                        <c:v>106.2852073216</c:v>
                      </c:pt>
                      <c:pt idx="175">
                        <c:v>106.405243625</c:v>
                      </c:pt>
                      <c:pt idx="176">
                        <c:v>104.57289860100001</c:v>
                      </c:pt>
                      <c:pt idx="177">
                        <c:v>106.2106613455</c:v>
                      </c:pt>
                      <c:pt idx="178">
                        <c:v>105.76524768260001</c:v>
                      </c:pt>
                      <c:pt idx="179">
                        <c:v>104.455308328</c:v>
                      </c:pt>
                      <c:pt idx="180">
                        <c:v>104.78025307430001</c:v>
                      </c:pt>
                      <c:pt idx="181">
                        <c:v>104.3693198433</c:v>
                      </c:pt>
                      <c:pt idx="182">
                        <c:v>104.8015630309</c:v>
                      </c:pt>
                      <c:pt idx="183">
                        <c:v>104.9493986839</c:v>
                      </c:pt>
                      <c:pt idx="184">
                        <c:v>105.2857227735</c:v>
                      </c:pt>
                      <c:pt idx="185">
                        <c:v>104.6454157658</c:v>
                      </c:pt>
                      <c:pt idx="186">
                        <c:v>103.5298791215</c:v>
                      </c:pt>
                      <c:pt idx="187">
                        <c:v>105.2670069978</c:v>
                      </c:pt>
                      <c:pt idx="188">
                        <c:v>105.78093973679999</c:v>
                      </c:pt>
                      <c:pt idx="189">
                        <c:v>106.8644099035</c:v>
                      </c:pt>
                      <c:pt idx="190">
                        <c:v>105.8478017114</c:v>
                      </c:pt>
                      <c:pt idx="191">
                        <c:v>104.8165334606</c:v>
                      </c:pt>
                      <c:pt idx="192">
                        <c:v>106.9731479397</c:v>
                      </c:pt>
                      <c:pt idx="193">
                        <c:v>106.81462080199999</c:v>
                      </c:pt>
                      <c:pt idx="194">
                        <c:v>105.45559562370001</c:v>
                      </c:pt>
                      <c:pt idx="195">
                        <c:v>106.24608084570001</c:v>
                      </c:pt>
                      <c:pt idx="196">
                        <c:v>105.63345921</c:v>
                      </c:pt>
                      <c:pt idx="197">
                        <c:v>104.9265999759</c:v>
                      </c:pt>
                      <c:pt idx="198">
                        <c:v>104.8946768289</c:v>
                      </c:pt>
                      <c:pt idx="199">
                        <c:v>105.20726163419999</c:v>
                      </c:pt>
                      <c:pt idx="200">
                        <c:v>107.2864037178</c:v>
                      </c:pt>
                      <c:pt idx="201">
                        <c:v>105.8949922914</c:v>
                      </c:pt>
                      <c:pt idx="202">
                        <c:v>106.2133908046</c:v>
                      </c:pt>
                      <c:pt idx="203">
                        <c:v>107.0730421687</c:v>
                      </c:pt>
                      <c:pt idx="204">
                        <c:v>106.1593354617</c:v>
                      </c:pt>
                      <c:pt idx="205">
                        <c:v>105.53371298410001</c:v>
                      </c:pt>
                      <c:pt idx="206">
                        <c:v>107.5827628362</c:v>
                      </c:pt>
                      <c:pt idx="207">
                        <c:v>104.36152181750001</c:v>
                      </c:pt>
                      <c:pt idx="208">
                        <c:v>104.7218931371</c:v>
                      </c:pt>
                      <c:pt idx="209">
                        <c:v>104.8623908826</c:v>
                      </c:pt>
                      <c:pt idx="210">
                        <c:v>106.3301926935</c:v>
                      </c:pt>
                      <c:pt idx="211">
                        <c:v>105.2064819056</c:v>
                      </c:pt>
                      <c:pt idx="212">
                        <c:v>104.9499392326</c:v>
                      </c:pt>
                      <c:pt idx="213">
                        <c:v>105.84263871189999</c:v>
                      </c:pt>
                      <c:pt idx="214">
                        <c:v>103.67526315790001</c:v>
                      </c:pt>
                      <c:pt idx="215">
                        <c:v>105.61285993849999</c:v>
                      </c:pt>
                      <c:pt idx="216">
                        <c:v>105.31943458720001</c:v>
                      </c:pt>
                      <c:pt idx="217">
                        <c:v>105.0456657679</c:v>
                      </c:pt>
                      <c:pt idx="218">
                        <c:v>108.0974557764</c:v>
                      </c:pt>
                      <c:pt idx="219">
                        <c:v>106.5804299481</c:v>
                      </c:pt>
                      <c:pt idx="220">
                        <c:v>105.4416035885</c:v>
                      </c:pt>
                      <c:pt idx="221">
                        <c:v>106.5827965804</c:v>
                      </c:pt>
                      <c:pt idx="222">
                        <c:v>104.21906344929999</c:v>
                      </c:pt>
                      <c:pt idx="223">
                        <c:v>105.8070292582</c:v>
                      </c:pt>
                      <c:pt idx="224">
                        <c:v>106.9508330897</c:v>
                      </c:pt>
                      <c:pt idx="225">
                        <c:v>104.5157913626</c:v>
                      </c:pt>
                      <c:pt idx="226">
                        <c:v>105.1190270936</c:v>
                      </c:pt>
                      <c:pt idx="227">
                        <c:v>105.07222674889999</c:v>
                      </c:pt>
                      <c:pt idx="228">
                        <c:v>105.83061543620001</c:v>
                      </c:pt>
                      <c:pt idx="229">
                        <c:v>103.86034345500001</c:v>
                      </c:pt>
                      <c:pt idx="230">
                        <c:v>107.548483401</c:v>
                      </c:pt>
                      <c:pt idx="231">
                        <c:v>103.74955009</c:v>
                      </c:pt>
                      <c:pt idx="232">
                        <c:v>107.22704527640001</c:v>
                      </c:pt>
                      <c:pt idx="233">
                        <c:v>102.9822674075</c:v>
                      </c:pt>
                      <c:pt idx="234">
                        <c:v>107.6912654944</c:v>
                      </c:pt>
                      <c:pt idx="235">
                        <c:v>106.39353708829999</c:v>
                      </c:pt>
                      <c:pt idx="236">
                        <c:v>103.8870150689</c:v>
                      </c:pt>
                      <c:pt idx="237">
                        <c:v>105.240680951</c:v>
                      </c:pt>
                      <c:pt idx="238">
                        <c:v>104.7144080759</c:v>
                      </c:pt>
                      <c:pt idx="239">
                        <c:v>105.10526923969999</c:v>
                      </c:pt>
                      <c:pt idx="240">
                        <c:v>105.6199270538</c:v>
                      </c:pt>
                      <c:pt idx="241">
                        <c:v>105.5099065631</c:v>
                      </c:pt>
                      <c:pt idx="242">
                        <c:v>106.31948900090001</c:v>
                      </c:pt>
                      <c:pt idx="243">
                        <c:v>104.37566399009999</c:v>
                      </c:pt>
                      <c:pt idx="244">
                        <c:v>105.2019581056</c:v>
                      </c:pt>
                      <c:pt idx="245">
                        <c:v>106.38623911409999</c:v>
                      </c:pt>
                      <c:pt idx="246">
                        <c:v>105.0231991719</c:v>
                      </c:pt>
                      <c:pt idx="247">
                        <c:v>104.98899158179999</c:v>
                      </c:pt>
                      <c:pt idx="248">
                        <c:v>48.5129542122</c:v>
                      </c:pt>
                      <c:pt idx="249">
                        <c:v>48.467803334899997</c:v>
                      </c:pt>
                      <c:pt idx="250">
                        <c:v>49.0419680822</c:v>
                      </c:pt>
                      <c:pt idx="251">
                        <c:v>48.974390769899998</c:v>
                      </c:pt>
                      <c:pt idx="252">
                        <c:v>47.728964401299997</c:v>
                      </c:pt>
                      <c:pt idx="253">
                        <c:v>47.711884119300002</c:v>
                      </c:pt>
                      <c:pt idx="254">
                        <c:v>49.018549359700003</c:v>
                      </c:pt>
                      <c:pt idx="255">
                        <c:v>47.166585379099999</c:v>
                      </c:pt>
                      <c:pt idx="256">
                        <c:v>49.444124806399998</c:v>
                      </c:pt>
                      <c:pt idx="257">
                        <c:v>48.482074027099998</c:v>
                      </c:pt>
                      <c:pt idx="258">
                        <c:v>49.337577877400001</c:v>
                      </c:pt>
                      <c:pt idx="259">
                        <c:v>48.696375582899996</c:v>
                      </c:pt>
                      <c:pt idx="260">
                        <c:v>48.471401741500003</c:v>
                      </c:pt>
                      <c:pt idx="261">
                        <c:v>48.426509407499999</c:v>
                      </c:pt>
                      <c:pt idx="262">
                        <c:v>49.039222203800001</c:v>
                      </c:pt>
                      <c:pt idx="263">
                        <c:v>49.126397152899997</c:v>
                      </c:pt>
                      <c:pt idx="264">
                        <c:v>47.798111227699998</c:v>
                      </c:pt>
                      <c:pt idx="265">
                        <c:v>48.080088170499998</c:v>
                      </c:pt>
                      <c:pt idx="266">
                        <c:v>47.885421881100001</c:v>
                      </c:pt>
                      <c:pt idx="267">
                        <c:v>47.509777478099998</c:v>
                      </c:pt>
                      <c:pt idx="268">
                        <c:v>48.891942245000003</c:v>
                      </c:pt>
                      <c:pt idx="269">
                        <c:v>48.493172417700002</c:v>
                      </c:pt>
                      <c:pt idx="270">
                        <c:v>48.395003006899998</c:v>
                      </c:pt>
                      <c:pt idx="271">
                        <c:v>49.113035061300003</c:v>
                      </c:pt>
                      <c:pt idx="272">
                        <c:v>47.2292083611</c:v>
                      </c:pt>
                      <c:pt idx="273">
                        <c:v>48.781097794600001</c:v>
                      </c:pt>
                      <c:pt idx="274">
                        <c:v>48.497435337799999</c:v>
                      </c:pt>
                      <c:pt idx="275">
                        <c:v>49.793499044000001</c:v>
                      </c:pt>
                      <c:pt idx="276">
                        <c:v>49.470436187399997</c:v>
                      </c:pt>
                      <c:pt idx="277">
                        <c:v>49.072743105999997</c:v>
                      </c:pt>
                      <c:pt idx="278">
                        <c:v>48.528473675299999</c:v>
                      </c:pt>
                      <c:pt idx="279">
                        <c:v>49.727866473100001</c:v>
                      </c:pt>
                      <c:pt idx="280">
                        <c:v>48.442229924899998</c:v>
                      </c:pt>
                      <c:pt idx="281">
                        <c:v>48.353624396900003</c:v>
                      </c:pt>
                      <c:pt idx="282">
                        <c:v>48.510271633499997</c:v>
                      </c:pt>
                      <c:pt idx="283">
                        <c:v>47.868785004000003</c:v>
                      </c:pt>
                      <c:pt idx="284">
                        <c:v>47.811037256299997</c:v>
                      </c:pt>
                      <c:pt idx="285">
                        <c:v>48.606423860100001</c:v>
                      </c:pt>
                      <c:pt idx="286">
                        <c:v>48.346946523500002</c:v>
                      </c:pt>
                      <c:pt idx="287">
                        <c:v>49.635478806899997</c:v>
                      </c:pt>
                      <c:pt idx="288">
                        <c:v>48.602118893499998</c:v>
                      </c:pt>
                      <c:pt idx="289">
                        <c:v>47.775701440799999</c:v>
                      </c:pt>
                      <c:pt idx="290">
                        <c:v>49.793989824000001</c:v>
                      </c:pt>
                      <c:pt idx="291">
                        <c:v>47.2658058771</c:v>
                      </c:pt>
                      <c:pt idx="292">
                        <c:v>47.875464984600001</c:v>
                      </c:pt>
                      <c:pt idx="293">
                        <c:v>49.123107919600002</c:v>
                      </c:pt>
                      <c:pt idx="294">
                        <c:v>48.495411331500001</c:v>
                      </c:pt>
                      <c:pt idx="295">
                        <c:v>48.431993817600002</c:v>
                      </c:pt>
                      <c:pt idx="296">
                        <c:v>47.815166695499997</c:v>
                      </c:pt>
                      <c:pt idx="297">
                        <c:v>48.000837170399997</c:v>
                      </c:pt>
                      <c:pt idx="298">
                        <c:v>48.401532396900002</c:v>
                      </c:pt>
                      <c:pt idx="299">
                        <c:v>49.668066124399999</c:v>
                      </c:pt>
                      <c:pt idx="300">
                        <c:v>48.033977930699997</c:v>
                      </c:pt>
                      <c:pt idx="301">
                        <c:v>47.176120795199999</c:v>
                      </c:pt>
                      <c:pt idx="302">
                        <c:v>49.481330847899997</c:v>
                      </c:pt>
                      <c:pt idx="303">
                        <c:v>48.982279565299997</c:v>
                      </c:pt>
                      <c:pt idx="304">
                        <c:v>56.455788743900001</c:v>
                      </c:pt>
                      <c:pt idx="305">
                        <c:v>48.950845436800002</c:v>
                      </c:pt>
                      <c:pt idx="306">
                        <c:v>48.410581222099999</c:v>
                      </c:pt>
                      <c:pt idx="307">
                        <c:v>49.756709690599997</c:v>
                      </c:pt>
                      <c:pt idx="308">
                        <c:v>47.981563032099999</c:v>
                      </c:pt>
                      <c:pt idx="309">
                        <c:v>49.7299774763</c:v>
                      </c:pt>
                      <c:pt idx="310">
                        <c:v>48.503260931200003</c:v>
                      </c:pt>
                      <c:pt idx="311">
                        <c:v>49.6615926327</c:v>
                      </c:pt>
                      <c:pt idx="312">
                        <c:v>48.593446466499998</c:v>
                      </c:pt>
                      <c:pt idx="313">
                        <c:v>48.482801853399998</c:v>
                      </c:pt>
                      <c:pt idx="314">
                        <c:v>48.445919080099998</c:v>
                      </c:pt>
                      <c:pt idx="315">
                        <c:v>49.111431662500003</c:v>
                      </c:pt>
                      <c:pt idx="316">
                        <c:v>47.4056598783</c:v>
                      </c:pt>
                      <c:pt idx="317">
                        <c:v>48.5734988516</c:v>
                      </c:pt>
                      <c:pt idx="318">
                        <c:v>48.806094993000002</c:v>
                      </c:pt>
                      <c:pt idx="319">
                        <c:v>49.231722087599998</c:v>
                      </c:pt>
                      <c:pt idx="320">
                        <c:v>49.734429960699998</c:v>
                      </c:pt>
                      <c:pt idx="321">
                        <c:v>49.099435903100002</c:v>
                      </c:pt>
                      <c:pt idx="322">
                        <c:v>-4.7049368541999996</c:v>
                      </c:pt>
                      <c:pt idx="323">
                        <c:v>-4.0497323539999996</c:v>
                      </c:pt>
                      <c:pt idx="324">
                        <c:v>-6.5125236151000001</c:v>
                      </c:pt>
                      <c:pt idx="325">
                        <c:v>-4.6637311287000003</c:v>
                      </c:pt>
                      <c:pt idx="326">
                        <c:v>-5.2624148606999999</c:v>
                      </c:pt>
                      <c:pt idx="327">
                        <c:v>-4.6244720418999998</c:v>
                      </c:pt>
                      <c:pt idx="328">
                        <c:v>-3.9870830123999998</c:v>
                      </c:pt>
                      <c:pt idx="329">
                        <c:v>-5.1021581804</c:v>
                      </c:pt>
                      <c:pt idx="330">
                        <c:v>-4.5578835698000004</c:v>
                      </c:pt>
                      <c:pt idx="331">
                        <c:v>-4.7221204347999999</c:v>
                      </c:pt>
                      <c:pt idx="332">
                        <c:v>-5.2933584296999996</c:v>
                      </c:pt>
                      <c:pt idx="333">
                        <c:v>-3.9824025857000001</c:v>
                      </c:pt>
                      <c:pt idx="334">
                        <c:v>-1.4271108179000001</c:v>
                      </c:pt>
                      <c:pt idx="335">
                        <c:v>-2.6296994925999999</c:v>
                      </c:pt>
                      <c:pt idx="336">
                        <c:v>-4.5172158916000003</c:v>
                      </c:pt>
                      <c:pt idx="337">
                        <c:v>-5.8462122650000001</c:v>
                      </c:pt>
                      <c:pt idx="338">
                        <c:v>-3.2513250883000002</c:v>
                      </c:pt>
                      <c:pt idx="339">
                        <c:v>-4.0313370474000001</c:v>
                      </c:pt>
                      <c:pt idx="340">
                        <c:v>-3.8566335624999999</c:v>
                      </c:pt>
                      <c:pt idx="341">
                        <c:v>-5.3820995146000001</c:v>
                      </c:pt>
                      <c:pt idx="342">
                        <c:v>-4.6411471625000003</c:v>
                      </c:pt>
                      <c:pt idx="343">
                        <c:v>-4.5941148438999999</c:v>
                      </c:pt>
                      <c:pt idx="344">
                        <c:v>-5.8875163399000003</c:v>
                      </c:pt>
                      <c:pt idx="345">
                        <c:v>-6.6328306609999998</c:v>
                      </c:pt>
                      <c:pt idx="346">
                        <c:v>-3.9152725309999998</c:v>
                      </c:pt>
                      <c:pt idx="347">
                        <c:v>-4.6389247034999999</c:v>
                      </c:pt>
                      <c:pt idx="348">
                        <c:v>-5.1567546277999998</c:v>
                      </c:pt>
                      <c:pt idx="349">
                        <c:v>-2.7094033473999999</c:v>
                      </c:pt>
                      <c:pt idx="350">
                        <c:v>-4.7309200602999999</c:v>
                      </c:pt>
                      <c:pt idx="351">
                        <c:v>-4.6383405212</c:v>
                      </c:pt>
                      <c:pt idx="352">
                        <c:v>-5.3718351387999999</c:v>
                      </c:pt>
                      <c:pt idx="353">
                        <c:v>-5.8536569280000004</c:v>
                      </c:pt>
                      <c:pt idx="354">
                        <c:v>-4.6696866963000003</c:v>
                      </c:pt>
                      <c:pt idx="355">
                        <c:v>-3.9609882965000001</c:v>
                      </c:pt>
                      <c:pt idx="356">
                        <c:v>-3.9477909147000001</c:v>
                      </c:pt>
                      <c:pt idx="357">
                        <c:v>-4.6877210399000004</c:v>
                      </c:pt>
                      <c:pt idx="358">
                        <c:v>-5.2612505765000002</c:v>
                      </c:pt>
                      <c:pt idx="359">
                        <c:v>-5.3256655767999996</c:v>
                      </c:pt>
                      <c:pt idx="360">
                        <c:v>-4.6155621496999997</c:v>
                      </c:pt>
                      <c:pt idx="361">
                        <c:v>-5.901845958</c:v>
                      </c:pt>
                      <c:pt idx="362">
                        <c:v>-6.3907081584999998</c:v>
                      </c:pt>
                      <c:pt idx="363">
                        <c:v>-5.7095196624</c:v>
                      </c:pt>
                      <c:pt idx="364">
                        <c:v>-5.8928891736000004</c:v>
                      </c:pt>
                      <c:pt idx="365">
                        <c:v>-5.9132032438</c:v>
                      </c:pt>
                      <c:pt idx="366">
                        <c:v>-3.8885217817000002</c:v>
                      </c:pt>
                      <c:pt idx="367">
                        <c:v>-4.5859688059000003</c:v>
                      </c:pt>
                      <c:pt idx="368">
                        <c:v>-4.0593978845000001</c:v>
                      </c:pt>
                      <c:pt idx="369">
                        <c:v>-3.7962276860999999</c:v>
                      </c:pt>
                      <c:pt idx="370">
                        <c:v>-4.4008130081000001</c:v>
                      </c:pt>
                      <c:pt idx="371">
                        <c:v>-4.5616693577999996</c:v>
                      </c:pt>
                      <c:pt idx="372">
                        <c:v>-2.7706524436</c:v>
                      </c:pt>
                      <c:pt idx="373">
                        <c:v>-3.2120263075</c:v>
                      </c:pt>
                      <c:pt idx="374">
                        <c:v>-2.1200943864999999</c:v>
                      </c:pt>
                      <c:pt idx="375">
                        <c:v>-3.9583437577999998</c:v>
                      </c:pt>
                      <c:pt idx="376">
                        <c:v>-6.4912683238</c:v>
                      </c:pt>
                      <c:pt idx="377">
                        <c:v>-5.2658172778000001</c:v>
                      </c:pt>
                      <c:pt idx="378">
                        <c:v>-64.9242891401164</c:v>
                      </c:pt>
                      <c:pt idx="379">
                        <c:v>-67.521471973782994</c:v>
                      </c:pt>
                      <c:pt idx="380">
                        <c:v>-66.156461283326905</c:v>
                      </c:pt>
                      <c:pt idx="381">
                        <c:v>-60.979968701095402</c:v>
                      </c:pt>
                      <c:pt idx="382">
                        <c:v>-66.0902488982682</c:v>
                      </c:pt>
                      <c:pt idx="383">
                        <c:v>-67.4832271486152</c:v>
                      </c:pt>
                      <c:pt idx="384">
                        <c:v>-62.855468488379799</c:v>
                      </c:pt>
                      <c:pt idx="385">
                        <c:v>-62.280935158873604</c:v>
                      </c:pt>
                      <c:pt idx="386">
                        <c:v>-62.9343003967995</c:v>
                      </c:pt>
                      <c:pt idx="387">
                        <c:v>-64.214644324183297</c:v>
                      </c:pt>
                      <c:pt idx="388">
                        <c:v>-61.756669416941598</c:v>
                      </c:pt>
                      <c:pt idx="389">
                        <c:v>-63.456649910010498</c:v>
                      </c:pt>
                      <c:pt idx="390">
                        <c:v>-63.503892379131401</c:v>
                      </c:pt>
                      <c:pt idx="391">
                        <c:v>-63.632185413120297</c:v>
                      </c:pt>
                      <c:pt idx="392">
                        <c:v>-64.2732775624022</c:v>
                      </c:pt>
                      <c:pt idx="393">
                        <c:v>-64.753467591357605</c:v>
                      </c:pt>
                      <c:pt idx="394">
                        <c:v>-63.468798176821501</c:v>
                      </c:pt>
                      <c:pt idx="395">
                        <c:v>-66.103717270383896</c:v>
                      </c:pt>
                      <c:pt idx="396">
                        <c:v>-66.085601217656006</c:v>
                      </c:pt>
                      <c:pt idx="397">
                        <c:v>-67.759497004411003</c:v>
                      </c:pt>
                      <c:pt idx="398">
                        <c:v>-62.261033664089602</c:v>
                      </c:pt>
                      <c:pt idx="399">
                        <c:v>-64.857619047618996</c:v>
                      </c:pt>
                      <c:pt idx="400">
                        <c:v>-66.805046619286699</c:v>
                      </c:pt>
                      <c:pt idx="401">
                        <c:v>-63.543667989014303</c:v>
                      </c:pt>
                      <c:pt idx="402">
                        <c:v>-63.506171127444098</c:v>
                      </c:pt>
                      <c:pt idx="403">
                        <c:v>-64.178095303206405</c:v>
                      </c:pt>
                      <c:pt idx="404">
                        <c:v>-65.535033557046901</c:v>
                      </c:pt>
                      <c:pt idx="405">
                        <c:v>-65.469025974025897</c:v>
                      </c:pt>
                      <c:pt idx="406">
                        <c:v>-65.410436293178293</c:v>
                      </c:pt>
                      <c:pt idx="407">
                        <c:v>-64.728190576745405</c:v>
                      </c:pt>
                      <c:pt idx="408">
                        <c:v>-60.449458483754398</c:v>
                      </c:pt>
                      <c:pt idx="409">
                        <c:v>-63.6866610466247</c:v>
                      </c:pt>
                      <c:pt idx="410">
                        <c:v>-64.913026132056601</c:v>
                      </c:pt>
                      <c:pt idx="411">
                        <c:v>-62.847277227722699</c:v>
                      </c:pt>
                      <c:pt idx="412">
                        <c:v>-65.507586206896505</c:v>
                      </c:pt>
                      <c:pt idx="413">
                        <c:v>-62.915852442671898</c:v>
                      </c:pt>
                      <c:pt idx="414">
                        <c:v>-62.913503380866302</c:v>
                      </c:pt>
                      <c:pt idx="415">
                        <c:v>-64.922834746851706</c:v>
                      </c:pt>
                      <c:pt idx="416">
                        <c:v>-66.826237869235598</c:v>
                      </c:pt>
                      <c:pt idx="417">
                        <c:v>-66.686792224308107</c:v>
                      </c:pt>
                      <c:pt idx="418">
                        <c:v>-64.8488586884813</c:v>
                      </c:pt>
                      <c:pt idx="419">
                        <c:v>-66.652645778404505</c:v>
                      </c:pt>
                      <c:pt idx="420">
                        <c:v>-65.440878488790105</c:v>
                      </c:pt>
                      <c:pt idx="421">
                        <c:v>-65.570443686006797</c:v>
                      </c:pt>
                      <c:pt idx="422">
                        <c:v>-63.617455775234099</c:v>
                      </c:pt>
                      <c:pt idx="423">
                        <c:v>-63.498514019899197</c:v>
                      </c:pt>
                      <c:pt idx="424">
                        <c:v>-65.496147513994003</c:v>
                      </c:pt>
                      <c:pt idx="425">
                        <c:v>-65.569703974828201</c:v>
                      </c:pt>
                      <c:pt idx="426">
                        <c:v>-63.451321235275302</c:v>
                      </c:pt>
                      <c:pt idx="427">
                        <c:v>-64.746648878724301</c:v>
                      </c:pt>
                      <c:pt idx="428">
                        <c:v>-64.261691884456695</c:v>
                      </c:pt>
                      <c:pt idx="429">
                        <c:v>-67.560348876215997</c:v>
                      </c:pt>
                      <c:pt idx="430">
                        <c:v>-63.5711903540276</c:v>
                      </c:pt>
                      <c:pt idx="431">
                        <c:v>-64.116123093108897</c:v>
                      </c:pt>
                      <c:pt idx="432">
                        <c:v>-66.0431751311244</c:v>
                      </c:pt>
                      <c:pt idx="433">
                        <c:v>-64.107070442801998</c:v>
                      </c:pt>
                      <c:pt idx="434">
                        <c:v>-64.102673511567403</c:v>
                      </c:pt>
                      <c:pt idx="435">
                        <c:v>-64.816842105263106</c:v>
                      </c:pt>
                      <c:pt idx="436">
                        <c:v>-62.274637029423097</c:v>
                      </c:pt>
                      <c:pt idx="437">
                        <c:v>-64.229443590942395</c:v>
                      </c:pt>
                      <c:pt idx="438">
                        <c:v>-62.920271580989301</c:v>
                      </c:pt>
                      <c:pt idx="439">
                        <c:v>-61.501696719675202</c:v>
                      </c:pt>
                      <c:pt idx="440">
                        <c:v>-66.072437449556105</c:v>
                      </c:pt>
                      <c:pt idx="441">
                        <c:v>-62.213153073472697</c:v>
                      </c:pt>
                      <c:pt idx="442">
                        <c:v>-65.513409703503996</c:v>
                      </c:pt>
                      <c:pt idx="443">
                        <c:v>-65.017107647698396</c:v>
                      </c:pt>
                      <c:pt idx="444">
                        <c:v>-63.964099263391198</c:v>
                      </c:pt>
                      <c:pt idx="445">
                        <c:v>-63.534059763353099</c:v>
                      </c:pt>
                      <c:pt idx="446">
                        <c:v>-64.790139234546302</c:v>
                      </c:pt>
                      <c:pt idx="447">
                        <c:v>-64.165314667015494</c:v>
                      </c:pt>
                      <c:pt idx="448">
                        <c:v>-67.466249840500197</c:v>
                      </c:pt>
                      <c:pt idx="449">
                        <c:v>-66.281824104234502</c:v>
                      </c:pt>
                      <c:pt idx="450">
                        <c:v>-65.462080558608605</c:v>
                      </c:pt>
                      <c:pt idx="451">
                        <c:v>-119.7465397924</c:v>
                      </c:pt>
                      <c:pt idx="452">
                        <c:v>-113.10211681689999</c:v>
                      </c:pt>
                      <c:pt idx="453">
                        <c:v>-120.8645418327</c:v>
                      </c:pt>
                      <c:pt idx="454">
                        <c:v>-119.9445431222</c:v>
                      </c:pt>
                      <c:pt idx="455">
                        <c:v>-113.5519140925</c:v>
                      </c:pt>
                      <c:pt idx="456">
                        <c:v>-119.5573596143</c:v>
                      </c:pt>
                      <c:pt idx="457">
                        <c:v>-120.94084254560001</c:v>
                      </c:pt>
                      <c:pt idx="458">
                        <c:v>-112.8229692593</c:v>
                      </c:pt>
                      <c:pt idx="459">
                        <c:v>-119.3868737034</c:v>
                      </c:pt>
                      <c:pt idx="460">
                        <c:v>-120.06698372300001</c:v>
                      </c:pt>
                      <c:pt idx="461">
                        <c:v>-119.982720216</c:v>
                      </c:pt>
                      <c:pt idx="462">
                        <c:v>-122.2226320333</c:v>
                      </c:pt>
                      <c:pt idx="463">
                        <c:v>-113.7539213819</c:v>
                      </c:pt>
                      <c:pt idx="464">
                        <c:v>-121.56387247390001</c:v>
                      </c:pt>
                      <c:pt idx="465">
                        <c:v>-119.6973396373</c:v>
                      </c:pt>
                      <c:pt idx="466">
                        <c:v>-113.7973714953</c:v>
                      </c:pt>
                      <c:pt idx="467">
                        <c:v>-119.58353920170001</c:v>
                      </c:pt>
                      <c:pt idx="468">
                        <c:v>-121.00129832659999</c:v>
                      </c:pt>
                      <c:pt idx="469">
                        <c:v>-120.6982221043</c:v>
                      </c:pt>
                      <c:pt idx="470">
                        <c:v>-113.8197572573</c:v>
                      </c:pt>
                      <c:pt idx="471">
                        <c:v>-120.2385800225</c:v>
                      </c:pt>
                      <c:pt idx="472">
                        <c:v>-120.83034473630001</c:v>
                      </c:pt>
                      <c:pt idx="473">
                        <c:v>-119.56040662060001</c:v>
                      </c:pt>
                      <c:pt idx="474">
                        <c:v>-113.751659777</c:v>
                      </c:pt>
                      <c:pt idx="475">
                        <c:v>-121.69263745240001</c:v>
                      </c:pt>
                      <c:pt idx="476">
                        <c:v>-116.541428283</c:v>
                      </c:pt>
                      <c:pt idx="477">
                        <c:v>-113.5450113747</c:v>
                      </c:pt>
                      <c:pt idx="478">
                        <c:v>-119.3719373497</c:v>
                      </c:pt>
                      <c:pt idx="479">
                        <c:v>-113.2204508744</c:v>
                      </c:pt>
                      <c:pt idx="480">
                        <c:v>-120.87119904399999</c:v>
                      </c:pt>
                      <c:pt idx="481">
                        <c:v>-120.2831644959</c:v>
                      </c:pt>
                      <c:pt idx="482">
                        <c:v>-113.6770887055</c:v>
                      </c:pt>
                      <c:pt idx="483">
                        <c:v>-113.5192886274</c:v>
                      </c:pt>
                      <c:pt idx="484">
                        <c:v>-114.5046544603</c:v>
                      </c:pt>
                      <c:pt idx="485">
                        <c:v>-120.8656370656</c:v>
                      </c:pt>
                      <c:pt idx="486">
                        <c:v>-121.664797593</c:v>
                      </c:pt>
                      <c:pt idx="487">
                        <c:v>-119.5394360192</c:v>
                      </c:pt>
                      <c:pt idx="488">
                        <c:v>-121.1819151964</c:v>
                      </c:pt>
                      <c:pt idx="489">
                        <c:v>-122.1450689756</c:v>
                      </c:pt>
                      <c:pt idx="490">
                        <c:v>-119.48238517750001</c:v>
                      </c:pt>
                      <c:pt idx="491">
                        <c:v>-118.8081551658</c:v>
                      </c:pt>
                      <c:pt idx="492">
                        <c:v>-119.2900890129</c:v>
                      </c:pt>
                      <c:pt idx="493">
                        <c:v>-120.1233779197</c:v>
                      </c:pt>
                      <c:pt idx="494">
                        <c:v>-119.21104355200001</c:v>
                      </c:pt>
                      <c:pt idx="495">
                        <c:v>-121.6432988258</c:v>
                      </c:pt>
                      <c:pt idx="496">
                        <c:v>-120.1655167608</c:v>
                      </c:pt>
                      <c:pt idx="497">
                        <c:v>-120.6215125821</c:v>
                      </c:pt>
                      <c:pt idx="498">
                        <c:v>-120.102322939</c:v>
                      </c:pt>
                      <c:pt idx="499">
                        <c:v>-113.63589920610001</c:v>
                      </c:pt>
                      <c:pt idx="500">
                        <c:v>-120.1988609397</c:v>
                      </c:pt>
                      <c:pt idx="501">
                        <c:v>-120.1786901135</c:v>
                      </c:pt>
                      <c:pt idx="502">
                        <c:v>-119.52652200119999</c:v>
                      </c:pt>
                      <c:pt idx="503">
                        <c:v>-119.8626483531</c:v>
                      </c:pt>
                      <c:pt idx="504">
                        <c:v>-114.1873439348</c:v>
                      </c:pt>
                      <c:pt idx="505">
                        <c:v>-119.58845234029999</c:v>
                      </c:pt>
                      <c:pt idx="506">
                        <c:v>-120.14404761900001</c:v>
                      </c:pt>
                      <c:pt idx="507">
                        <c:v>-174.41374499579999</c:v>
                      </c:pt>
                      <c:pt idx="508">
                        <c:v>-172.21092665259999</c:v>
                      </c:pt>
                      <c:pt idx="509">
                        <c:v>-174.08170839100001</c:v>
                      </c:pt>
                      <c:pt idx="510">
                        <c:v>-173.26224022540001</c:v>
                      </c:pt>
                      <c:pt idx="511">
                        <c:v>-171.8485325865</c:v>
                      </c:pt>
                      <c:pt idx="512">
                        <c:v>-172.0273877731</c:v>
                      </c:pt>
                      <c:pt idx="513">
                        <c:v>-172.31656602129999</c:v>
                      </c:pt>
                      <c:pt idx="514">
                        <c:v>-172.7572353157</c:v>
                      </c:pt>
                      <c:pt idx="515">
                        <c:v>-173.11693050080001</c:v>
                      </c:pt>
                      <c:pt idx="516">
                        <c:v>-171.9003388097</c:v>
                      </c:pt>
                      <c:pt idx="517">
                        <c:v>-175.02740692820001</c:v>
                      </c:pt>
                      <c:pt idx="518">
                        <c:v>-172.24190672149999</c:v>
                      </c:pt>
                      <c:pt idx="519">
                        <c:v>-168.9756447927</c:v>
                      </c:pt>
                      <c:pt idx="520">
                        <c:v>-172.90913148830001</c:v>
                      </c:pt>
                      <c:pt idx="521">
                        <c:v>-172.87096592509999</c:v>
                      </c:pt>
                      <c:pt idx="522">
                        <c:v>-173.5827910797</c:v>
                      </c:pt>
                      <c:pt idx="523">
                        <c:v>-172.34695779520001</c:v>
                      </c:pt>
                      <c:pt idx="524">
                        <c:v>-172.20233580159999</c:v>
                      </c:pt>
                      <c:pt idx="525">
                        <c:v>-173.52336391439999</c:v>
                      </c:pt>
                      <c:pt idx="526">
                        <c:v>-171.58821402749999</c:v>
                      </c:pt>
                      <c:pt idx="527">
                        <c:v>-172.84441968670001</c:v>
                      </c:pt>
                      <c:pt idx="528">
                        <c:v>-174.85584905659999</c:v>
                      </c:pt>
                      <c:pt idx="529">
                        <c:v>-173.93763099399999</c:v>
                      </c:pt>
                      <c:pt idx="530">
                        <c:v>-175.16827216190001</c:v>
                      </c:pt>
                      <c:pt idx="531">
                        <c:v>-173.64997592680001</c:v>
                      </c:pt>
                      <c:pt idx="532">
                        <c:v>-172.70006374229999</c:v>
                      </c:pt>
                      <c:pt idx="533">
                        <c:v>-173.97665671639999</c:v>
                      </c:pt>
                      <c:pt idx="534">
                        <c:v>-170.4817463951</c:v>
                      </c:pt>
                      <c:pt idx="535">
                        <c:v>-174.78941433969999</c:v>
                      </c:pt>
                      <c:pt idx="536">
                        <c:v>-169.78054791380001</c:v>
                      </c:pt>
                      <c:pt idx="537">
                        <c:v>-172.56110982390001</c:v>
                      </c:pt>
                      <c:pt idx="538">
                        <c:v>-170.4608355956</c:v>
                      </c:pt>
                      <c:pt idx="539">
                        <c:v>-173.30777531320001</c:v>
                      </c:pt>
                      <c:pt idx="540">
                        <c:v>-171.8368717111</c:v>
                      </c:pt>
                      <c:pt idx="541">
                        <c:v>-171.151983132</c:v>
                      </c:pt>
                      <c:pt idx="542">
                        <c:v>-176.42944143700001</c:v>
                      </c:pt>
                      <c:pt idx="543">
                        <c:v>-174.23475663330001</c:v>
                      </c:pt>
                      <c:pt idx="544">
                        <c:v>-173.84704128589999</c:v>
                      </c:pt>
                      <c:pt idx="545">
                        <c:v>-173.3044577348</c:v>
                      </c:pt>
                      <c:pt idx="546">
                        <c:v>-172.28139209509999</c:v>
                      </c:pt>
                      <c:pt idx="547">
                        <c:v>-173.36931287530001</c:v>
                      </c:pt>
                      <c:pt idx="548">
                        <c:v>-174.53319365460001</c:v>
                      </c:pt>
                      <c:pt idx="549">
                        <c:v>-172.25968692340001</c:v>
                      </c:pt>
                      <c:pt idx="550">
                        <c:v>-176.574341836</c:v>
                      </c:pt>
                      <c:pt idx="551">
                        <c:v>-172.18421229879999</c:v>
                      </c:pt>
                      <c:pt idx="552">
                        <c:v>-171.64822299650001</c:v>
                      </c:pt>
                      <c:pt idx="553">
                        <c:v>-171.913858581</c:v>
                      </c:pt>
                      <c:pt idx="554">
                        <c:v>-171.07641043320001</c:v>
                      </c:pt>
                      <c:pt idx="555">
                        <c:v>-173.39828974470001</c:v>
                      </c:pt>
                      <c:pt idx="556">
                        <c:v>-170.16042406939999</c:v>
                      </c:pt>
                      <c:pt idx="557">
                        <c:v>-172.41223733000001</c:v>
                      </c:pt>
                      <c:pt idx="558">
                        <c:v>-173.0849609931</c:v>
                      </c:pt>
                      <c:pt idx="559">
                        <c:v>-172.52397922200001</c:v>
                      </c:pt>
                      <c:pt idx="560">
                        <c:v>-175.20177924219999</c:v>
                      </c:pt>
                      <c:pt idx="561">
                        <c:v>-175.3454856541</c:v>
                      </c:pt>
                      <c:pt idx="562">
                        <c:v>-173.95097310029999</c:v>
                      </c:pt>
                      <c:pt idx="563">
                        <c:v>-173.64528280350001</c:v>
                      </c:pt>
                      <c:pt idx="564">
                        <c:v>-176.1862663988</c:v>
                      </c:pt>
                      <c:pt idx="565">
                        <c:v>-175.1267231894</c:v>
                      </c:pt>
                      <c:pt idx="566">
                        <c:v>-171.18739884390001</c:v>
                      </c:pt>
                      <c:pt idx="567">
                        <c:v>-171.5496560878</c:v>
                      </c:pt>
                      <c:pt idx="568">
                        <c:v>-173.49122214720001</c:v>
                      </c:pt>
                      <c:pt idx="569">
                        <c:v>-170.51780681529999</c:v>
                      </c:pt>
                      <c:pt idx="570">
                        <c:v>-174.4437912814</c:v>
                      </c:pt>
                      <c:pt idx="571">
                        <c:v>-173.21880588409999</c:v>
                      </c:pt>
                      <c:pt idx="572">
                        <c:v>-171.8004984424</c:v>
                      </c:pt>
                      <c:pt idx="573">
                        <c:v>-172.6541073253</c:v>
                      </c:pt>
                      <c:pt idx="574">
                        <c:v>-171.2333140618</c:v>
                      </c:pt>
                      <c:pt idx="575">
                        <c:v>-172.81512237760001</c:v>
                      </c:pt>
                      <c:pt idx="576">
                        <c:v>-169.39623557979999</c:v>
                      </c:pt>
                      <c:pt idx="577">
                        <c:v>-174.05787443</c:v>
                      </c:pt>
                      <c:pt idx="578">
                        <c:v>-174.25194215370001</c:v>
                      </c:pt>
                      <c:pt idx="579">
                        <c:v>-174.3478213448</c:v>
                      </c:pt>
                      <c:pt idx="580">
                        <c:v>-173.13395981849999</c:v>
                      </c:pt>
                      <c:pt idx="581">
                        <c:v>-168.60592540959999</c:v>
                      </c:pt>
                      <c:pt idx="582">
                        <c:v>-172.08248838879999</c:v>
                      </c:pt>
                      <c:pt idx="583">
                        <c:v>-171.6820798279</c:v>
                      </c:pt>
                      <c:pt idx="584">
                        <c:v>-173.770711455</c:v>
                      </c:pt>
                      <c:pt idx="585">
                        <c:v>-172.19009404389999</c:v>
                      </c:pt>
                      <c:pt idx="586">
                        <c:v>-165.29833364309999</c:v>
                      </c:pt>
                      <c:pt idx="587">
                        <c:v>-170.2476885339</c:v>
                      </c:pt>
                      <c:pt idx="588">
                        <c:v>-172.9571700313</c:v>
                      </c:pt>
                      <c:pt idx="589">
                        <c:v>-172.68852879010001</c:v>
                      </c:pt>
                      <c:pt idx="590">
                        <c:v>-173.4723950488</c:v>
                      </c:pt>
                      <c:pt idx="591">
                        <c:v>-170.912207018</c:v>
                      </c:pt>
                      <c:pt idx="592">
                        <c:v>-170.95769133620001</c:v>
                      </c:pt>
                      <c:pt idx="593">
                        <c:v>-172.0057525167</c:v>
                      </c:pt>
                      <c:pt idx="594">
                        <c:v>-172.47714965</c:v>
                      </c:pt>
                      <c:pt idx="595">
                        <c:v>-172.7228658537</c:v>
                      </c:pt>
                      <c:pt idx="596">
                        <c:v>-170.3311705335</c:v>
                      </c:pt>
                      <c:pt idx="597">
                        <c:v>-170.79713603819999</c:v>
                      </c:pt>
                      <c:pt idx="598">
                        <c:v>-175.26410973860001</c:v>
                      </c:pt>
                      <c:pt idx="599">
                        <c:v>-173.65219082190001</c:v>
                      </c:pt>
                      <c:pt idx="600">
                        <c:v>-173.3456735341</c:v>
                      </c:pt>
                      <c:pt idx="601">
                        <c:v>-170.50185154479999</c:v>
                      </c:pt>
                      <c:pt idx="602">
                        <c:v>-172.22205673280001</c:v>
                      </c:pt>
                      <c:pt idx="603">
                        <c:v>-173.82572269120001</c:v>
                      </c:pt>
                      <c:pt idx="604">
                        <c:v>-172.34239802229999</c:v>
                      </c:pt>
                      <c:pt idx="605">
                        <c:v>-170.5298818624</c:v>
                      </c:pt>
                      <c:pt idx="606">
                        <c:v>-174.1549691857</c:v>
                      </c:pt>
                      <c:pt idx="607">
                        <c:v>-170.50027350639999</c:v>
                      </c:pt>
                      <c:pt idx="608">
                        <c:v>-171.41614243320001</c:v>
                      </c:pt>
                      <c:pt idx="609">
                        <c:v>-171.68733307900001</c:v>
                      </c:pt>
                      <c:pt idx="610">
                        <c:v>-169.108650388</c:v>
                      </c:pt>
                      <c:pt idx="611">
                        <c:v>-172.0427002847</c:v>
                      </c:pt>
                      <c:pt idx="612">
                        <c:v>-172.9595862246</c:v>
                      </c:pt>
                      <c:pt idx="613">
                        <c:v>-238.6187234043</c:v>
                      </c:pt>
                      <c:pt idx="614">
                        <c:v>-238.26174878949999</c:v>
                      </c:pt>
                      <c:pt idx="615">
                        <c:v>-238.8107419909</c:v>
                      </c:pt>
                      <c:pt idx="616">
                        <c:v>-239.44704880820001</c:v>
                      </c:pt>
                      <c:pt idx="617">
                        <c:v>-239.09747766679999</c:v>
                      </c:pt>
                      <c:pt idx="618">
                        <c:v>-238.28228589349999</c:v>
                      </c:pt>
                      <c:pt idx="619">
                        <c:v>-238.17518682990001</c:v>
                      </c:pt>
                      <c:pt idx="620">
                        <c:v>-239.03756085059999</c:v>
                      </c:pt>
                      <c:pt idx="621">
                        <c:v>-239.04096037350001</c:v>
                      </c:pt>
                      <c:pt idx="622">
                        <c:v>-239.88195546150001</c:v>
                      </c:pt>
                      <c:pt idx="623">
                        <c:v>-236.5920096852</c:v>
                      </c:pt>
                      <c:pt idx="624">
                        <c:v>-237.88946995699999</c:v>
                      </c:pt>
                      <c:pt idx="625">
                        <c:v>-237.2573735199</c:v>
                      </c:pt>
                      <c:pt idx="626">
                        <c:v>-236.23930353540001</c:v>
                      </c:pt>
                      <c:pt idx="627">
                        <c:v>-237.41665727489999</c:v>
                      </c:pt>
                      <c:pt idx="628">
                        <c:v>-240.16054739649999</c:v>
                      </c:pt>
                      <c:pt idx="629">
                        <c:v>-237.46739606130001</c:v>
                      </c:pt>
                      <c:pt idx="630">
                        <c:v>-238.87300610060001</c:v>
                      </c:pt>
                      <c:pt idx="631">
                        <c:v>-241.57391464759999</c:v>
                      </c:pt>
                      <c:pt idx="632">
                        <c:v>-238.05121638919999</c:v>
                      </c:pt>
                      <c:pt idx="633">
                        <c:v>-239.7943120939</c:v>
                      </c:pt>
                      <c:pt idx="634">
                        <c:v>-241.43708157699999</c:v>
                      </c:pt>
                      <c:pt idx="635">
                        <c:v>-239.18639440300001</c:v>
                      </c:pt>
                      <c:pt idx="636">
                        <c:v>-237.6712217342</c:v>
                      </c:pt>
                      <c:pt idx="637">
                        <c:v>-238.3337432916</c:v>
                      </c:pt>
                      <c:pt idx="638">
                        <c:v>-238.25126575460001</c:v>
                      </c:pt>
                      <c:pt idx="639">
                        <c:v>-239.81826092</c:v>
                      </c:pt>
                      <c:pt idx="640">
                        <c:v>-238.19374051809999</c:v>
                      </c:pt>
                      <c:pt idx="641">
                        <c:v>-238.60782800440001</c:v>
                      </c:pt>
                      <c:pt idx="642">
                        <c:v>-237.3926483326</c:v>
                      </c:pt>
                      <c:pt idx="643">
                        <c:v>-239.2801554431</c:v>
                      </c:pt>
                      <c:pt idx="644">
                        <c:v>-238.64858465750001</c:v>
                      </c:pt>
                      <c:pt idx="645">
                        <c:v>-237.6844065418</c:v>
                      </c:pt>
                      <c:pt idx="646">
                        <c:v>-238.36109657840001</c:v>
                      </c:pt>
                      <c:pt idx="647">
                        <c:v>-236.29657919140001</c:v>
                      </c:pt>
                      <c:pt idx="648">
                        <c:v>-237.6931063355</c:v>
                      </c:pt>
                      <c:pt idx="649">
                        <c:v>-239.4094838879</c:v>
                      </c:pt>
                      <c:pt idx="650">
                        <c:v>-236.9936969318</c:v>
                      </c:pt>
                      <c:pt idx="651">
                        <c:v>-239.40153135910001</c:v>
                      </c:pt>
                      <c:pt idx="652">
                        <c:v>-234.89350449290001</c:v>
                      </c:pt>
                      <c:pt idx="653">
                        <c:v>-237.44997801229999</c:v>
                      </c:pt>
                      <c:pt idx="654">
                        <c:v>-236.26831908220001</c:v>
                      </c:pt>
                      <c:pt idx="655">
                        <c:v>-238.55826637729999</c:v>
                      </c:pt>
                      <c:pt idx="656">
                        <c:v>-238.93155981300001</c:v>
                      </c:pt>
                      <c:pt idx="657">
                        <c:v>-238.86968556240001</c:v>
                      </c:pt>
                      <c:pt idx="658">
                        <c:v>-238.41630187839999</c:v>
                      </c:pt>
                      <c:pt idx="659">
                        <c:v>-239.35551330800001</c:v>
                      </c:pt>
                      <c:pt idx="660">
                        <c:v>-237.26627053089999</c:v>
                      </c:pt>
                      <c:pt idx="661">
                        <c:v>-237.08558417090001</c:v>
                      </c:pt>
                      <c:pt idx="662">
                        <c:v>-237.0998418671</c:v>
                      </c:pt>
                      <c:pt idx="663">
                        <c:v>-236.49141787159999</c:v>
                      </c:pt>
                      <c:pt idx="664">
                        <c:v>-239.65269069300001</c:v>
                      </c:pt>
                      <c:pt idx="665">
                        <c:v>-238.1179208689</c:v>
                      </c:pt>
                      <c:pt idx="666">
                        <c:v>-239.77139208169999</c:v>
                      </c:pt>
                      <c:pt idx="667">
                        <c:v>-236.92674909999999</c:v>
                      </c:pt>
                      <c:pt idx="668">
                        <c:v>-238.93318953599999</c:v>
                      </c:pt>
                      <c:pt idx="669">
                        <c:v>-235.6359634822</c:v>
                      </c:pt>
                      <c:pt idx="670">
                        <c:v>-236.69848293300001</c:v>
                      </c:pt>
                      <c:pt idx="671">
                        <c:v>-239.91603011789999</c:v>
                      </c:pt>
                      <c:pt idx="672">
                        <c:v>-236.38991179710001</c:v>
                      </c:pt>
                      <c:pt idx="673">
                        <c:v>-236.9090362762</c:v>
                      </c:pt>
                      <c:pt idx="674">
                        <c:v>-234.90628198260001</c:v>
                      </c:pt>
                      <c:pt idx="675">
                        <c:v>-236.68928831400001</c:v>
                      </c:pt>
                      <c:pt idx="676">
                        <c:v>-237.923376768</c:v>
                      </c:pt>
                      <c:pt idx="677">
                        <c:v>-239.78919563740001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2F-4429-902B-2448DA1D52A9}"/>
                  </c:ext>
                </c:extLst>
              </c15:ser>
            </c15:filteredScatterSeries>
          </c:ext>
        </c:extLst>
      </c:scatterChart>
      <c:valAx>
        <c:axId val="1846917488"/>
        <c:scaling>
          <c:orientation val="minMax"/>
          <c:max val="1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6915824"/>
        <c:crosses val="autoZero"/>
        <c:crossBetween val="midCat"/>
      </c:valAx>
      <c:valAx>
        <c:axId val="18469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69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109537</xdr:rowOff>
    </xdr:from>
    <xdr:to>
      <xdr:col>15</xdr:col>
      <xdr:colOff>19050</xdr:colOff>
      <xdr:row>15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16</xdr:row>
      <xdr:rowOff>52387</xdr:rowOff>
    </xdr:from>
    <xdr:to>
      <xdr:col>14</xdr:col>
      <xdr:colOff>676275</xdr:colOff>
      <xdr:row>29</xdr:row>
      <xdr:rowOff>71437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30</xdr:row>
      <xdr:rowOff>0</xdr:rowOff>
    </xdr:from>
    <xdr:to>
      <xdr:col>14</xdr:col>
      <xdr:colOff>657225</xdr:colOff>
      <xdr:row>43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43</xdr:row>
      <xdr:rowOff>95250</xdr:rowOff>
    </xdr:from>
    <xdr:to>
      <xdr:col>15</xdr:col>
      <xdr:colOff>38100</xdr:colOff>
      <xdr:row>56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525532</xdr:colOff>
      <xdr:row>1</xdr:row>
      <xdr:rowOff>50938</xdr:rowOff>
    </xdr:from>
    <xdr:to>
      <xdr:col>15</xdr:col>
      <xdr:colOff>295275</xdr:colOff>
      <xdr:row>14</xdr:row>
      <xdr:rowOff>69988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9"/>
  <sheetViews>
    <sheetView zoomScaleNormal="100" workbookViewId="0">
      <selection activeCell="H1" sqref="H1"/>
    </sheetView>
  </sheetViews>
  <sheetFormatPr defaultRowHeight="16.5" x14ac:dyDescent="0.3"/>
  <cols>
    <col min="6" max="6" width="12.125" bestFit="1" customWidth="1"/>
    <col min="7" max="7" width="15.125" customWidth="1"/>
    <col min="8" max="8" width="12.125" bestFit="1" customWidth="1"/>
    <col min="10" max="10" width="10.5" bestFit="1" customWidth="1"/>
  </cols>
  <sheetData>
    <row r="1" spans="1:11" x14ac:dyDescent="0.3">
      <c r="A1" t="s">
        <v>0</v>
      </c>
      <c r="B1" t="s">
        <v>2</v>
      </c>
      <c r="D1" t="s">
        <v>1</v>
      </c>
      <c r="F1" t="s">
        <v>3</v>
      </c>
      <c r="G1">
        <v>41.41</v>
      </c>
      <c r="H1">
        <v>480</v>
      </c>
      <c r="I1">
        <f>G1/H1</f>
        <v>8.6270833333333324E-2</v>
      </c>
      <c r="J1">
        <v>12.253799000000001</v>
      </c>
      <c r="K1">
        <v>12.253799000000001</v>
      </c>
    </row>
    <row r="2" spans="1:11" x14ac:dyDescent="0.3">
      <c r="A2">
        <v>50</v>
      </c>
      <c r="B2">
        <v>155</v>
      </c>
      <c r="C2">
        <f>((1/B2)*8406.536)-4.7694054</f>
        <v>49.466310729032259</v>
      </c>
      <c r="D2">
        <f>A2-C2</f>
        <v>0.53368927096774144</v>
      </c>
      <c r="E2">
        <v>50</v>
      </c>
      <c r="F2" s="1">
        <v>0.65248756865299995</v>
      </c>
      <c r="G2">
        <f>$J$1/TAN(RADIANS($I$1*B2))</f>
        <v>51.547876793103256</v>
      </c>
      <c r="H2" s="1">
        <v>1.45369199707</v>
      </c>
    </row>
    <row r="3" spans="1:11" x14ac:dyDescent="0.3">
      <c r="A3">
        <v>50</v>
      </c>
      <c r="B3">
        <v>160</v>
      </c>
      <c r="C3">
        <f t="shared" ref="C3:C66" si="0">((1/B3)*8406.536)-4.7694054</f>
        <v>47.771444600000009</v>
      </c>
      <c r="D3">
        <f t="shared" ref="D3:D66" si="1">A3-C3</f>
        <v>2.2285553999999905</v>
      </c>
      <c r="E3">
        <v>55</v>
      </c>
      <c r="F3" s="1">
        <v>0.20430913280900001</v>
      </c>
      <c r="G3">
        <f t="shared" ref="G3:G66" si="2">$J$1/TAN(RADIANS($I$1*B3))</f>
        <v>49.876006616757145</v>
      </c>
      <c r="H3" s="1">
        <v>1.7931159241200001</v>
      </c>
    </row>
    <row r="4" spans="1:11" x14ac:dyDescent="0.3">
      <c r="A4">
        <v>50</v>
      </c>
      <c r="B4">
        <v>155</v>
      </c>
      <c r="C4">
        <f t="shared" si="0"/>
        <v>49.466310729032259</v>
      </c>
      <c r="D4">
        <f t="shared" si="1"/>
        <v>0.53368927096774144</v>
      </c>
      <c r="E4">
        <v>60</v>
      </c>
      <c r="F4" s="1">
        <v>0.26664869258500001</v>
      </c>
      <c r="G4">
        <f t="shared" si="2"/>
        <v>51.547876793103256</v>
      </c>
      <c r="H4" s="1">
        <v>2.1632133839000001</v>
      </c>
    </row>
    <row r="5" spans="1:11" x14ac:dyDescent="0.3">
      <c r="A5">
        <v>50</v>
      </c>
      <c r="B5">
        <v>160</v>
      </c>
      <c r="C5">
        <f t="shared" si="0"/>
        <v>47.771444600000009</v>
      </c>
      <c r="D5">
        <f t="shared" si="1"/>
        <v>2.2285553999999905</v>
      </c>
      <c r="E5">
        <v>65</v>
      </c>
      <c r="F5" s="1">
        <v>0.975305622659</v>
      </c>
      <c r="G5">
        <f t="shared" si="2"/>
        <v>49.876006616757145</v>
      </c>
      <c r="H5" s="1">
        <v>2.7542118311000001</v>
      </c>
    </row>
    <row r="6" spans="1:11" x14ac:dyDescent="0.3">
      <c r="A6">
        <v>50</v>
      </c>
      <c r="B6">
        <v>154</v>
      </c>
      <c r="C6">
        <f t="shared" si="0"/>
        <v>49.818490703896103</v>
      </c>
      <c r="D6">
        <f t="shared" si="1"/>
        <v>0.1815092961038971</v>
      </c>
      <c r="E6">
        <v>70</v>
      </c>
      <c r="F6" s="1">
        <v>0.34384228629699998</v>
      </c>
      <c r="G6">
        <f t="shared" si="2"/>
        <v>51.895033387021805</v>
      </c>
      <c r="H6" s="1">
        <v>2.0261599960900001</v>
      </c>
    </row>
    <row r="7" spans="1:11" x14ac:dyDescent="0.3">
      <c r="A7">
        <v>50</v>
      </c>
      <c r="B7">
        <v>156</v>
      </c>
      <c r="C7">
        <f t="shared" si="0"/>
        <v>49.118645882051283</v>
      </c>
      <c r="D7">
        <f t="shared" si="1"/>
        <v>0.88135411794871743</v>
      </c>
      <c r="E7">
        <v>75</v>
      </c>
      <c r="F7" s="1">
        <v>0.43347283279299997</v>
      </c>
      <c r="G7">
        <f t="shared" si="2"/>
        <v>51.205090335297498</v>
      </c>
      <c r="H7" s="1">
        <v>1.35735149934</v>
      </c>
    </row>
    <row r="8" spans="1:11" x14ac:dyDescent="0.3">
      <c r="A8">
        <v>50</v>
      </c>
      <c r="B8">
        <v>154</v>
      </c>
      <c r="C8">
        <f t="shared" si="0"/>
        <v>49.818490703896103</v>
      </c>
      <c r="D8">
        <f t="shared" si="1"/>
        <v>0.1815092961038971</v>
      </c>
      <c r="E8">
        <v>80</v>
      </c>
      <c r="F8" s="1">
        <v>0.14445480742299999</v>
      </c>
      <c r="G8">
        <f t="shared" si="2"/>
        <v>51.895033387021805</v>
      </c>
      <c r="H8" s="1">
        <v>1.6836806148800001</v>
      </c>
    </row>
    <row r="9" spans="1:11" x14ac:dyDescent="0.3">
      <c r="A9">
        <v>50</v>
      </c>
      <c r="B9">
        <v>154</v>
      </c>
      <c r="C9">
        <f t="shared" si="0"/>
        <v>49.818490703896103</v>
      </c>
      <c r="D9">
        <f t="shared" si="1"/>
        <v>0.1815092961038971</v>
      </c>
      <c r="E9">
        <v>85</v>
      </c>
      <c r="F9" s="1">
        <v>3.4735586809500001E-2</v>
      </c>
      <c r="G9">
        <f t="shared" si="2"/>
        <v>51.895033387021805</v>
      </c>
      <c r="H9" s="1">
        <v>2.0825880218099999</v>
      </c>
    </row>
    <row r="10" spans="1:11" x14ac:dyDescent="0.3">
      <c r="A10">
        <v>50</v>
      </c>
      <c r="B10">
        <v>154</v>
      </c>
      <c r="C10">
        <f t="shared" si="0"/>
        <v>49.818490703896103</v>
      </c>
      <c r="D10">
        <f t="shared" si="1"/>
        <v>0.1815092961038971</v>
      </c>
      <c r="E10">
        <v>90</v>
      </c>
      <c r="F10" s="1">
        <v>0.24208413110499999</v>
      </c>
      <c r="G10">
        <f t="shared" si="2"/>
        <v>51.895033387021805</v>
      </c>
      <c r="H10" s="1">
        <v>0.99259594831599995</v>
      </c>
    </row>
    <row r="11" spans="1:11" x14ac:dyDescent="0.3">
      <c r="A11">
        <v>50</v>
      </c>
      <c r="B11">
        <v>154</v>
      </c>
      <c r="C11">
        <f t="shared" si="0"/>
        <v>49.818490703896103</v>
      </c>
      <c r="D11">
        <f t="shared" si="1"/>
        <v>0.1815092961038971</v>
      </c>
      <c r="E11">
        <v>95</v>
      </c>
      <c r="F11" s="1">
        <v>0.85014830047800005</v>
      </c>
      <c r="G11">
        <f t="shared" si="2"/>
        <v>51.895033387021805</v>
      </c>
      <c r="H11" s="1">
        <v>2.0935659226699999</v>
      </c>
    </row>
    <row r="12" spans="1:11" x14ac:dyDescent="0.3">
      <c r="A12">
        <v>50</v>
      </c>
      <c r="B12">
        <v>154</v>
      </c>
      <c r="C12">
        <f t="shared" si="0"/>
        <v>49.818490703896103</v>
      </c>
      <c r="D12">
        <f t="shared" si="1"/>
        <v>0.1815092961038971</v>
      </c>
      <c r="E12">
        <v>100</v>
      </c>
      <c r="F12" s="1">
        <v>0.58062726275300003</v>
      </c>
      <c r="G12">
        <f t="shared" si="2"/>
        <v>51.895033387021805</v>
      </c>
      <c r="H12" s="1">
        <v>1.5326733966999999</v>
      </c>
    </row>
    <row r="13" spans="1:11" x14ac:dyDescent="0.3">
      <c r="A13">
        <v>50</v>
      </c>
      <c r="B13">
        <v>153</v>
      </c>
      <c r="C13">
        <f t="shared" si="0"/>
        <v>50.17527433856209</v>
      </c>
      <c r="D13">
        <f t="shared" si="1"/>
        <v>-0.17527433856209029</v>
      </c>
      <c r="E13">
        <v>105</v>
      </c>
      <c r="F13" s="1">
        <v>7.8999071458299999E-2</v>
      </c>
      <c r="G13">
        <f t="shared" si="2"/>
        <v>52.246645829114414</v>
      </c>
      <c r="H13" s="1">
        <v>0.87119017750000005</v>
      </c>
    </row>
    <row r="14" spans="1:11" x14ac:dyDescent="0.3">
      <c r="A14">
        <v>50</v>
      </c>
      <c r="B14">
        <v>155</v>
      </c>
      <c r="C14">
        <f t="shared" si="0"/>
        <v>49.466310729032259</v>
      </c>
      <c r="D14">
        <f t="shared" si="1"/>
        <v>0.53368927096774144</v>
      </c>
      <c r="E14">
        <v>110</v>
      </c>
      <c r="F14" s="1">
        <v>1.8196793548400001</v>
      </c>
      <c r="G14">
        <f t="shared" si="2"/>
        <v>51.547876793103256</v>
      </c>
      <c r="H14" s="1">
        <v>2.42402601053</v>
      </c>
    </row>
    <row r="15" spans="1:11" x14ac:dyDescent="0.3">
      <c r="A15">
        <v>50</v>
      </c>
      <c r="B15">
        <v>154</v>
      </c>
      <c r="C15">
        <f t="shared" si="0"/>
        <v>49.818490703896103</v>
      </c>
      <c r="D15">
        <f t="shared" si="1"/>
        <v>0.1815092961038971</v>
      </c>
      <c r="E15">
        <v>115</v>
      </c>
      <c r="F15" s="1">
        <v>0.25720617257400002</v>
      </c>
      <c r="G15">
        <f t="shared" si="2"/>
        <v>51.895033387021805</v>
      </c>
      <c r="H15" s="1">
        <v>0.98910882872299999</v>
      </c>
    </row>
    <row r="16" spans="1:11" x14ac:dyDescent="0.3">
      <c r="A16">
        <v>50</v>
      </c>
      <c r="B16">
        <v>153</v>
      </c>
      <c r="C16">
        <f t="shared" si="0"/>
        <v>50.17527433856209</v>
      </c>
      <c r="D16">
        <f t="shared" si="1"/>
        <v>-0.17527433856209029</v>
      </c>
      <c r="E16">
        <v>120</v>
      </c>
      <c r="F16" s="1">
        <v>2.6420041494600002E-2</v>
      </c>
      <c r="G16">
        <f t="shared" si="2"/>
        <v>52.246645829114414</v>
      </c>
      <c r="H16" s="1">
        <v>1.5406092569900001</v>
      </c>
    </row>
    <row r="17" spans="1:8" x14ac:dyDescent="0.3">
      <c r="A17">
        <v>50</v>
      </c>
      <c r="B17">
        <v>160</v>
      </c>
      <c r="C17">
        <f t="shared" si="0"/>
        <v>47.771444600000009</v>
      </c>
      <c r="D17">
        <f t="shared" si="1"/>
        <v>2.2285553999999905</v>
      </c>
      <c r="E17">
        <v>125</v>
      </c>
      <c r="F17" s="1">
        <v>0.231784389841</v>
      </c>
      <c r="G17">
        <f t="shared" si="2"/>
        <v>49.876006616757145</v>
      </c>
      <c r="H17" s="1">
        <v>0.96739944634099995</v>
      </c>
    </row>
    <row r="18" spans="1:8" x14ac:dyDescent="0.3">
      <c r="A18">
        <v>50</v>
      </c>
      <c r="B18">
        <v>160</v>
      </c>
      <c r="C18">
        <f t="shared" si="0"/>
        <v>47.771444600000009</v>
      </c>
      <c r="D18">
        <f t="shared" si="1"/>
        <v>2.2285553999999905</v>
      </c>
      <c r="E18">
        <v>130</v>
      </c>
      <c r="F18" s="1">
        <v>0.89458821303400005</v>
      </c>
      <c r="G18">
        <f t="shared" si="2"/>
        <v>49.876006616757145</v>
      </c>
      <c r="H18" s="1">
        <v>1.1425856593199999</v>
      </c>
    </row>
    <row r="19" spans="1:8" x14ac:dyDescent="0.3">
      <c r="A19">
        <v>50</v>
      </c>
      <c r="B19">
        <v>154</v>
      </c>
      <c r="C19">
        <f t="shared" si="0"/>
        <v>49.818490703896103</v>
      </c>
      <c r="D19">
        <f t="shared" si="1"/>
        <v>0.1815092961038971</v>
      </c>
      <c r="E19">
        <v>135</v>
      </c>
      <c r="F19" s="1">
        <v>1.69508096708</v>
      </c>
      <c r="G19">
        <f t="shared" si="2"/>
        <v>51.895033387021805</v>
      </c>
      <c r="H19" s="1">
        <v>2.24835609884</v>
      </c>
    </row>
    <row r="20" spans="1:8" x14ac:dyDescent="0.3">
      <c r="A20">
        <v>50</v>
      </c>
      <c r="B20">
        <v>153</v>
      </c>
      <c r="C20">
        <f t="shared" si="0"/>
        <v>50.17527433856209</v>
      </c>
      <c r="D20">
        <f t="shared" si="1"/>
        <v>-0.17527433856209029</v>
      </c>
      <c r="E20">
        <v>140</v>
      </c>
      <c r="F20" s="1">
        <v>0.14970909552</v>
      </c>
      <c r="G20">
        <f t="shared" si="2"/>
        <v>52.246645829114414</v>
      </c>
      <c r="H20" s="1">
        <v>0.208817749</v>
      </c>
    </row>
    <row r="21" spans="1:8" x14ac:dyDescent="0.3">
      <c r="A21">
        <v>50</v>
      </c>
      <c r="B21">
        <v>154</v>
      </c>
      <c r="C21">
        <f t="shared" si="0"/>
        <v>49.818490703896103</v>
      </c>
      <c r="D21">
        <f t="shared" si="1"/>
        <v>0.1815092961038971</v>
      </c>
      <c r="E21">
        <v>145</v>
      </c>
      <c r="F21" s="1">
        <v>0.571398055977</v>
      </c>
      <c r="G21">
        <f t="shared" si="2"/>
        <v>51.895033387021805</v>
      </c>
      <c r="H21" s="1">
        <v>0.91076273488399995</v>
      </c>
    </row>
    <row r="22" spans="1:8" x14ac:dyDescent="0.3">
      <c r="A22">
        <v>50</v>
      </c>
      <c r="B22">
        <v>160</v>
      </c>
      <c r="C22">
        <f t="shared" si="0"/>
        <v>47.771444600000009</v>
      </c>
      <c r="D22">
        <f t="shared" si="1"/>
        <v>2.2285553999999905</v>
      </c>
      <c r="E22">
        <v>150</v>
      </c>
      <c r="F22" s="1">
        <v>2.5761576281199998</v>
      </c>
      <c r="G22">
        <f t="shared" si="2"/>
        <v>49.876006616757145</v>
      </c>
      <c r="H22" s="1">
        <v>3.3480711350000001</v>
      </c>
    </row>
    <row r="23" spans="1:8" x14ac:dyDescent="0.3">
      <c r="A23">
        <v>50</v>
      </c>
      <c r="B23">
        <v>155</v>
      </c>
      <c r="C23">
        <f t="shared" si="0"/>
        <v>49.466310729032259</v>
      </c>
      <c r="D23">
        <f t="shared" si="1"/>
        <v>0.53368927096774144</v>
      </c>
      <c r="E23">
        <v>155</v>
      </c>
      <c r="F23" s="1">
        <v>1.3486122969100001</v>
      </c>
      <c r="G23">
        <f t="shared" si="2"/>
        <v>51.547876793103256</v>
      </c>
      <c r="H23" s="1">
        <v>1.5508110212099999</v>
      </c>
    </row>
    <row r="24" spans="1:8" x14ac:dyDescent="0.3">
      <c r="A24">
        <v>50</v>
      </c>
      <c r="B24">
        <v>159</v>
      </c>
      <c r="C24">
        <f t="shared" si="0"/>
        <v>48.101890197484281</v>
      </c>
      <c r="D24">
        <f t="shared" si="1"/>
        <v>1.8981098025157195</v>
      </c>
      <c r="E24">
        <v>160</v>
      </c>
      <c r="F24" s="1">
        <v>2.1502890058799999</v>
      </c>
      <c r="G24">
        <f t="shared" si="2"/>
        <v>50.202126999844452</v>
      </c>
      <c r="H24" s="1">
        <v>1.82642780204</v>
      </c>
    </row>
    <row r="25" spans="1:8" x14ac:dyDescent="0.3">
      <c r="A25">
        <v>50</v>
      </c>
      <c r="B25">
        <v>155</v>
      </c>
      <c r="C25">
        <f t="shared" si="0"/>
        <v>49.466310729032259</v>
      </c>
      <c r="D25">
        <f t="shared" si="1"/>
        <v>0.53368927096774144</v>
      </c>
      <c r="E25">
        <v>165</v>
      </c>
      <c r="F25" s="1">
        <v>0.185108859121</v>
      </c>
      <c r="G25">
        <f t="shared" si="2"/>
        <v>51.547876793103256</v>
      </c>
      <c r="H25" s="1">
        <v>2.1235233140199998</v>
      </c>
    </row>
    <row r="26" spans="1:8" x14ac:dyDescent="0.3">
      <c r="A26">
        <v>50</v>
      </c>
      <c r="B26">
        <v>154</v>
      </c>
      <c r="C26">
        <f t="shared" si="0"/>
        <v>49.818490703896103</v>
      </c>
      <c r="D26">
        <f t="shared" si="1"/>
        <v>0.1815092961038971</v>
      </c>
      <c r="E26">
        <v>170</v>
      </c>
      <c r="F26" s="1">
        <v>0.94307799283299998</v>
      </c>
      <c r="G26">
        <f t="shared" si="2"/>
        <v>51.895033387021805</v>
      </c>
      <c r="H26" s="1">
        <v>2.0998804529399999</v>
      </c>
    </row>
    <row r="27" spans="1:8" x14ac:dyDescent="0.3">
      <c r="A27">
        <v>50</v>
      </c>
      <c r="B27">
        <v>159</v>
      </c>
      <c r="C27">
        <f t="shared" si="0"/>
        <v>48.101890197484281</v>
      </c>
      <c r="D27">
        <f t="shared" si="1"/>
        <v>1.8981098025157195</v>
      </c>
      <c r="E27">
        <v>175</v>
      </c>
      <c r="F27" s="1">
        <v>2.6379543602500002</v>
      </c>
      <c r="G27">
        <f t="shared" si="2"/>
        <v>50.202126999844452</v>
      </c>
      <c r="H27" s="1">
        <v>2.1231342686399999</v>
      </c>
    </row>
    <row r="28" spans="1:8" x14ac:dyDescent="0.3">
      <c r="A28">
        <v>50</v>
      </c>
      <c r="B28">
        <v>154</v>
      </c>
      <c r="C28">
        <f t="shared" si="0"/>
        <v>49.818490703896103</v>
      </c>
      <c r="D28">
        <f t="shared" si="1"/>
        <v>0.1815092961038971</v>
      </c>
      <c r="E28">
        <v>180</v>
      </c>
      <c r="F28" s="1">
        <v>5.7854992090000001E-2</v>
      </c>
      <c r="G28">
        <f t="shared" si="2"/>
        <v>51.895033387021805</v>
      </c>
      <c r="H28" s="1">
        <v>2.0295481359999998</v>
      </c>
    </row>
    <row r="29" spans="1:8" x14ac:dyDescent="0.3">
      <c r="A29">
        <v>50</v>
      </c>
      <c r="B29">
        <v>155</v>
      </c>
      <c r="C29">
        <f t="shared" si="0"/>
        <v>49.466310729032259</v>
      </c>
      <c r="D29">
        <f t="shared" si="1"/>
        <v>0.53368927096774144</v>
      </c>
      <c r="E29">
        <v>185</v>
      </c>
      <c r="F29" s="1">
        <v>0.56622374420699995</v>
      </c>
      <c r="G29">
        <f t="shared" si="2"/>
        <v>51.547876793103256</v>
      </c>
      <c r="H29" s="1">
        <v>2.10911186437</v>
      </c>
    </row>
    <row r="30" spans="1:8" x14ac:dyDescent="0.3">
      <c r="A30">
        <v>50</v>
      </c>
      <c r="B30">
        <v>154</v>
      </c>
      <c r="C30">
        <f t="shared" si="0"/>
        <v>49.818490703896103</v>
      </c>
      <c r="D30">
        <f t="shared" si="1"/>
        <v>0.1815092961038971</v>
      </c>
      <c r="E30">
        <v>190</v>
      </c>
      <c r="F30" s="1">
        <v>2.7531375175599999</v>
      </c>
      <c r="G30">
        <f t="shared" si="2"/>
        <v>51.895033387021805</v>
      </c>
      <c r="H30" s="1">
        <v>4.3817993316499999</v>
      </c>
    </row>
    <row r="31" spans="1:8" x14ac:dyDescent="0.3">
      <c r="A31">
        <v>50</v>
      </c>
      <c r="B31">
        <v>158</v>
      </c>
      <c r="C31">
        <f t="shared" si="0"/>
        <v>48.436518650632905</v>
      </c>
      <c r="D31">
        <f t="shared" si="1"/>
        <v>1.5634813493670947</v>
      </c>
      <c r="E31">
        <v>195</v>
      </c>
      <c r="F31" s="1">
        <v>4.3158451396900004</v>
      </c>
      <c r="G31">
        <f t="shared" si="2"/>
        <v>50.532295828644635</v>
      </c>
      <c r="H31" s="1">
        <v>6.2585779580600001</v>
      </c>
    </row>
    <row r="32" spans="1:8" x14ac:dyDescent="0.3">
      <c r="A32">
        <v>50</v>
      </c>
      <c r="B32">
        <v>158</v>
      </c>
      <c r="C32">
        <f t="shared" si="0"/>
        <v>48.436518650632905</v>
      </c>
      <c r="D32">
        <f t="shared" si="1"/>
        <v>1.5634813493670947</v>
      </c>
      <c r="E32">
        <v>200</v>
      </c>
      <c r="F32" s="1">
        <v>0.741110888739</v>
      </c>
      <c r="G32">
        <f t="shared" si="2"/>
        <v>50.532295828644635</v>
      </c>
      <c r="H32" s="1">
        <v>3.6329674130399998</v>
      </c>
    </row>
    <row r="33" spans="1:7" x14ac:dyDescent="0.3">
      <c r="A33">
        <v>50</v>
      </c>
      <c r="B33">
        <v>159</v>
      </c>
      <c r="C33">
        <f t="shared" si="0"/>
        <v>48.101890197484281</v>
      </c>
      <c r="D33">
        <f t="shared" si="1"/>
        <v>1.8981098025157195</v>
      </c>
      <c r="G33">
        <f t="shared" si="2"/>
        <v>50.202126999844452</v>
      </c>
    </row>
    <row r="34" spans="1:7" x14ac:dyDescent="0.3">
      <c r="A34">
        <v>50</v>
      </c>
      <c r="B34">
        <v>160</v>
      </c>
      <c r="C34">
        <f t="shared" si="0"/>
        <v>47.771444600000009</v>
      </c>
      <c r="D34">
        <f t="shared" si="1"/>
        <v>2.2285553999999905</v>
      </c>
      <c r="G34">
        <f t="shared" si="2"/>
        <v>49.876006616757145</v>
      </c>
    </row>
    <row r="35" spans="1:7" x14ac:dyDescent="0.3">
      <c r="A35">
        <v>50</v>
      </c>
      <c r="B35">
        <v>154</v>
      </c>
      <c r="C35">
        <f t="shared" si="0"/>
        <v>49.818490703896103</v>
      </c>
      <c r="D35">
        <f t="shared" si="1"/>
        <v>0.1815092961038971</v>
      </c>
      <c r="G35">
        <f t="shared" si="2"/>
        <v>51.895033387021805</v>
      </c>
    </row>
    <row r="36" spans="1:7" x14ac:dyDescent="0.3">
      <c r="A36">
        <v>50</v>
      </c>
      <c r="B36">
        <v>154</v>
      </c>
      <c r="C36">
        <f t="shared" si="0"/>
        <v>49.818490703896103</v>
      </c>
      <c r="D36">
        <f t="shared" si="1"/>
        <v>0.1815092961038971</v>
      </c>
      <c r="G36">
        <f t="shared" si="2"/>
        <v>51.895033387021805</v>
      </c>
    </row>
    <row r="37" spans="1:7" x14ac:dyDescent="0.3">
      <c r="A37">
        <v>50</v>
      </c>
      <c r="B37">
        <v>155</v>
      </c>
      <c r="C37">
        <f t="shared" si="0"/>
        <v>49.466310729032259</v>
      </c>
      <c r="D37">
        <f t="shared" si="1"/>
        <v>0.53368927096774144</v>
      </c>
      <c r="G37">
        <f t="shared" si="2"/>
        <v>51.547876793103256</v>
      </c>
    </row>
    <row r="38" spans="1:7" x14ac:dyDescent="0.3">
      <c r="A38">
        <v>50</v>
      </c>
      <c r="B38">
        <v>153</v>
      </c>
      <c r="C38">
        <f t="shared" si="0"/>
        <v>50.17527433856209</v>
      </c>
      <c r="D38">
        <f t="shared" si="1"/>
        <v>-0.17527433856209029</v>
      </c>
      <c r="G38">
        <f t="shared" si="2"/>
        <v>52.246645829114414</v>
      </c>
    </row>
    <row r="39" spans="1:7" x14ac:dyDescent="0.3">
      <c r="A39">
        <v>50</v>
      </c>
      <c r="B39">
        <v>159</v>
      </c>
      <c r="C39">
        <f t="shared" si="0"/>
        <v>48.101890197484281</v>
      </c>
      <c r="D39">
        <f t="shared" si="1"/>
        <v>1.8981098025157195</v>
      </c>
      <c r="G39">
        <f t="shared" si="2"/>
        <v>50.202126999844452</v>
      </c>
    </row>
    <row r="40" spans="1:7" x14ac:dyDescent="0.3">
      <c r="A40">
        <v>50</v>
      </c>
      <c r="B40">
        <v>154</v>
      </c>
      <c r="C40">
        <f t="shared" si="0"/>
        <v>49.818490703896103</v>
      </c>
      <c r="D40">
        <f t="shared" si="1"/>
        <v>0.1815092961038971</v>
      </c>
      <c r="G40">
        <f t="shared" si="2"/>
        <v>51.895033387021805</v>
      </c>
    </row>
    <row r="41" spans="1:7" x14ac:dyDescent="0.3">
      <c r="A41">
        <v>50</v>
      </c>
      <c r="B41">
        <v>154</v>
      </c>
      <c r="C41">
        <f t="shared" si="0"/>
        <v>49.818490703896103</v>
      </c>
      <c r="D41">
        <f t="shared" si="1"/>
        <v>0.1815092961038971</v>
      </c>
      <c r="G41">
        <f t="shared" si="2"/>
        <v>51.895033387021805</v>
      </c>
    </row>
    <row r="42" spans="1:7" x14ac:dyDescent="0.3">
      <c r="A42">
        <v>50</v>
      </c>
      <c r="B42">
        <v>154</v>
      </c>
      <c r="C42">
        <f t="shared" si="0"/>
        <v>49.818490703896103</v>
      </c>
      <c r="D42">
        <f t="shared" si="1"/>
        <v>0.1815092961038971</v>
      </c>
      <c r="G42">
        <f t="shared" si="2"/>
        <v>51.895033387021805</v>
      </c>
    </row>
    <row r="43" spans="1:7" x14ac:dyDescent="0.3">
      <c r="A43">
        <v>50</v>
      </c>
      <c r="B43">
        <v>154</v>
      </c>
      <c r="C43">
        <f t="shared" si="0"/>
        <v>49.818490703896103</v>
      </c>
      <c r="D43">
        <f t="shared" si="1"/>
        <v>0.1815092961038971</v>
      </c>
      <c r="G43">
        <f t="shared" si="2"/>
        <v>51.895033387021805</v>
      </c>
    </row>
    <row r="44" spans="1:7" x14ac:dyDescent="0.3">
      <c r="A44">
        <v>50</v>
      </c>
      <c r="B44">
        <v>159</v>
      </c>
      <c r="C44">
        <f t="shared" si="0"/>
        <v>48.101890197484281</v>
      </c>
      <c r="D44">
        <f t="shared" si="1"/>
        <v>1.8981098025157195</v>
      </c>
      <c r="G44">
        <f t="shared" si="2"/>
        <v>50.202126999844452</v>
      </c>
    </row>
    <row r="45" spans="1:7" x14ac:dyDescent="0.3">
      <c r="A45">
        <v>50</v>
      </c>
      <c r="B45">
        <v>154</v>
      </c>
      <c r="C45">
        <f t="shared" si="0"/>
        <v>49.818490703896103</v>
      </c>
      <c r="D45">
        <f t="shared" si="1"/>
        <v>0.1815092961038971</v>
      </c>
      <c r="G45">
        <f t="shared" si="2"/>
        <v>51.895033387021805</v>
      </c>
    </row>
    <row r="46" spans="1:7" x14ac:dyDescent="0.3">
      <c r="A46">
        <v>50</v>
      </c>
      <c r="B46">
        <v>155</v>
      </c>
      <c r="C46">
        <f t="shared" si="0"/>
        <v>49.466310729032259</v>
      </c>
      <c r="D46">
        <f t="shared" si="1"/>
        <v>0.53368927096774144</v>
      </c>
      <c r="G46">
        <f t="shared" si="2"/>
        <v>51.547876793103256</v>
      </c>
    </row>
    <row r="47" spans="1:7" x14ac:dyDescent="0.3">
      <c r="A47">
        <v>50</v>
      </c>
      <c r="B47">
        <v>154</v>
      </c>
      <c r="C47">
        <f t="shared" si="0"/>
        <v>49.818490703896103</v>
      </c>
      <c r="D47">
        <f t="shared" si="1"/>
        <v>0.1815092961038971</v>
      </c>
      <c r="G47">
        <f t="shared" si="2"/>
        <v>51.895033387021805</v>
      </c>
    </row>
    <row r="48" spans="1:7" x14ac:dyDescent="0.3">
      <c r="A48">
        <v>50</v>
      </c>
      <c r="B48">
        <v>159</v>
      </c>
      <c r="C48">
        <f t="shared" si="0"/>
        <v>48.101890197484281</v>
      </c>
      <c r="D48">
        <f t="shared" si="1"/>
        <v>1.8981098025157195</v>
      </c>
      <c r="G48">
        <f t="shared" si="2"/>
        <v>50.202126999844452</v>
      </c>
    </row>
    <row r="49" spans="1:7" x14ac:dyDescent="0.3">
      <c r="A49">
        <v>50</v>
      </c>
      <c r="B49">
        <v>154</v>
      </c>
      <c r="C49">
        <f t="shared" si="0"/>
        <v>49.818490703896103</v>
      </c>
      <c r="D49">
        <f t="shared" si="1"/>
        <v>0.1815092961038971</v>
      </c>
      <c r="G49">
        <f t="shared" si="2"/>
        <v>51.895033387021805</v>
      </c>
    </row>
    <row r="50" spans="1:7" x14ac:dyDescent="0.3">
      <c r="A50">
        <v>50</v>
      </c>
      <c r="B50">
        <v>155</v>
      </c>
      <c r="C50">
        <f t="shared" si="0"/>
        <v>49.466310729032259</v>
      </c>
      <c r="D50">
        <f t="shared" si="1"/>
        <v>0.53368927096774144</v>
      </c>
      <c r="G50">
        <f t="shared" si="2"/>
        <v>51.547876793103256</v>
      </c>
    </row>
    <row r="51" spans="1:7" x14ac:dyDescent="0.3">
      <c r="A51">
        <v>50</v>
      </c>
      <c r="B51">
        <v>154</v>
      </c>
      <c r="C51">
        <f t="shared" si="0"/>
        <v>49.818490703896103</v>
      </c>
      <c r="D51">
        <f t="shared" si="1"/>
        <v>0.1815092961038971</v>
      </c>
      <c r="G51">
        <f t="shared" si="2"/>
        <v>51.895033387021805</v>
      </c>
    </row>
    <row r="52" spans="1:7" x14ac:dyDescent="0.3">
      <c r="A52">
        <v>50</v>
      </c>
      <c r="B52">
        <v>154</v>
      </c>
      <c r="C52">
        <f t="shared" si="0"/>
        <v>49.818490703896103</v>
      </c>
      <c r="D52">
        <f t="shared" si="1"/>
        <v>0.1815092961038971</v>
      </c>
      <c r="G52">
        <f t="shared" si="2"/>
        <v>51.895033387021805</v>
      </c>
    </row>
    <row r="53" spans="1:7" x14ac:dyDescent="0.3">
      <c r="A53">
        <v>50</v>
      </c>
      <c r="B53">
        <v>154</v>
      </c>
      <c r="C53">
        <f t="shared" si="0"/>
        <v>49.818490703896103</v>
      </c>
      <c r="D53">
        <f t="shared" si="1"/>
        <v>0.1815092961038971</v>
      </c>
      <c r="G53">
        <f t="shared" si="2"/>
        <v>51.895033387021805</v>
      </c>
    </row>
    <row r="54" spans="1:7" x14ac:dyDescent="0.3">
      <c r="A54">
        <v>50</v>
      </c>
      <c r="B54">
        <v>154</v>
      </c>
      <c r="C54">
        <f t="shared" si="0"/>
        <v>49.818490703896103</v>
      </c>
      <c r="D54">
        <f t="shared" si="1"/>
        <v>0.1815092961038971</v>
      </c>
      <c r="G54">
        <f t="shared" si="2"/>
        <v>51.895033387021805</v>
      </c>
    </row>
    <row r="55" spans="1:7" x14ac:dyDescent="0.3">
      <c r="A55">
        <v>50</v>
      </c>
      <c r="B55">
        <v>154</v>
      </c>
      <c r="C55">
        <f t="shared" si="0"/>
        <v>49.818490703896103</v>
      </c>
      <c r="D55">
        <f t="shared" si="1"/>
        <v>0.1815092961038971</v>
      </c>
      <c r="G55">
        <f t="shared" si="2"/>
        <v>51.895033387021805</v>
      </c>
    </row>
    <row r="56" spans="1:7" x14ac:dyDescent="0.3">
      <c r="A56">
        <v>50</v>
      </c>
      <c r="B56">
        <v>154</v>
      </c>
      <c r="C56">
        <f t="shared" si="0"/>
        <v>49.818490703896103</v>
      </c>
      <c r="D56">
        <f t="shared" si="1"/>
        <v>0.1815092961038971</v>
      </c>
      <c r="G56">
        <f t="shared" si="2"/>
        <v>51.895033387021805</v>
      </c>
    </row>
    <row r="57" spans="1:7" x14ac:dyDescent="0.3">
      <c r="A57">
        <v>50</v>
      </c>
      <c r="B57">
        <v>159</v>
      </c>
      <c r="C57">
        <f t="shared" si="0"/>
        <v>48.101890197484281</v>
      </c>
      <c r="D57">
        <f t="shared" si="1"/>
        <v>1.8981098025157195</v>
      </c>
      <c r="G57">
        <f t="shared" si="2"/>
        <v>50.202126999844452</v>
      </c>
    </row>
    <row r="58" spans="1:7" x14ac:dyDescent="0.3">
      <c r="A58">
        <v>50</v>
      </c>
      <c r="B58">
        <v>154</v>
      </c>
      <c r="C58">
        <f t="shared" si="0"/>
        <v>49.818490703896103</v>
      </c>
      <c r="D58">
        <f t="shared" si="1"/>
        <v>0.1815092961038971</v>
      </c>
      <c r="G58">
        <f t="shared" si="2"/>
        <v>51.895033387021805</v>
      </c>
    </row>
    <row r="59" spans="1:7" x14ac:dyDescent="0.3">
      <c r="A59">
        <v>50</v>
      </c>
      <c r="B59">
        <v>159</v>
      </c>
      <c r="C59">
        <f t="shared" si="0"/>
        <v>48.101890197484281</v>
      </c>
      <c r="D59">
        <f t="shared" si="1"/>
        <v>1.8981098025157195</v>
      </c>
      <c r="G59">
        <f t="shared" si="2"/>
        <v>50.202126999844452</v>
      </c>
    </row>
    <row r="60" spans="1:7" x14ac:dyDescent="0.3">
      <c r="A60">
        <v>50</v>
      </c>
      <c r="B60">
        <v>159</v>
      </c>
      <c r="C60">
        <f t="shared" si="0"/>
        <v>48.101890197484281</v>
      </c>
      <c r="D60">
        <f t="shared" si="1"/>
        <v>1.8981098025157195</v>
      </c>
      <c r="G60">
        <f t="shared" si="2"/>
        <v>50.202126999844452</v>
      </c>
    </row>
    <row r="61" spans="1:7" x14ac:dyDescent="0.3">
      <c r="A61">
        <v>50</v>
      </c>
      <c r="B61">
        <v>155</v>
      </c>
      <c r="C61">
        <f t="shared" si="0"/>
        <v>49.466310729032259</v>
      </c>
      <c r="D61">
        <f t="shared" si="1"/>
        <v>0.53368927096774144</v>
      </c>
      <c r="G61">
        <f t="shared" si="2"/>
        <v>51.547876793103256</v>
      </c>
    </row>
    <row r="62" spans="1:7" x14ac:dyDescent="0.3">
      <c r="A62">
        <v>50</v>
      </c>
      <c r="B62">
        <v>154</v>
      </c>
      <c r="C62">
        <f t="shared" si="0"/>
        <v>49.818490703896103</v>
      </c>
      <c r="D62">
        <f t="shared" si="1"/>
        <v>0.1815092961038971</v>
      </c>
      <c r="G62">
        <f t="shared" si="2"/>
        <v>51.895033387021805</v>
      </c>
    </row>
    <row r="63" spans="1:7" x14ac:dyDescent="0.3">
      <c r="A63">
        <v>50</v>
      </c>
      <c r="B63">
        <v>153</v>
      </c>
      <c r="C63">
        <f t="shared" si="0"/>
        <v>50.17527433856209</v>
      </c>
      <c r="D63">
        <f t="shared" si="1"/>
        <v>-0.17527433856209029</v>
      </c>
      <c r="G63">
        <f t="shared" si="2"/>
        <v>52.246645829114414</v>
      </c>
    </row>
    <row r="64" spans="1:7" x14ac:dyDescent="0.3">
      <c r="A64">
        <v>50</v>
      </c>
      <c r="B64">
        <v>154</v>
      </c>
      <c r="C64">
        <f t="shared" si="0"/>
        <v>49.818490703896103</v>
      </c>
      <c r="D64">
        <f t="shared" si="1"/>
        <v>0.1815092961038971</v>
      </c>
      <c r="G64">
        <f t="shared" si="2"/>
        <v>51.895033387021805</v>
      </c>
    </row>
    <row r="65" spans="1:7" x14ac:dyDescent="0.3">
      <c r="A65">
        <v>50</v>
      </c>
      <c r="B65">
        <v>154</v>
      </c>
      <c r="C65">
        <f t="shared" si="0"/>
        <v>49.818490703896103</v>
      </c>
      <c r="D65">
        <f t="shared" si="1"/>
        <v>0.1815092961038971</v>
      </c>
      <c r="G65">
        <f t="shared" si="2"/>
        <v>51.895033387021805</v>
      </c>
    </row>
    <row r="66" spans="1:7" x14ac:dyDescent="0.3">
      <c r="A66">
        <v>50</v>
      </c>
      <c r="B66">
        <v>155</v>
      </c>
      <c r="C66">
        <f t="shared" si="0"/>
        <v>49.466310729032259</v>
      </c>
      <c r="D66">
        <f t="shared" si="1"/>
        <v>0.53368927096774144</v>
      </c>
      <c r="G66">
        <f t="shared" si="2"/>
        <v>51.547876793103256</v>
      </c>
    </row>
    <row r="67" spans="1:7" x14ac:dyDescent="0.3">
      <c r="A67">
        <v>50</v>
      </c>
      <c r="B67">
        <v>154</v>
      </c>
      <c r="C67">
        <f t="shared" ref="C67:C130" si="3">((1/B67)*8406.536)-4.7694054</f>
        <v>49.818490703896103</v>
      </c>
      <c r="D67">
        <f t="shared" ref="D67:D130" si="4">A67-C67</f>
        <v>0.1815092961038971</v>
      </c>
      <c r="G67">
        <f t="shared" ref="G67:G130" si="5">$J$1/TAN(RADIANS($I$1*B67))</f>
        <v>51.895033387021805</v>
      </c>
    </row>
    <row r="68" spans="1:7" x14ac:dyDescent="0.3">
      <c r="A68">
        <v>50</v>
      </c>
      <c r="B68">
        <v>153</v>
      </c>
      <c r="C68">
        <f t="shared" si="3"/>
        <v>50.17527433856209</v>
      </c>
      <c r="D68">
        <f t="shared" si="4"/>
        <v>-0.17527433856209029</v>
      </c>
      <c r="G68">
        <f t="shared" si="5"/>
        <v>52.246645829114414</v>
      </c>
    </row>
    <row r="69" spans="1:7" x14ac:dyDescent="0.3">
      <c r="A69">
        <v>50</v>
      </c>
      <c r="B69">
        <v>154</v>
      </c>
      <c r="C69">
        <f t="shared" si="3"/>
        <v>49.818490703896103</v>
      </c>
      <c r="D69">
        <f t="shared" si="4"/>
        <v>0.1815092961038971</v>
      </c>
      <c r="G69">
        <f t="shared" si="5"/>
        <v>51.895033387021805</v>
      </c>
    </row>
    <row r="70" spans="1:7" x14ac:dyDescent="0.3">
      <c r="A70">
        <v>50</v>
      </c>
      <c r="B70">
        <v>155</v>
      </c>
      <c r="C70">
        <f t="shared" si="3"/>
        <v>49.466310729032259</v>
      </c>
      <c r="D70">
        <f t="shared" si="4"/>
        <v>0.53368927096774144</v>
      </c>
      <c r="G70">
        <f t="shared" si="5"/>
        <v>51.547876793103256</v>
      </c>
    </row>
    <row r="71" spans="1:7" x14ac:dyDescent="0.3">
      <c r="A71">
        <v>50</v>
      </c>
      <c r="B71">
        <v>160</v>
      </c>
      <c r="C71">
        <f t="shared" si="3"/>
        <v>47.771444600000009</v>
      </c>
      <c r="D71">
        <f t="shared" si="4"/>
        <v>2.2285553999999905</v>
      </c>
      <c r="G71">
        <f t="shared" si="5"/>
        <v>49.876006616757145</v>
      </c>
    </row>
    <row r="72" spans="1:7" x14ac:dyDescent="0.3">
      <c r="A72">
        <v>50</v>
      </c>
      <c r="B72">
        <v>153</v>
      </c>
      <c r="C72">
        <f t="shared" si="3"/>
        <v>50.17527433856209</v>
      </c>
      <c r="D72">
        <f t="shared" si="4"/>
        <v>-0.17527433856209029</v>
      </c>
      <c r="G72">
        <f t="shared" si="5"/>
        <v>52.246645829114414</v>
      </c>
    </row>
    <row r="73" spans="1:7" x14ac:dyDescent="0.3">
      <c r="A73">
        <v>50</v>
      </c>
      <c r="B73">
        <v>154</v>
      </c>
      <c r="C73">
        <f t="shared" si="3"/>
        <v>49.818490703896103</v>
      </c>
      <c r="D73">
        <f t="shared" si="4"/>
        <v>0.1815092961038971</v>
      </c>
      <c r="G73">
        <f t="shared" si="5"/>
        <v>51.895033387021805</v>
      </c>
    </row>
    <row r="74" spans="1:7" x14ac:dyDescent="0.3">
      <c r="A74">
        <v>50</v>
      </c>
      <c r="B74">
        <v>154</v>
      </c>
      <c r="C74">
        <f t="shared" si="3"/>
        <v>49.818490703896103</v>
      </c>
      <c r="D74">
        <f t="shared" si="4"/>
        <v>0.1815092961038971</v>
      </c>
      <c r="G74">
        <f t="shared" si="5"/>
        <v>51.895033387021805</v>
      </c>
    </row>
    <row r="75" spans="1:7" x14ac:dyDescent="0.3">
      <c r="A75">
        <v>50</v>
      </c>
      <c r="B75">
        <v>155</v>
      </c>
      <c r="C75">
        <f t="shared" si="3"/>
        <v>49.466310729032259</v>
      </c>
      <c r="D75">
        <f t="shared" si="4"/>
        <v>0.53368927096774144</v>
      </c>
      <c r="G75">
        <f t="shared" si="5"/>
        <v>51.547876793103256</v>
      </c>
    </row>
    <row r="76" spans="1:7" x14ac:dyDescent="0.3">
      <c r="A76">
        <v>50</v>
      </c>
      <c r="B76">
        <v>154</v>
      </c>
      <c r="C76">
        <f t="shared" si="3"/>
        <v>49.818490703896103</v>
      </c>
      <c r="D76">
        <f t="shared" si="4"/>
        <v>0.1815092961038971</v>
      </c>
      <c r="G76">
        <f t="shared" si="5"/>
        <v>51.895033387021805</v>
      </c>
    </row>
    <row r="77" spans="1:7" x14ac:dyDescent="0.3">
      <c r="A77">
        <v>55</v>
      </c>
      <c r="B77">
        <v>143</v>
      </c>
      <c r="C77">
        <f t="shared" si="3"/>
        <v>54.017559634965039</v>
      </c>
      <c r="D77">
        <f t="shared" si="4"/>
        <v>0.98244036503496091</v>
      </c>
      <c r="G77">
        <f t="shared" si="5"/>
        <v>56.028412674195458</v>
      </c>
    </row>
    <row r="78" spans="1:7" x14ac:dyDescent="0.3">
      <c r="A78">
        <v>55</v>
      </c>
      <c r="B78">
        <v>139</v>
      </c>
      <c r="C78">
        <f t="shared" si="3"/>
        <v>55.709270858992809</v>
      </c>
      <c r="D78">
        <f t="shared" si="4"/>
        <v>-0.70927085899280939</v>
      </c>
      <c r="G78">
        <f t="shared" si="5"/>
        <v>57.690952771195974</v>
      </c>
    </row>
    <row r="79" spans="1:7" x14ac:dyDescent="0.3">
      <c r="A79">
        <v>55</v>
      </c>
      <c r="B79">
        <v>143</v>
      </c>
      <c r="C79">
        <f t="shared" si="3"/>
        <v>54.017559634965039</v>
      </c>
      <c r="D79">
        <f t="shared" si="4"/>
        <v>0.98244036503496091</v>
      </c>
      <c r="G79">
        <f t="shared" si="5"/>
        <v>56.028412674195458</v>
      </c>
    </row>
    <row r="80" spans="1:7" x14ac:dyDescent="0.3">
      <c r="A80">
        <v>55</v>
      </c>
      <c r="B80">
        <v>143</v>
      </c>
      <c r="C80">
        <f t="shared" si="3"/>
        <v>54.017559634965039</v>
      </c>
      <c r="D80">
        <f t="shared" si="4"/>
        <v>0.98244036503496091</v>
      </c>
      <c r="G80">
        <f t="shared" si="5"/>
        <v>56.028412674195458</v>
      </c>
    </row>
    <row r="81" spans="1:7" x14ac:dyDescent="0.3">
      <c r="A81">
        <v>55</v>
      </c>
      <c r="B81">
        <v>143</v>
      </c>
      <c r="C81">
        <f t="shared" si="3"/>
        <v>54.017559634965039</v>
      </c>
      <c r="D81">
        <f t="shared" si="4"/>
        <v>0.98244036503496091</v>
      </c>
      <c r="G81">
        <f t="shared" si="5"/>
        <v>56.028412674195458</v>
      </c>
    </row>
    <row r="82" spans="1:7" x14ac:dyDescent="0.3">
      <c r="A82">
        <v>55</v>
      </c>
      <c r="B82">
        <v>139</v>
      </c>
      <c r="C82">
        <f t="shared" si="3"/>
        <v>55.709270858992809</v>
      </c>
      <c r="D82">
        <f t="shared" si="4"/>
        <v>-0.70927085899280939</v>
      </c>
      <c r="G82">
        <f t="shared" si="5"/>
        <v>57.690952771195974</v>
      </c>
    </row>
    <row r="83" spans="1:7" x14ac:dyDescent="0.3">
      <c r="A83">
        <v>55</v>
      </c>
      <c r="B83">
        <v>143</v>
      </c>
      <c r="C83">
        <f t="shared" si="3"/>
        <v>54.017559634965039</v>
      </c>
      <c r="D83">
        <f t="shared" si="4"/>
        <v>0.98244036503496091</v>
      </c>
      <c r="G83">
        <f t="shared" si="5"/>
        <v>56.028412674195458</v>
      </c>
    </row>
    <row r="84" spans="1:7" x14ac:dyDescent="0.3">
      <c r="A84">
        <v>55</v>
      </c>
      <c r="B84">
        <v>139</v>
      </c>
      <c r="C84">
        <f t="shared" si="3"/>
        <v>55.709270858992809</v>
      </c>
      <c r="D84">
        <f t="shared" si="4"/>
        <v>-0.70927085899280939</v>
      </c>
      <c r="G84">
        <f t="shared" si="5"/>
        <v>57.690952771195974</v>
      </c>
    </row>
    <row r="85" spans="1:7" x14ac:dyDescent="0.3">
      <c r="A85">
        <v>55</v>
      </c>
      <c r="B85">
        <v>142</v>
      </c>
      <c r="C85">
        <f t="shared" si="3"/>
        <v>54.431552346478881</v>
      </c>
      <c r="D85">
        <f t="shared" si="4"/>
        <v>0.56844765352111892</v>
      </c>
      <c r="G85">
        <f t="shared" si="5"/>
        <v>56.435398990504673</v>
      </c>
    </row>
    <row r="86" spans="1:7" x14ac:dyDescent="0.3">
      <c r="A86">
        <v>55</v>
      </c>
      <c r="B86">
        <v>143</v>
      </c>
      <c r="C86">
        <f t="shared" si="3"/>
        <v>54.017559634965039</v>
      </c>
      <c r="D86">
        <f t="shared" si="4"/>
        <v>0.98244036503496091</v>
      </c>
      <c r="G86">
        <f t="shared" si="5"/>
        <v>56.028412674195458</v>
      </c>
    </row>
    <row r="87" spans="1:7" x14ac:dyDescent="0.3">
      <c r="A87">
        <v>55</v>
      </c>
      <c r="B87">
        <v>139</v>
      </c>
      <c r="C87">
        <f t="shared" si="3"/>
        <v>55.709270858992809</v>
      </c>
      <c r="D87">
        <f t="shared" si="4"/>
        <v>-0.70927085899280939</v>
      </c>
      <c r="G87">
        <f t="shared" si="5"/>
        <v>57.690952771195974</v>
      </c>
    </row>
    <row r="88" spans="1:7" x14ac:dyDescent="0.3">
      <c r="A88">
        <v>55</v>
      </c>
      <c r="B88">
        <v>143</v>
      </c>
      <c r="C88">
        <f t="shared" si="3"/>
        <v>54.017559634965039</v>
      </c>
      <c r="D88">
        <f t="shared" si="4"/>
        <v>0.98244036503496091</v>
      </c>
      <c r="G88">
        <f t="shared" si="5"/>
        <v>56.028412674195458</v>
      </c>
    </row>
    <row r="89" spans="1:7" x14ac:dyDescent="0.3">
      <c r="A89">
        <v>55</v>
      </c>
      <c r="B89">
        <v>139</v>
      </c>
      <c r="C89">
        <f t="shared" si="3"/>
        <v>55.709270858992809</v>
      </c>
      <c r="D89">
        <f t="shared" si="4"/>
        <v>-0.70927085899280939</v>
      </c>
      <c r="G89">
        <f t="shared" si="5"/>
        <v>57.690952771195974</v>
      </c>
    </row>
    <row r="90" spans="1:7" x14ac:dyDescent="0.3">
      <c r="A90">
        <v>55</v>
      </c>
      <c r="B90">
        <v>139</v>
      </c>
      <c r="C90">
        <f t="shared" si="3"/>
        <v>55.709270858992809</v>
      </c>
      <c r="D90">
        <f t="shared" si="4"/>
        <v>-0.70927085899280939</v>
      </c>
      <c r="G90">
        <f t="shared" si="5"/>
        <v>57.690952771195974</v>
      </c>
    </row>
    <row r="91" spans="1:7" x14ac:dyDescent="0.3">
      <c r="A91">
        <v>55</v>
      </c>
      <c r="B91">
        <v>139</v>
      </c>
      <c r="C91">
        <f t="shared" si="3"/>
        <v>55.709270858992809</v>
      </c>
      <c r="D91">
        <f t="shared" si="4"/>
        <v>-0.70927085899280939</v>
      </c>
      <c r="G91">
        <f t="shared" si="5"/>
        <v>57.690952771195974</v>
      </c>
    </row>
    <row r="92" spans="1:7" x14ac:dyDescent="0.3">
      <c r="A92">
        <v>55</v>
      </c>
      <c r="B92">
        <v>143</v>
      </c>
      <c r="C92">
        <f t="shared" si="3"/>
        <v>54.017559634965039</v>
      </c>
      <c r="D92">
        <f t="shared" si="4"/>
        <v>0.98244036503496091</v>
      </c>
      <c r="G92">
        <f t="shared" si="5"/>
        <v>56.028412674195458</v>
      </c>
    </row>
    <row r="93" spans="1:7" x14ac:dyDescent="0.3">
      <c r="A93">
        <v>55</v>
      </c>
      <c r="B93">
        <v>143</v>
      </c>
      <c r="C93">
        <f t="shared" si="3"/>
        <v>54.017559634965039</v>
      </c>
      <c r="D93">
        <f t="shared" si="4"/>
        <v>0.98244036503496091</v>
      </c>
      <c r="G93">
        <f t="shared" si="5"/>
        <v>56.028412674195458</v>
      </c>
    </row>
    <row r="94" spans="1:7" x14ac:dyDescent="0.3">
      <c r="A94">
        <v>55</v>
      </c>
      <c r="B94">
        <v>142</v>
      </c>
      <c r="C94">
        <f t="shared" si="3"/>
        <v>54.431552346478881</v>
      </c>
      <c r="D94">
        <f t="shared" si="4"/>
        <v>0.56844765352111892</v>
      </c>
      <c r="G94">
        <f t="shared" si="5"/>
        <v>56.435398990504673</v>
      </c>
    </row>
    <row r="95" spans="1:7" x14ac:dyDescent="0.3">
      <c r="A95">
        <v>55</v>
      </c>
      <c r="B95">
        <v>139</v>
      </c>
      <c r="C95">
        <f t="shared" si="3"/>
        <v>55.709270858992809</v>
      </c>
      <c r="D95">
        <f t="shared" si="4"/>
        <v>-0.70927085899280939</v>
      </c>
      <c r="G95">
        <f t="shared" si="5"/>
        <v>57.690952771195974</v>
      </c>
    </row>
    <row r="96" spans="1:7" x14ac:dyDescent="0.3">
      <c r="A96">
        <v>55</v>
      </c>
      <c r="B96">
        <v>143</v>
      </c>
      <c r="C96">
        <f t="shared" si="3"/>
        <v>54.017559634965039</v>
      </c>
      <c r="D96">
        <f t="shared" si="4"/>
        <v>0.98244036503496091</v>
      </c>
      <c r="G96">
        <f t="shared" si="5"/>
        <v>56.028412674195458</v>
      </c>
    </row>
    <row r="97" spans="1:7" x14ac:dyDescent="0.3">
      <c r="A97">
        <v>55</v>
      </c>
      <c r="B97">
        <v>143</v>
      </c>
      <c r="C97">
        <f t="shared" si="3"/>
        <v>54.017559634965039</v>
      </c>
      <c r="D97">
        <f t="shared" si="4"/>
        <v>0.98244036503496091</v>
      </c>
      <c r="G97">
        <f t="shared" si="5"/>
        <v>56.028412674195458</v>
      </c>
    </row>
    <row r="98" spans="1:7" x14ac:dyDescent="0.3">
      <c r="A98">
        <v>55</v>
      </c>
      <c r="B98">
        <v>143</v>
      </c>
      <c r="C98">
        <f t="shared" si="3"/>
        <v>54.017559634965039</v>
      </c>
      <c r="D98">
        <f t="shared" si="4"/>
        <v>0.98244036503496091</v>
      </c>
      <c r="G98">
        <f t="shared" si="5"/>
        <v>56.028412674195458</v>
      </c>
    </row>
    <row r="99" spans="1:7" x14ac:dyDescent="0.3">
      <c r="A99">
        <v>55</v>
      </c>
      <c r="B99">
        <v>139</v>
      </c>
      <c r="C99">
        <f t="shared" si="3"/>
        <v>55.709270858992809</v>
      </c>
      <c r="D99">
        <f t="shared" si="4"/>
        <v>-0.70927085899280939</v>
      </c>
      <c r="G99">
        <f t="shared" si="5"/>
        <v>57.690952771195974</v>
      </c>
    </row>
    <row r="100" spans="1:7" x14ac:dyDescent="0.3">
      <c r="A100">
        <v>55</v>
      </c>
      <c r="B100">
        <v>142</v>
      </c>
      <c r="C100">
        <f t="shared" si="3"/>
        <v>54.431552346478881</v>
      </c>
      <c r="D100">
        <f t="shared" si="4"/>
        <v>0.56844765352111892</v>
      </c>
      <c r="G100">
        <f t="shared" si="5"/>
        <v>56.435398990504673</v>
      </c>
    </row>
    <row r="101" spans="1:7" x14ac:dyDescent="0.3">
      <c r="A101">
        <v>55</v>
      </c>
      <c r="B101">
        <v>142</v>
      </c>
      <c r="C101">
        <f t="shared" si="3"/>
        <v>54.431552346478881</v>
      </c>
      <c r="D101">
        <f t="shared" si="4"/>
        <v>0.56844765352111892</v>
      </c>
      <c r="G101">
        <f t="shared" si="5"/>
        <v>56.435398990504673</v>
      </c>
    </row>
    <row r="102" spans="1:7" x14ac:dyDescent="0.3">
      <c r="A102">
        <v>55</v>
      </c>
      <c r="B102">
        <v>138</v>
      </c>
      <c r="C102">
        <f t="shared" si="3"/>
        <v>56.147522136231885</v>
      </c>
      <c r="D102">
        <f t="shared" si="4"/>
        <v>-1.1475221362318848</v>
      </c>
      <c r="G102">
        <f t="shared" si="5"/>
        <v>58.121420198005801</v>
      </c>
    </row>
    <row r="103" spans="1:7" x14ac:dyDescent="0.3">
      <c r="A103">
        <v>55</v>
      </c>
      <c r="B103">
        <v>143</v>
      </c>
      <c r="C103">
        <f t="shared" si="3"/>
        <v>54.017559634965039</v>
      </c>
      <c r="D103">
        <f t="shared" si="4"/>
        <v>0.98244036503496091</v>
      </c>
      <c r="G103">
        <f t="shared" si="5"/>
        <v>56.028412674195458</v>
      </c>
    </row>
    <row r="104" spans="1:7" x14ac:dyDescent="0.3">
      <c r="A104">
        <v>55</v>
      </c>
      <c r="B104">
        <v>143</v>
      </c>
      <c r="C104">
        <f t="shared" si="3"/>
        <v>54.017559634965039</v>
      </c>
      <c r="D104">
        <f t="shared" si="4"/>
        <v>0.98244036503496091</v>
      </c>
      <c r="G104">
        <f t="shared" si="5"/>
        <v>56.028412674195458</v>
      </c>
    </row>
    <row r="105" spans="1:7" x14ac:dyDescent="0.3">
      <c r="A105">
        <v>55</v>
      </c>
      <c r="B105">
        <v>143</v>
      </c>
      <c r="C105">
        <f t="shared" si="3"/>
        <v>54.017559634965039</v>
      </c>
      <c r="D105">
        <f t="shared" si="4"/>
        <v>0.98244036503496091</v>
      </c>
      <c r="G105">
        <f t="shared" si="5"/>
        <v>56.028412674195458</v>
      </c>
    </row>
    <row r="106" spans="1:7" x14ac:dyDescent="0.3">
      <c r="A106">
        <v>55</v>
      </c>
      <c r="B106">
        <v>139</v>
      </c>
      <c r="C106">
        <f t="shared" si="3"/>
        <v>55.709270858992809</v>
      </c>
      <c r="D106">
        <f t="shared" si="4"/>
        <v>-0.70927085899280939</v>
      </c>
      <c r="G106">
        <f t="shared" si="5"/>
        <v>57.690952771195974</v>
      </c>
    </row>
    <row r="107" spans="1:7" x14ac:dyDescent="0.3">
      <c r="A107">
        <v>55</v>
      </c>
      <c r="B107">
        <v>143</v>
      </c>
      <c r="C107">
        <f t="shared" si="3"/>
        <v>54.017559634965039</v>
      </c>
      <c r="D107">
        <f t="shared" si="4"/>
        <v>0.98244036503496091</v>
      </c>
      <c r="G107">
        <f t="shared" si="5"/>
        <v>56.028412674195458</v>
      </c>
    </row>
    <row r="108" spans="1:7" x14ac:dyDescent="0.3">
      <c r="A108">
        <v>55</v>
      </c>
      <c r="B108">
        <v>138</v>
      </c>
      <c r="C108">
        <f t="shared" si="3"/>
        <v>56.147522136231885</v>
      </c>
      <c r="D108">
        <f t="shared" si="4"/>
        <v>-1.1475221362318848</v>
      </c>
      <c r="G108">
        <f t="shared" si="5"/>
        <v>58.121420198005801</v>
      </c>
    </row>
    <row r="109" spans="1:7" x14ac:dyDescent="0.3">
      <c r="A109">
        <v>55</v>
      </c>
      <c r="B109">
        <v>140</v>
      </c>
      <c r="C109">
        <f t="shared" si="3"/>
        <v>55.277280314285719</v>
      </c>
      <c r="D109">
        <f t="shared" si="4"/>
        <v>-0.27728031428571853</v>
      </c>
      <c r="G109">
        <f t="shared" si="5"/>
        <v>57.266545463076852</v>
      </c>
    </row>
    <row r="110" spans="1:7" x14ac:dyDescent="0.3">
      <c r="A110">
        <v>55</v>
      </c>
      <c r="B110">
        <v>139</v>
      </c>
      <c r="C110">
        <f t="shared" si="3"/>
        <v>55.709270858992809</v>
      </c>
      <c r="D110">
        <f t="shared" si="4"/>
        <v>-0.70927085899280939</v>
      </c>
      <c r="G110">
        <f t="shared" si="5"/>
        <v>57.690952771195974</v>
      </c>
    </row>
    <row r="111" spans="1:7" x14ac:dyDescent="0.3">
      <c r="A111">
        <v>55</v>
      </c>
      <c r="B111">
        <v>143</v>
      </c>
      <c r="C111">
        <f t="shared" si="3"/>
        <v>54.017559634965039</v>
      </c>
      <c r="D111">
        <f t="shared" si="4"/>
        <v>0.98244036503496091</v>
      </c>
      <c r="G111">
        <f t="shared" si="5"/>
        <v>56.028412674195458</v>
      </c>
    </row>
    <row r="112" spans="1:7" x14ac:dyDescent="0.3">
      <c r="A112">
        <v>55</v>
      </c>
      <c r="B112">
        <v>144</v>
      </c>
      <c r="C112">
        <f t="shared" si="3"/>
        <v>53.609316822222226</v>
      </c>
      <c r="D112">
        <f t="shared" si="4"/>
        <v>1.3906831777777739</v>
      </c>
      <c r="G112">
        <f t="shared" si="5"/>
        <v>55.626991924132476</v>
      </c>
    </row>
    <row r="113" spans="1:7" x14ac:dyDescent="0.3">
      <c r="A113">
        <v>55</v>
      </c>
      <c r="B113">
        <v>139</v>
      </c>
      <c r="C113">
        <f t="shared" si="3"/>
        <v>55.709270858992809</v>
      </c>
      <c r="D113">
        <f t="shared" si="4"/>
        <v>-0.70927085899280939</v>
      </c>
      <c r="G113">
        <f t="shared" si="5"/>
        <v>57.690952771195974</v>
      </c>
    </row>
    <row r="114" spans="1:7" x14ac:dyDescent="0.3">
      <c r="A114">
        <v>55</v>
      </c>
      <c r="B114">
        <v>139</v>
      </c>
      <c r="C114">
        <f t="shared" si="3"/>
        <v>55.709270858992809</v>
      </c>
      <c r="D114">
        <f t="shared" si="4"/>
        <v>-0.70927085899280939</v>
      </c>
      <c r="G114">
        <f t="shared" si="5"/>
        <v>57.690952771195974</v>
      </c>
    </row>
    <row r="115" spans="1:7" x14ac:dyDescent="0.3">
      <c r="A115">
        <v>55</v>
      </c>
      <c r="B115">
        <v>139</v>
      </c>
      <c r="C115">
        <f t="shared" si="3"/>
        <v>55.709270858992809</v>
      </c>
      <c r="D115">
        <f t="shared" si="4"/>
        <v>-0.70927085899280939</v>
      </c>
      <c r="G115">
        <f t="shared" si="5"/>
        <v>57.690952771195974</v>
      </c>
    </row>
    <row r="116" spans="1:7" x14ac:dyDescent="0.3">
      <c r="A116">
        <v>55</v>
      </c>
      <c r="B116">
        <v>139</v>
      </c>
      <c r="C116">
        <f t="shared" si="3"/>
        <v>55.709270858992809</v>
      </c>
      <c r="D116">
        <f t="shared" si="4"/>
        <v>-0.70927085899280939</v>
      </c>
      <c r="G116">
        <f t="shared" si="5"/>
        <v>57.690952771195974</v>
      </c>
    </row>
    <row r="117" spans="1:7" x14ac:dyDescent="0.3">
      <c r="A117">
        <v>55</v>
      </c>
      <c r="B117">
        <v>143</v>
      </c>
      <c r="C117">
        <f t="shared" si="3"/>
        <v>54.017559634965039</v>
      </c>
      <c r="D117">
        <f t="shared" si="4"/>
        <v>0.98244036503496091</v>
      </c>
      <c r="G117">
        <f t="shared" si="5"/>
        <v>56.028412674195458</v>
      </c>
    </row>
    <row r="118" spans="1:7" x14ac:dyDescent="0.3">
      <c r="A118">
        <v>55</v>
      </c>
      <c r="B118">
        <v>139</v>
      </c>
      <c r="C118">
        <f t="shared" si="3"/>
        <v>55.709270858992809</v>
      </c>
      <c r="D118">
        <f t="shared" si="4"/>
        <v>-0.70927085899280939</v>
      </c>
      <c r="G118">
        <f t="shared" si="5"/>
        <v>57.690952771195974</v>
      </c>
    </row>
    <row r="119" spans="1:7" x14ac:dyDescent="0.3">
      <c r="A119">
        <v>55</v>
      </c>
      <c r="B119">
        <v>143</v>
      </c>
      <c r="C119">
        <f t="shared" si="3"/>
        <v>54.017559634965039</v>
      </c>
      <c r="D119">
        <f t="shared" si="4"/>
        <v>0.98244036503496091</v>
      </c>
      <c r="G119">
        <f t="shared" si="5"/>
        <v>56.028412674195458</v>
      </c>
    </row>
    <row r="120" spans="1:7" x14ac:dyDescent="0.3">
      <c r="A120">
        <v>55</v>
      </c>
      <c r="B120">
        <v>139</v>
      </c>
      <c r="C120">
        <f t="shared" si="3"/>
        <v>55.709270858992809</v>
      </c>
      <c r="D120">
        <f t="shared" si="4"/>
        <v>-0.70927085899280939</v>
      </c>
      <c r="G120">
        <f t="shared" si="5"/>
        <v>57.690952771195974</v>
      </c>
    </row>
    <row r="121" spans="1:7" x14ac:dyDescent="0.3">
      <c r="A121">
        <v>55</v>
      </c>
      <c r="B121">
        <v>143</v>
      </c>
      <c r="C121">
        <f t="shared" si="3"/>
        <v>54.017559634965039</v>
      </c>
      <c r="D121">
        <f t="shared" si="4"/>
        <v>0.98244036503496091</v>
      </c>
      <c r="G121">
        <f t="shared" si="5"/>
        <v>56.028412674195458</v>
      </c>
    </row>
    <row r="122" spans="1:7" x14ac:dyDescent="0.3">
      <c r="A122">
        <v>55</v>
      </c>
      <c r="B122">
        <v>140</v>
      </c>
      <c r="C122">
        <f t="shared" si="3"/>
        <v>55.277280314285719</v>
      </c>
      <c r="D122">
        <f t="shared" si="4"/>
        <v>-0.27728031428571853</v>
      </c>
      <c r="G122">
        <f t="shared" si="5"/>
        <v>57.266545463076852</v>
      </c>
    </row>
    <row r="123" spans="1:7" x14ac:dyDescent="0.3">
      <c r="A123">
        <v>55</v>
      </c>
      <c r="B123">
        <v>139</v>
      </c>
      <c r="C123">
        <f t="shared" si="3"/>
        <v>55.709270858992809</v>
      </c>
      <c r="D123">
        <f t="shared" si="4"/>
        <v>-0.70927085899280939</v>
      </c>
      <c r="G123">
        <f t="shared" si="5"/>
        <v>57.690952771195974</v>
      </c>
    </row>
    <row r="124" spans="1:7" x14ac:dyDescent="0.3">
      <c r="A124">
        <v>55</v>
      </c>
      <c r="B124">
        <v>139</v>
      </c>
      <c r="C124">
        <f t="shared" si="3"/>
        <v>55.709270858992809</v>
      </c>
      <c r="D124">
        <f t="shared" si="4"/>
        <v>-0.70927085899280939</v>
      </c>
      <c r="G124">
        <f t="shared" si="5"/>
        <v>57.690952771195974</v>
      </c>
    </row>
    <row r="125" spans="1:7" x14ac:dyDescent="0.3">
      <c r="A125">
        <v>55</v>
      </c>
      <c r="B125">
        <v>139</v>
      </c>
      <c r="C125">
        <f t="shared" si="3"/>
        <v>55.709270858992809</v>
      </c>
      <c r="D125">
        <f t="shared" si="4"/>
        <v>-0.70927085899280939</v>
      </c>
      <c r="G125">
        <f t="shared" si="5"/>
        <v>57.690952771195974</v>
      </c>
    </row>
    <row r="126" spans="1:7" x14ac:dyDescent="0.3">
      <c r="A126">
        <v>55</v>
      </c>
      <c r="B126">
        <v>143</v>
      </c>
      <c r="C126">
        <f t="shared" si="3"/>
        <v>54.017559634965039</v>
      </c>
      <c r="D126">
        <f t="shared" si="4"/>
        <v>0.98244036503496091</v>
      </c>
      <c r="G126">
        <f t="shared" si="5"/>
        <v>56.028412674195458</v>
      </c>
    </row>
    <row r="127" spans="1:7" x14ac:dyDescent="0.3">
      <c r="A127">
        <v>55</v>
      </c>
      <c r="B127">
        <v>139</v>
      </c>
      <c r="C127">
        <f t="shared" si="3"/>
        <v>55.709270858992809</v>
      </c>
      <c r="D127">
        <f t="shared" si="4"/>
        <v>-0.70927085899280939</v>
      </c>
      <c r="G127">
        <f t="shared" si="5"/>
        <v>57.690952771195974</v>
      </c>
    </row>
    <row r="128" spans="1:7" x14ac:dyDescent="0.3">
      <c r="A128">
        <v>55</v>
      </c>
      <c r="B128">
        <v>139</v>
      </c>
      <c r="C128">
        <f t="shared" si="3"/>
        <v>55.709270858992809</v>
      </c>
      <c r="D128">
        <f t="shared" si="4"/>
        <v>-0.70927085899280939</v>
      </c>
      <c r="G128">
        <f t="shared" si="5"/>
        <v>57.690952771195974</v>
      </c>
    </row>
    <row r="129" spans="1:7" x14ac:dyDescent="0.3">
      <c r="A129">
        <v>55</v>
      </c>
      <c r="B129">
        <v>143</v>
      </c>
      <c r="C129">
        <f t="shared" si="3"/>
        <v>54.017559634965039</v>
      </c>
      <c r="D129">
        <f t="shared" si="4"/>
        <v>0.98244036503496091</v>
      </c>
      <c r="G129">
        <f t="shared" si="5"/>
        <v>56.028412674195458</v>
      </c>
    </row>
    <row r="130" spans="1:7" x14ac:dyDescent="0.3">
      <c r="A130">
        <v>55</v>
      </c>
      <c r="B130">
        <v>140</v>
      </c>
      <c r="C130">
        <f t="shared" si="3"/>
        <v>55.277280314285719</v>
      </c>
      <c r="D130">
        <f t="shared" si="4"/>
        <v>-0.27728031428571853</v>
      </c>
      <c r="G130">
        <f t="shared" si="5"/>
        <v>57.266545463076852</v>
      </c>
    </row>
    <row r="131" spans="1:7" x14ac:dyDescent="0.3">
      <c r="A131">
        <v>55</v>
      </c>
      <c r="B131">
        <v>143</v>
      </c>
      <c r="C131">
        <f t="shared" ref="C131:C194" si="6">((1/B131)*8406.536)-4.7694054</f>
        <v>54.017559634965039</v>
      </c>
      <c r="D131">
        <f t="shared" ref="D131:D194" si="7">A131-C131</f>
        <v>0.98244036503496091</v>
      </c>
      <c r="G131">
        <f t="shared" ref="G131:G194" si="8">$J$1/TAN(RADIANS($I$1*B131))</f>
        <v>56.028412674195458</v>
      </c>
    </row>
    <row r="132" spans="1:7" x14ac:dyDescent="0.3">
      <c r="A132">
        <v>55</v>
      </c>
      <c r="B132">
        <v>143</v>
      </c>
      <c r="C132">
        <f t="shared" si="6"/>
        <v>54.017559634965039</v>
      </c>
      <c r="D132">
        <f t="shared" si="7"/>
        <v>0.98244036503496091</v>
      </c>
      <c r="G132">
        <f t="shared" si="8"/>
        <v>56.028412674195458</v>
      </c>
    </row>
    <row r="133" spans="1:7" x14ac:dyDescent="0.3">
      <c r="A133">
        <v>55</v>
      </c>
      <c r="B133">
        <v>143</v>
      </c>
      <c r="C133">
        <f t="shared" si="6"/>
        <v>54.017559634965039</v>
      </c>
      <c r="D133">
        <f t="shared" si="7"/>
        <v>0.98244036503496091</v>
      </c>
      <c r="G133">
        <f t="shared" si="8"/>
        <v>56.028412674195458</v>
      </c>
    </row>
    <row r="134" spans="1:7" x14ac:dyDescent="0.3">
      <c r="A134">
        <v>55</v>
      </c>
      <c r="B134">
        <v>143</v>
      </c>
      <c r="C134">
        <f t="shared" si="6"/>
        <v>54.017559634965039</v>
      </c>
      <c r="D134">
        <f t="shared" si="7"/>
        <v>0.98244036503496091</v>
      </c>
      <c r="G134">
        <f t="shared" si="8"/>
        <v>56.028412674195458</v>
      </c>
    </row>
    <row r="135" spans="1:7" x14ac:dyDescent="0.3">
      <c r="A135">
        <v>55</v>
      </c>
      <c r="B135">
        <v>144</v>
      </c>
      <c r="C135">
        <f t="shared" si="6"/>
        <v>53.609316822222226</v>
      </c>
      <c r="D135">
        <f t="shared" si="7"/>
        <v>1.3906831777777739</v>
      </c>
      <c r="G135">
        <f t="shared" si="8"/>
        <v>55.626991924132476</v>
      </c>
    </row>
    <row r="136" spans="1:7" x14ac:dyDescent="0.3">
      <c r="A136">
        <v>55</v>
      </c>
      <c r="B136">
        <v>143</v>
      </c>
      <c r="C136">
        <f t="shared" si="6"/>
        <v>54.017559634965039</v>
      </c>
      <c r="D136">
        <f t="shared" si="7"/>
        <v>0.98244036503496091</v>
      </c>
      <c r="G136">
        <f t="shared" si="8"/>
        <v>56.028412674195458</v>
      </c>
    </row>
    <row r="137" spans="1:7" x14ac:dyDescent="0.3">
      <c r="A137">
        <v>55</v>
      </c>
      <c r="B137">
        <v>139</v>
      </c>
      <c r="C137">
        <f t="shared" si="6"/>
        <v>55.709270858992809</v>
      </c>
      <c r="D137">
        <f t="shared" si="7"/>
        <v>-0.70927085899280939</v>
      </c>
      <c r="G137">
        <f t="shared" si="8"/>
        <v>57.690952771195974</v>
      </c>
    </row>
    <row r="138" spans="1:7" x14ac:dyDescent="0.3">
      <c r="A138">
        <v>55</v>
      </c>
      <c r="B138">
        <v>139</v>
      </c>
      <c r="C138">
        <f t="shared" si="6"/>
        <v>55.709270858992809</v>
      </c>
      <c r="D138">
        <f t="shared" si="7"/>
        <v>-0.70927085899280939</v>
      </c>
      <c r="G138">
        <f t="shared" si="8"/>
        <v>57.690952771195974</v>
      </c>
    </row>
    <row r="139" spans="1:7" x14ac:dyDescent="0.3">
      <c r="A139">
        <v>55</v>
      </c>
      <c r="B139">
        <v>138</v>
      </c>
      <c r="C139">
        <f t="shared" si="6"/>
        <v>56.147522136231885</v>
      </c>
      <c r="D139">
        <f t="shared" si="7"/>
        <v>-1.1475221362318848</v>
      </c>
      <c r="G139">
        <f t="shared" si="8"/>
        <v>58.121420198005801</v>
      </c>
    </row>
    <row r="140" spans="1:7" x14ac:dyDescent="0.3">
      <c r="A140">
        <v>55</v>
      </c>
      <c r="B140">
        <v>143</v>
      </c>
      <c r="C140">
        <f t="shared" si="6"/>
        <v>54.017559634965039</v>
      </c>
      <c r="D140">
        <f t="shared" si="7"/>
        <v>0.98244036503496091</v>
      </c>
      <c r="G140">
        <f t="shared" si="8"/>
        <v>56.028412674195458</v>
      </c>
    </row>
    <row r="141" spans="1:7" x14ac:dyDescent="0.3">
      <c r="A141">
        <v>55</v>
      </c>
      <c r="B141">
        <v>139</v>
      </c>
      <c r="C141">
        <f t="shared" si="6"/>
        <v>55.709270858992809</v>
      </c>
      <c r="D141">
        <f t="shared" si="7"/>
        <v>-0.70927085899280939</v>
      </c>
      <c r="G141">
        <f t="shared" si="8"/>
        <v>57.690952771195974</v>
      </c>
    </row>
    <row r="142" spans="1:7" x14ac:dyDescent="0.3">
      <c r="A142">
        <v>55</v>
      </c>
      <c r="B142">
        <v>139</v>
      </c>
      <c r="C142">
        <f t="shared" si="6"/>
        <v>55.709270858992809</v>
      </c>
      <c r="D142">
        <f t="shared" si="7"/>
        <v>-0.70927085899280939</v>
      </c>
      <c r="G142">
        <f t="shared" si="8"/>
        <v>57.690952771195974</v>
      </c>
    </row>
    <row r="143" spans="1:7" x14ac:dyDescent="0.3">
      <c r="A143">
        <v>55</v>
      </c>
      <c r="B143">
        <v>143</v>
      </c>
      <c r="C143">
        <f t="shared" si="6"/>
        <v>54.017559634965039</v>
      </c>
      <c r="D143">
        <f t="shared" si="7"/>
        <v>0.98244036503496091</v>
      </c>
      <c r="G143">
        <f t="shared" si="8"/>
        <v>56.028412674195458</v>
      </c>
    </row>
    <row r="144" spans="1:7" x14ac:dyDescent="0.3">
      <c r="A144">
        <v>55</v>
      </c>
      <c r="B144">
        <v>143</v>
      </c>
      <c r="C144">
        <f t="shared" si="6"/>
        <v>54.017559634965039</v>
      </c>
      <c r="D144">
        <f t="shared" si="7"/>
        <v>0.98244036503496091</v>
      </c>
      <c r="G144">
        <f t="shared" si="8"/>
        <v>56.028412674195458</v>
      </c>
    </row>
    <row r="145" spans="1:7" x14ac:dyDescent="0.3">
      <c r="A145">
        <v>55</v>
      </c>
      <c r="B145">
        <v>143</v>
      </c>
      <c r="C145">
        <f t="shared" si="6"/>
        <v>54.017559634965039</v>
      </c>
      <c r="D145">
        <f t="shared" si="7"/>
        <v>0.98244036503496091</v>
      </c>
      <c r="G145">
        <f t="shared" si="8"/>
        <v>56.028412674195458</v>
      </c>
    </row>
    <row r="146" spans="1:7" x14ac:dyDescent="0.3">
      <c r="A146">
        <v>55</v>
      </c>
      <c r="B146">
        <v>139</v>
      </c>
      <c r="C146">
        <f t="shared" si="6"/>
        <v>55.709270858992809</v>
      </c>
      <c r="D146">
        <f t="shared" si="7"/>
        <v>-0.70927085899280939</v>
      </c>
      <c r="G146">
        <f t="shared" si="8"/>
        <v>57.690952771195974</v>
      </c>
    </row>
    <row r="147" spans="1:7" x14ac:dyDescent="0.3">
      <c r="A147">
        <v>55</v>
      </c>
      <c r="B147">
        <v>143</v>
      </c>
      <c r="C147">
        <f t="shared" si="6"/>
        <v>54.017559634965039</v>
      </c>
      <c r="D147">
        <f t="shared" si="7"/>
        <v>0.98244036503496091</v>
      </c>
      <c r="G147">
        <f t="shared" si="8"/>
        <v>56.028412674195458</v>
      </c>
    </row>
    <row r="148" spans="1:7" x14ac:dyDescent="0.3">
      <c r="A148">
        <v>55</v>
      </c>
      <c r="B148">
        <v>139</v>
      </c>
      <c r="C148">
        <f t="shared" si="6"/>
        <v>55.709270858992809</v>
      </c>
      <c r="D148">
        <f t="shared" si="7"/>
        <v>-0.70927085899280939</v>
      </c>
      <c r="G148">
        <f t="shared" si="8"/>
        <v>57.690952771195974</v>
      </c>
    </row>
    <row r="149" spans="1:7" x14ac:dyDescent="0.3">
      <c r="A149">
        <v>55</v>
      </c>
      <c r="B149">
        <v>139</v>
      </c>
      <c r="C149">
        <f t="shared" si="6"/>
        <v>55.709270858992809</v>
      </c>
      <c r="D149">
        <f t="shared" si="7"/>
        <v>-0.70927085899280939</v>
      </c>
      <c r="G149">
        <f t="shared" si="8"/>
        <v>57.690952771195974</v>
      </c>
    </row>
    <row r="150" spans="1:7" x14ac:dyDescent="0.3">
      <c r="A150">
        <v>55</v>
      </c>
      <c r="B150">
        <v>143</v>
      </c>
      <c r="C150">
        <f t="shared" si="6"/>
        <v>54.017559634965039</v>
      </c>
      <c r="D150">
        <f t="shared" si="7"/>
        <v>0.98244036503496091</v>
      </c>
      <c r="G150">
        <f t="shared" si="8"/>
        <v>56.028412674195458</v>
      </c>
    </row>
    <row r="151" spans="1:7" x14ac:dyDescent="0.3">
      <c r="A151">
        <v>55</v>
      </c>
      <c r="B151">
        <v>139</v>
      </c>
      <c r="C151">
        <f t="shared" si="6"/>
        <v>55.709270858992809</v>
      </c>
      <c r="D151">
        <f t="shared" si="7"/>
        <v>-0.70927085899280939</v>
      </c>
      <c r="G151">
        <f t="shared" si="8"/>
        <v>57.690952771195974</v>
      </c>
    </row>
    <row r="152" spans="1:7" x14ac:dyDescent="0.3">
      <c r="A152">
        <v>55</v>
      </c>
      <c r="B152">
        <v>143</v>
      </c>
      <c r="C152">
        <f t="shared" si="6"/>
        <v>54.017559634965039</v>
      </c>
      <c r="D152">
        <f t="shared" si="7"/>
        <v>0.98244036503496091</v>
      </c>
      <c r="G152">
        <f t="shared" si="8"/>
        <v>56.028412674195458</v>
      </c>
    </row>
    <row r="153" spans="1:7" x14ac:dyDescent="0.3">
      <c r="A153">
        <v>55</v>
      </c>
      <c r="B153">
        <v>143</v>
      </c>
      <c r="C153">
        <f t="shared" si="6"/>
        <v>54.017559634965039</v>
      </c>
      <c r="D153">
        <f t="shared" si="7"/>
        <v>0.98244036503496091</v>
      </c>
      <c r="G153">
        <f t="shared" si="8"/>
        <v>56.028412674195458</v>
      </c>
    </row>
    <row r="154" spans="1:7" x14ac:dyDescent="0.3">
      <c r="A154">
        <v>55</v>
      </c>
      <c r="B154">
        <v>139</v>
      </c>
      <c r="C154">
        <f t="shared" si="6"/>
        <v>55.709270858992809</v>
      </c>
      <c r="D154">
        <f t="shared" si="7"/>
        <v>-0.70927085899280939</v>
      </c>
      <c r="G154">
        <f t="shared" si="8"/>
        <v>57.690952771195974</v>
      </c>
    </row>
    <row r="155" spans="1:7" x14ac:dyDescent="0.3">
      <c r="A155">
        <v>55</v>
      </c>
      <c r="B155">
        <v>143</v>
      </c>
      <c r="C155">
        <f t="shared" si="6"/>
        <v>54.017559634965039</v>
      </c>
      <c r="D155">
        <f t="shared" si="7"/>
        <v>0.98244036503496091</v>
      </c>
      <c r="G155">
        <f t="shared" si="8"/>
        <v>56.028412674195458</v>
      </c>
    </row>
    <row r="156" spans="1:7" x14ac:dyDescent="0.3">
      <c r="A156">
        <v>55</v>
      </c>
      <c r="B156">
        <v>142</v>
      </c>
      <c r="C156">
        <f t="shared" si="6"/>
        <v>54.431552346478881</v>
      </c>
      <c r="D156">
        <f t="shared" si="7"/>
        <v>0.56844765352111892</v>
      </c>
      <c r="G156">
        <f t="shared" si="8"/>
        <v>56.435398990504673</v>
      </c>
    </row>
    <row r="157" spans="1:7" x14ac:dyDescent="0.3">
      <c r="A157">
        <v>55</v>
      </c>
      <c r="B157">
        <v>143</v>
      </c>
      <c r="C157">
        <f t="shared" si="6"/>
        <v>54.017559634965039</v>
      </c>
      <c r="D157">
        <f t="shared" si="7"/>
        <v>0.98244036503496091</v>
      </c>
      <c r="G157">
        <f t="shared" si="8"/>
        <v>56.028412674195458</v>
      </c>
    </row>
    <row r="158" spans="1:7" x14ac:dyDescent="0.3">
      <c r="A158">
        <v>55</v>
      </c>
      <c r="B158">
        <v>139</v>
      </c>
      <c r="C158">
        <f t="shared" si="6"/>
        <v>55.709270858992809</v>
      </c>
      <c r="D158">
        <f t="shared" si="7"/>
        <v>-0.70927085899280939</v>
      </c>
      <c r="G158">
        <f t="shared" si="8"/>
        <v>57.690952771195974</v>
      </c>
    </row>
    <row r="159" spans="1:7" x14ac:dyDescent="0.3">
      <c r="A159">
        <v>55</v>
      </c>
      <c r="B159">
        <v>140</v>
      </c>
      <c r="C159">
        <f t="shared" si="6"/>
        <v>55.277280314285719</v>
      </c>
      <c r="D159">
        <f t="shared" si="7"/>
        <v>-0.27728031428571853</v>
      </c>
      <c r="G159">
        <f t="shared" si="8"/>
        <v>57.266545463076852</v>
      </c>
    </row>
    <row r="160" spans="1:7" x14ac:dyDescent="0.3">
      <c r="A160">
        <v>55</v>
      </c>
      <c r="B160">
        <v>139</v>
      </c>
      <c r="C160">
        <f t="shared" si="6"/>
        <v>55.709270858992809</v>
      </c>
      <c r="D160">
        <f t="shared" si="7"/>
        <v>-0.70927085899280939</v>
      </c>
      <c r="G160">
        <f t="shared" si="8"/>
        <v>57.690952771195974</v>
      </c>
    </row>
    <row r="161" spans="1:7" x14ac:dyDescent="0.3">
      <c r="A161">
        <v>55</v>
      </c>
      <c r="B161">
        <v>144</v>
      </c>
      <c r="C161">
        <f t="shared" si="6"/>
        <v>53.609316822222226</v>
      </c>
      <c r="D161">
        <f t="shared" si="7"/>
        <v>1.3906831777777739</v>
      </c>
      <c r="G161">
        <f t="shared" si="8"/>
        <v>55.626991924132476</v>
      </c>
    </row>
    <row r="162" spans="1:7" x14ac:dyDescent="0.3">
      <c r="A162">
        <v>55</v>
      </c>
      <c r="B162">
        <v>143</v>
      </c>
      <c r="C162">
        <f t="shared" si="6"/>
        <v>54.017559634965039</v>
      </c>
      <c r="D162">
        <f t="shared" si="7"/>
        <v>0.98244036503496091</v>
      </c>
      <c r="G162">
        <f t="shared" si="8"/>
        <v>56.028412674195458</v>
      </c>
    </row>
    <row r="163" spans="1:7" x14ac:dyDescent="0.3">
      <c r="A163">
        <v>55</v>
      </c>
      <c r="B163">
        <v>139</v>
      </c>
      <c r="C163">
        <f t="shared" si="6"/>
        <v>55.709270858992809</v>
      </c>
      <c r="D163">
        <f t="shared" si="7"/>
        <v>-0.70927085899280939</v>
      </c>
      <c r="G163">
        <f t="shared" si="8"/>
        <v>57.690952771195974</v>
      </c>
    </row>
    <row r="164" spans="1:7" x14ac:dyDescent="0.3">
      <c r="A164">
        <v>55</v>
      </c>
      <c r="B164">
        <v>139</v>
      </c>
      <c r="C164">
        <f t="shared" si="6"/>
        <v>55.709270858992809</v>
      </c>
      <c r="D164">
        <f t="shared" si="7"/>
        <v>-0.70927085899280939</v>
      </c>
      <c r="G164">
        <f t="shared" si="8"/>
        <v>57.690952771195974</v>
      </c>
    </row>
    <row r="165" spans="1:7" x14ac:dyDescent="0.3">
      <c r="A165">
        <v>55</v>
      </c>
      <c r="B165">
        <v>139</v>
      </c>
      <c r="C165">
        <f t="shared" si="6"/>
        <v>55.709270858992809</v>
      </c>
      <c r="D165">
        <f t="shared" si="7"/>
        <v>-0.70927085899280939</v>
      </c>
      <c r="G165">
        <f t="shared" si="8"/>
        <v>57.690952771195974</v>
      </c>
    </row>
    <row r="166" spans="1:7" x14ac:dyDescent="0.3">
      <c r="A166">
        <v>55</v>
      </c>
      <c r="B166">
        <v>144</v>
      </c>
      <c r="C166">
        <f t="shared" si="6"/>
        <v>53.609316822222226</v>
      </c>
      <c r="D166">
        <f t="shared" si="7"/>
        <v>1.3906831777777739</v>
      </c>
      <c r="G166">
        <f t="shared" si="8"/>
        <v>55.626991924132476</v>
      </c>
    </row>
    <row r="167" spans="1:7" x14ac:dyDescent="0.3">
      <c r="A167">
        <v>55</v>
      </c>
      <c r="B167">
        <v>139</v>
      </c>
      <c r="C167">
        <f t="shared" si="6"/>
        <v>55.709270858992809</v>
      </c>
      <c r="D167">
        <f t="shared" si="7"/>
        <v>-0.70927085899280939</v>
      </c>
      <c r="G167">
        <f t="shared" si="8"/>
        <v>57.690952771195974</v>
      </c>
    </row>
    <row r="168" spans="1:7" x14ac:dyDescent="0.3">
      <c r="A168">
        <v>55</v>
      </c>
      <c r="B168">
        <v>144</v>
      </c>
      <c r="C168">
        <f t="shared" si="6"/>
        <v>53.609316822222226</v>
      </c>
      <c r="D168">
        <f t="shared" si="7"/>
        <v>1.3906831777777739</v>
      </c>
      <c r="G168">
        <f t="shared" si="8"/>
        <v>55.626991924132476</v>
      </c>
    </row>
    <row r="169" spans="1:7" x14ac:dyDescent="0.3">
      <c r="A169">
        <v>55</v>
      </c>
      <c r="B169">
        <v>143</v>
      </c>
      <c r="C169">
        <f t="shared" si="6"/>
        <v>54.017559634965039</v>
      </c>
      <c r="D169">
        <f t="shared" si="7"/>
        <v>0.98244036503496091</v>
      </c>
      <c r="G169">
        <f t="shared" si="8"/>
        <v>56.028412674195458</v>
      </c>
    </row>
    <row r="170" spans="1:7" x14ac:dyDescent="0.3">
      <c r="A170">
        <v>55</v>
      </c>
      <c r="B170">
        <v>139</v>
      </c>
      <c r="C170">
        <f t="shared" si="6"/>
        <v>55.709270858992809</v>
      </c>
      <c r="D170">
        <f t="shared" si="7"/>
        <v>-0.70927085899280939</v>
      </c>
      <c r="G170">
        <f t="shared" si="8"/>
        <v>57.690952771195974</v>
      </c>
    </row>
    <row r="171" spans="1:7" x14ac:dyDescent="0.3">
      <c r="A171">
        <v>55</v>
      </c>
      <c r="B171">
        <v>143</v>
      </c>
      <c r="C171">
        <f t="shared" si="6"/>
        <v>54.017559634965039</v>
      </c>
      <c r="D171">
        <f t="shared" si="7"/>
        <v>0.98244036503496091</v>
      </c>
      <c r="G171">
        <f t="shared" si="8"/>
        <v>56.028412674195458</v>
      </c>
    </row>
    <row r="172" spans="1:7" x14ac:dyDescent="0.3">
      <c r="A172">
        <v>55</v>
      </c>
      <c r="B172">
        <v>143</v>
      </c>
      <c r="C172">
        <f t="shared" si="6"/>
        <v>54.017559634965039</v>
      </c>
      <c r="D172">
        <f t="shared" si="7"/>
        <v>0.98244036503496091</v>
      </c>
      <c r="G172">
        <f t="shared" si="8"/>
        <v>56.028412674195458</v>
      </c>
    </row>
    <row r="173" spans="1:7" x14ac:dyDescent="0.3">
      <c r="A173">
        <v>55</v>
      </c>
      <c r="B173">
        <v>143</v>
      </c>
      <c r="C173">
        <f t="shared" si="6"/>
        <v>54.017559634965039</v>
      </c>
      <c r="D173">
        <f t="shared" si="7"/>
        <v>0.98244036503496091</v>
      </c>
      <c r="G173">
        <f t="shared" si="8"/>
        <v>56.028412674195458</v>
      </c>
    </row>
    <row r="174" spans="1:7" x14ac:dyDescent="0.3">
      <c r="A174">
        <v>55</v>
      </c>
      <c r="B174">
        <v>142</v>
      </c>
      <c r="C174">
        <f t="shared" si="6"/>
        <v>54.431552346478881</v>
      </c>
      <c r="D174">
        <f t="shared" si="7"/>
        <v>0.56844765352111892</v>
      </c>
      <c r="G174">
        <f t="shared" si="8"/>
        <v>56.435398990504673</v>
      </c>
    </row>
    <row r="175" spans="1:7" x14ac:dyDescent="0.3">
      <c r="A175">
        <v>55</v>
      </c>
      <c r="B175">
        <v>139</v>
      </c>
      <c r="C175">
        <f t="shared" si="6"/>
        <v>55.709270858992809</v>
      </c>
      <c r="D175">
        <f t="shared" si="7"/>
        <v>-0.70927085899280939</v>
      </c>
      <c r="G175">
        <f t="shared" si="8"/>
        <v>57.690952771195974</v>
      </c>
    </row>
    <row r="176" spans="1:7" x14ac:dyDescent="0.3">
      <c r="A176">
        <v>55</v>
      </c>
      <c r="B176">
        <v>139</v>
      </c>
      <c r="C176">
        <f t="shared" si="6"/>
        <v>55.709270858992809</v>
      </c>
      <c r="D176">
        <f t="shared" si="7"/>
        <v>-0.70927085899280939</v>
      </c>
      <c r="G176">
        <f t="shared" si="8"/>
        <v>57.690952771195974</v>
      </c>
    </row>
    <row r="177" spans="1:7" x14ac:dyDescent="0.3">
      <c r="A177">
        <v>55</v>
      </c>
      <c r="B177">
        <v>143</v>
      </c>
      <c r="C177">
        <f t="shared" si="6"/>
        <v>54.017559634965039</v>
      </c>
      <c r="D177">
        <f t="shared" si="7"/>
        <v>0.98244036503496091</v>
      </c>
      <c r="G177">
        <f t="shared" si="8"/>
        <v>56.028412674195458</v>
      </c>
    </row>
    <row r="178" spans="1:7" x14ac:dyDescent="0.3">
      <c r="A178">
        <v>55</v>
      </c>
      <c r="B178">
        <v>139</v>
      </c>
      <c r="C178">
        <f t="shared" si="6"/>
        <v>55.709270858992809</v>
      </c>
      <c r="D178">
        <f t="shared" si="7"/>
        <v>-0.70927085899280939</v>
      </c>
      <c r="G178">
        <f t="shared" si="8"/>
        <v>57.690952771195974</v>
      </c>
    </row>
    <row r="179" spans="1:7" x14ac:dyDescent="0.3">
      <c r="A179">
        <v>55</v>
      </c>
      <c r="B179">
        <v>139</v>
      </c>
      <c r="C179">
        <f t="shared" si="6"/>
        <v>55.709270858992809</v>
      </c>
      <c r="D179">
        <f t="shared" si="7"/>
        <v>-0.70927085899280939</v>
      </c>
      <c r="G179">
        <f t="shared" si="8"/>
        <v>57.690952771195974</v>
      </c>
    </row>
    <row r="180" spans="1:7" x14ac:dyDescent="0.3">
      <c r="A180">
        <v>55</v>
      </c>
      <c r="B180">
        <v>139</v>
      </c>
      <c r="C180">
        <f t="shared" si="6"/>
        <v>55.709270858992809</v>
      </c>
      <c r="D180">
        <f t="shared" si="7"/>
        <v>-0.70927085899280939</v>
      </c>
      <c r="G180">
        <f t="shared" si="8"/>
        <v>57.690952771195974</v>
      </c>
    </row>
    <row r="181" spans="1:7" x14ac:dyDescent="0.3">
      <c r="A181">
        <v>55</v>
      </c>
      <c r="B181">
        <v>143</v>
      </c>
      <c r="C181">
        <f t="shared" si="6"/>
        <v>54.017559634965039</v>
      </c>
      <c r="D181">
        <f t="shared" si="7"/>
        <v>0.98244036503496091</v>
      </c>
      <c r="G181">
        <f t="shared" si="8"/>
        <v>56.028412674195458</v>
      </c>
    </row>
    <row r="182" spans="1:7" x14ac:dyDescent="0.3">
      <c r="A182">
        <v>55</v>
      </c>
      <c r="B182">
        <v>139</v>
      </c>
      <c r="C182">
        <f t="shared" si="6"/>
        <v>55.709270858992809</v>
      </c>
      <c r="D182">
        <f t="shared" si="7"/>
        <v>-0.70927085899280939</v>
      </c>
      <c r="G182">
        <f t="shared" si="8"/>
        <v>57.690952771195974</v>
      </c>
    </row>
    <row r="183" spans="1:7" x14ac:dyDescent="0.3">
      <c r="A183">
        <v>55</v>
      </c>
      <c r="B183">
        <v>143</v>
      </c>
      <c r="C183">
        <f t="shared" si="6"/>
        <v>54.017559634965039</v>
      </c>
      <c r="D183">
        <f t="shared" si="7"/>
        <v>0.98244036503496091</v>
      </c>
      <c r="G183">
        <f t="shared" si="8"/>
        <v>56.028412674195458</v>
      </c>
    </row>
    <row r="184" spans="1:7" x14ac:dyDescent="0.3">
      <c r="A184">
        <v>55</v>
      </c>
      <c r="B184">
        <v>143</v>
      </c>
      <c r="C184">
        <f t="shared" si="6"/>
        <v>54.017559634965039</v>
      </c>
      <c r="D184">
        <f t="shared" si="7"/>
        <v>0.98244036503496091</v>
      </c>
      <c r="G184">
        <f t="shared" si="8"/>
        <v>56.028412674195458</v>
      </c>
    </row>
    <row r="185" spans="1:7" x14ac:dyDescent="0.3">
      <c r="A185">
        <v>55</v>
      </c>
      <c r="B185">
        <v>139</v>
      </c>
      <c r="C185">
        <f t="shared" si="6"/>
        <v>55.709270858992809</v>
      </c>
      <c r="D185">
        <f t="shared" si="7"/>
        <v>-0.70927085899280939</v>
      </c>
      <c r="G185">
        <f t="shared" si="8"/>
        <v>57.690952771195974</v>
      </c>
    </row>
    <row r="186" spans="1:7" x14ac:dyDescent="0.3">
      <c r="A186">
        <v>55</v>
      </c>
      <c r="B186">
        <v>143</v>
      </c>
      <c r="C186">
        <f t="shared" si="6"/>
        <v>54.017559634965039</v>
      </c>
      <c r="D186">
        <f t="shared" si="7"/>
        <v>0.98244036503496091</v>
      </c>
      <c r="G186">
        <f t="shared" si="8"/>
        <v>56.028412674195458</v>
      </c>
    </row>
    <row r="187" spans="1:7" x14ac:dyDescent="0.3">
      <c r="A187">
        <v>55</v>
      </c>
      <c r="B187">
        <v>144</v>
      </c>
      <c r="C187">
        <f t="shared" si="6"/>
        <v>53.609316822222226</v>
      </c>
      <c r="D187">
        <f t="shared" si="7"/>
        <v>1.3906831777777739</v>
      </c>
      <c r="G187">
        <f t="shared" si="8"/>
        <v>55.626991924132476</v>
      </c>
    </row>
    <row r="188" spans="1:7" x14ac:dyDescent="0.3">
      <c r="A188">
        <v>55</v>
      </c>
      <c r="B188">
        <v>143</v>
      </c>
      <c r="C188">
        <f t="shared" si="6"/>
        <v>54.017559634965039</v>
      </c>
      <c r="D188">
        <f t="shared" si="7"/>
        <v>0.98244036503496091</v>
      </c>
      <c r="G188">
        <f t="shared" si="8"/>
        <v>56.028412674195458</v>
      </c>
    </row>
    <row r="189" spans="1:7" x14ac:dyDescent="0.3">
      <c r="A189">
        <v>55</v>
      </c>
      <c r="B189">
        <v>143</v>
      </c>
      <c r="C189">
        <f t="shared" si="6"/>
        <v>54.017559634965039</v>
      </c>
      <c r="D189">
        <f t="shared" si="7"/>
        <v>0.98244036503496091</v>
      </c>
      <c r="G189">
        <f t="shared" si="8"/>
        <v>56.028412674195458</v>
      </c>
    </row>
    <row r="190" spans="1:7" x14ac:dyDescent="0.3">
      <c r="A190">
        <v>55</v>
      </c>
      <c r="B190">
        <v>144</v>
      </c>
      <c r="C190">
        <f t="shared" si="6"/>
        <v>53.609316822222226</v>
      </c>
      <c r="D190">
        <f t="shared" si="7"/>
        <v>1.3906831777777739</v>
      </c>
      <c r="G190">
        <f t="shared" si="8"/>
        <v>55.626991924132476</v>
      </c>
    </row>
    <row r="191" spans="1:7" x14ac:dyDescent="0.3">
      <c r="A191">
        <v>55</v>
      </c>
      <c r="B191">
        <v>139</v>
      </c>
      <c r="C191">
        <f t="shared" si="6"/>
        <v>55.709270858992809</v>
      </c>
      <c r="D191">
        <f t="shared" si="7"/>
        <v>-0.70927085899280939</v>
      </c>
      <c r="G191">
        <f t="shared" si="8"/>
        <v>57.690952771195974</v>
      </c>
    </row>
    <row r="192" spans="1:7" x14ac:dyDescent="0.3">
      <c r="A192">
        <v>55</v>
      </c>
      <c r="B192">
        <v>144</v>
      </c>
      <c r="C192">
        <f t="shared" si="6"/>
        <v>53.609316822222226</v>
      </c>
      <c r="D192">
        <f t="shared" si="7"/>
        <v>1.3906831777777739</v>
      </c>
      <c r="G192">
        <f t="shared" si="8"/>
        <v>55.626991924132476</v>
      </c>
    </row>
    <row r="193" spans="1:7" x14ac:dyDescent="0.3">
      <c r="A193">
        <v>55</v>
      </c>
      <c r="B193">
        <v>139</v>
      </c>
      <c r="C193">
        <f t="shared" si="6"/>
        <v>55.709270858992809</v>
      </c>
      <c r="D193">
        <f t="shared" si="7"/>
        <v>-0.70927085899280939</v>
      </c>
      <c r="G193">
        <f t="shared" si="8"/>
        <v>57.690952771195974</v>
      </c>
    </row>
    <row r="194" spans="1:7" x14ac:dyDescent="0.3">
      <c r="A194">
        <v>55</v>
      </c>
      <c r="B194">
        <v>143</v>
      </c>
      <c r="C194">
        <f t="shared" si="6"/>
        <v>54.017559634965039</v>
      </c>
      <c r="D194">
        <f t="shared" si="7"/>
        <v>0.98244036503496091</v>
      </c>
      <c r="G194">
        <f t="shared" si="8"/>
        <v>56.028412674195458</v>
      </c>
    </row>
    <row r="195" spans="1:7" x14ac:dyDescent="0.3">
      <c r="A195">
        <v>55</v>
      </c>
      <c r="B195">
        <v>143</v>
      </c>
      <c r="C195">
        <f t="shared" ref="C195:C258" si="9">((1/B195)*8406.536)-4.7694054</f>
        <v>54.017559634965039</v>
      </c>
      <c r="D195">
        <f t="shared" ref="D195:D258" si="10">A195-C195</f>
        <v>0.98244036503496091</v>
      </c>
      <c r="G195">
        <f t="shared" ref="G195:G258" si="11">$J$1/TAN(RADIANS($I$1*B195))</f>
        <v>56.028412674195458</v>
      </c>
    </row>
    <row r="196" spans="1:7" x14ac:dyDescent="0.3">
      <c r="A196">
        <v>55</v>
      </c>
      <c r="B196">
        <v>139</v>
      </c>
      <c r="C196">
        <f t="shared" si="9"/>
        <v>55.709270858992809</v>
      </c>
      <c r="D196">
        <f t="shared" si="10"/>
        <v>-0.70927085899280939</v>
      </c>
      <c r="G196">
        <f t="shared" si="11"/>
        <v>57.690952771195974</v>
      </c>
    </row>
    <row r="197" spans="1:7" x14ac:dyDescent="0.3">
      <c r="A197">
        <v>55</v>
      </c>
      <c r="B197">
        <v>143</v>
      </c>
      <c r="C197">
        <f t="shared" si="9"/>
        <v>54.017559634965039</v>
      </c>
      <c r="D197">
        <f t="shared" si="10"/>
        <v>0.98244036503496091</v>
      </c>
      <c r="G197">
        <f t="shared" si="11"/>
        <v>56.028412674195458</v>
      </c>
    </row>
    <row r="198" spans="1:7" x14ac:dyDescent="0.3">
      <c r="A198">
        <v>55</v>
      </c>
      <c r="B198">
        <v>139</v>
      </c>
      <c r="C198">
        <f t="shared" si="9"/>
        <v>55.709270858992809</v>
      </c>
      <c r="D198">
        <f t="shared" si="10"/>
        <v>-0.70927085899280939</v>
      </c>
      <c r="G198">
        <f t="shared" si="11"/>
        <v>57.690952771195974</v>
      </c>
    </row>
    <row r="199" spans="1:7" x14ac:dyDescent="0.3">
      <c r="A199">
        <v>55</v>
      </c>
      <c r="B199">
        <v>139</v>
      </c>
      <c r="C199">
        <f t="shared" si="9"/>
        <v>55.709270858992809</v>
      </c>
      <c r="D199">
        <f t="shared" si="10"/>
        <v>-0.70927085899280939</v>
      </c>
      <c r="G199">
        <f t="shared" si="11"/>
        <v>57.690952771195974</v>
      </c>
    </row>
    <row r="200" spans="1:7" x14ac:dyDescent="0.3">
      <c r="A200">
        <v>55</v>
      </c>
      <c r="B200">
        <v>139</v>
      </c>
      <c r="C200">
        <f t="shared" si="9"/>
        <v>55.709270858992809</v>
      </c>
      <c r="D200">
        <f t="shared" si="10"/>
        <v>-0.70927085899280939</v>
      </c>
      <c r="G200">
        <f t="shared" si="11"/>
        <v>57.690952771195974</v>
      </c>
    </row>
    <row r="201" spans="1:7" x14ac:dyDescent="0.3">
      <c r="A201">
        <v>55</v>
      </c>
      <c r="B201">
        <v>144</v>
      </c>
      <c r="C201">
        <f t="shared" si="9"/>
        <v>53.609316822222226</v>
      </c>
      <c r="D201">
        <f t="shared" si="10"/>
        <v>1.3906831777777739</v>
      </c>
      <c r="G201">
        <f t="shared" si="11"/>
        <v>55.626991924132476</v>
      </c>
    </row>
    <row r="202" spans="1:7" x14ac:dyDescent="0.3">
      <c r="A202">
        <v>55</v>
      </c>
      <c r="B202">
        <v>139</v>
      </c>
      <c r="C202">
        <f t="shared" si="9"/>
        <v>55.709270858992809</v>
      </c>
      <c r="D202">
        <f t="shared" si="10"/>
        <v>-0.70927085899280939</v>
      </c>
      <c r="G202">
        <f t="shared" si="11"/>
        <v>57.690952771195974</v>
      </c>
    </row>
    <row r="203" spans="1:7" x14ac:dyDescent="0.3">
      <c r="A203">
        <v>55</v>
      </c>
      <c r="B203">
        <v>139</v>
      </c>
      <c r="C203">
        <f t="shared" si="9"/>
        <v>55.709270858992809</v>
      </c>
      <c r="D203">
        <f t="shared" si="10"/>
        <v>-0.70927085899280939</v>
      </c>
      <c r="G203">
        <f t="shared" si="11"/>
        <v>57.690952771195974</v>
      </c>
    </row>
    <row r="204" spans="1:7" x14ac:dyDescent="0.3">
      <c r="A204">
        <v>55</v>
      </c>
      <c r="B204">
        <v>139</v>
      </c>
      <c r="C204">
        <f t="shared" si="9"/>
        <v>55.709270858992809</v>
      </c>
      <c r="D204">
        <f t="shared" si="10"/>
        <v>-0.70927085899280939</v>
      </c>
      <c r="G204">
        <f t="shared" si="11"/>
        <v>57.690952771195974</v>
      </c>
    </row>
    <row r="205" spans="1:7" x14ac:dyDescent="0.3">
      <c r="A205">
        <v>55</v>
      </c>
      <c r="B205">
        <v>143</v>
      </c>
      <c r="C205">
        <f t="shared" si="9"/>
        <v>54.017559634965039</v>
      </c>
      <c r="D205">
        <f t="shared" si="10"/>
        <v>0.98244036503496091</v>
      </c>
      <c r="G205">
        <f t="shared" si="11"/>
        <v>56.028412674195458</v>
      </c>
    </row>
    <row r="206" spans="1:7" x14ac:dyDescent="0.3">
      <c r="A206">
        <v>55</v>
      </c>
      <c r="B206">
        <v>144</v>
      </c>
      <c r="C206">
        <f t="shared" si="9"/>
        <v>53.609316822222226</v>
      </c>
      <c r="D206">
        <f t="shared" si="10"/>
        <v>1.3906831777777739</v>
      </c>
      <c r="G206">
        <f t="shared" si="11"/>
        <v>55.626991924132476</v>
      </c>
    </row>
    <row r="207" spans="1:7" x14ac:dyDescent="0.3">
      <c r="A207">
        <v>55</v>
      </c>
      <c r="B207">
        <v>140</v>
      </c>
      <c r="C207">
        <f t="shared" si="9"/>
        <v>55.277280314285719</v>
      </c>
      <c r="D207">
        <f t="shared" si="10"/>
        <v>-0.27728031428571853</v>
      </c>
      <c r="G207">
        <f t="shared" si="11"/>
        <v>57.266545463076852</v>
      </c>
    </row>
    <row r="208" spans="1:7" x14ac:dyDescent="0.3">
      <c r="A208">
        <v>55</v>
      </c>
      <c r="B208">
        <v>143</v>
      </c>
      <c r="C208">
        <f t="shared" si="9"/>
        <v>54.017559634965039</v>
      </c>
      <c r="D208">
        <f t="shared" si="10"/>
        <v>0.98244036503496091</v>
      </c>
      <c r="G208">
        <f t="shared" si="11"/>
        <v>56.028412674195458</v>
      </c>
    </row>
    <row r="209" spans="1:7" x14ac:dyDescent="0.3">
      <c r="A209">
        <v>55</v>
      </c>
      <c r="B209">
        <v>139</v>
      </c>
      <c r="C209">
        <f t="shared" si="9"/>
        <v>55.709270858992809</v>
      </c>
      <c r="D209">
        <f t="shared" si="10"/>
        <v>-0.70927085899280939</v>
      </c>
      <c r="G209">
        <f t="shared" si="11"/>
        <v>57.690952771195974</v>
      </c>
    </row>
    <row r="210" spans="1:7" x14ac:dyDescent="0.3">
      <c r="A210">
        <v>55</v>
      </c>
      <c r="B210">
        <v>139</v>
      </c>
      <c r="C210">
        <f t="shared" si="9"/>
        <v>55.709270858992809</v>
      </c>
      <c r="D210">
        <f t="shared" si="10"/>
        <v>-0.70927085899280939</v>
      </c>
      <c r="G210">
        <f t="shared" si="11"/>
        <v>57.690952771195974</v>
      </c>
    </row>
    <row r="211" spans="1:7" x14ac:dyDescent="0.3">
      <c r="A211">
        <v>55</v>
      </c>
      <c r="B211">
        <v>143</v>
      </c>
      <c r="C211">
        <f t="shared" si="9"/>
        <v>54.017559634965039</v>
      </c>
      <c r="D211">
        <f t="shared" si="10"/>
        <v>0.98244036503496091</v>
      </c>
      <c r="G211">
        <f t="shared" si="11"/>
        <v>56.028412674195458</v>
      </c>
    </row>
    <row r="212" spans="1:7" x14ac:dyDescent="0.3">
      <c r="A212">
        <v>55</v>
      </c>
      <c r="B212">
        <v>143</v>
      </c>
      <c r="C212">
        <f t="shared" si="9"/>
        <v>54.017559634965039</v>
      </c>
      <c r="D212">
        <f t="shared" si="10"/>
        <v>0.98244036503496091</v>
      </c>
      <c r="G212">
        <f t="shared" si="11"/>
        <v>56.028412674195458</v>
      </c>
    </row>
    <row r="213" spans="1:7" x14ac:dyDescent="0.3">
      <c r="A213">
        <v>60</v>
      </c>
      <c r="B213">
        <v>129</v>
      </c>
      <c r="C213">
        <f t="shared" si="9"/>
        <v>60.397540336434105</v>
      </c>
      <c r="D213">
        <f t="shared" si="10"/>
        <v>-0.3975403364341048</v>
      </c>
      <c r="G213">
        <f t="shared" si="11"/>
        <v>62.291590298643712</v>
      </c>
    </row>
    <row r="214" spans="1:7" x14ac:dyDescent="0.3">
      <c r="A214">
        <v>60</v>
      </c>
      <c r="B214">
        <v>127</v>
      </c>
      <c r="C214">
        <f t="shared" si="9"/>
        <v>61.423791450393708</v>
      </c>
      <c r="D214">
        <f t="shared" si="10"/>
        <v>-1.4237914503937077</v>
      </c>
      <c r="G214">
        <f t="shared" si="11"/>
        <v>63.297478286685205</v>
      </c>
    </row>
    <row r="215" spans="1:7" x14ac:dyDescent="0.3">
      <c r="A215">
        <v>60</v>
      </c>
      <c r="B215">
        <v>131</v>
      </c>
      <c r="C215">
        <f t="shared" si="9"/>
        <v>59.40262513435114</v>
      </c>
      <c r="D215">
        <f t="shared" si="10"/>
        <v>0.59737486564885955</v>
      </c>
      <c r="G215">
        <f t="shared" si="11"/>
        <v>61.316035141969209</v>
      </c>
    </row>
    <row r="216" spans="1:7" x14ac:dyDescent="0.3">
      <c r="A216">
        <v>60</v>
      </c>
      <c r="B216">
        <v>129</v>
      </c>
      <c r="C216">
        <f t="shared" si="9"/>
        <v>60.397540336434105</v>
      </c>
      <c r="D216">
        <f t="shared" si="10"/>
        <v>-0.3975403364341048</v>
      </c>
      <c r="G216">
        <f t="shared" si="11"/>
        <v>62.291590298643712</v>
      </c>
    </row>
    <row r="217" spans="1:7" x14ac:dyDescent="0.3">
      <c r="A217">
        <v>60</v>
      </c>
      <c r="B217">
        <v>129</v>
      </c>
      <c r="C217">
        <f t="shared" si="9"/>
        <v>60.397540336434105</v>
      </c>
      <c r="D217">
        <f t="shared" si="10"/>
        <v>-0.3975403364341048</v>
      </c>
      <c r="G217">
        <f t="shared" si="11"/>
        <v>62.291590298643712</v>
      </c>
    </row>
    <row r="218" spans="1:7" x14ac:dyDescent="0.3">
      <c r="A218">
        <v>60</v>
      </c>
      <c r="B218">
        <v>129</v>
      </c>
      <c r="C218">
        <f t="shared" si="9"/>
        <v>60.397540336434105</v>
      </c>
      <c r="D218">
        <f t="shared" si="10"/>
        <v>-0.3975403364341048</v>
      </c>
      <c r="G218">
        <f t="shared" si="11"/>
        <v>62.291590298643712</v>
      </c>
    </row>
    <row r="219" spans="1:7" x14ac:dyDescent="0.3">
      <c r="A219">
        <v>60</v>
      </c>
      <c r="B219">
        <v>127</v>
      </c>
      <c r="C219">
        <f t="shared" si="9"/>
        <v>61.423791450393708</v>
      </c>
      <c r="D219">
        <f t="shared" si="10"/>
        <v>-1.4237914503937077</v>
      </c>
      <c r="G219">
        <f t="shared" si="11"/>
        <v>63.297478286685205</v>
      </c>
    </row>
    <row r="220" spans="1:7" x14ac:dyDescent="0.3">
      <c r="A220">
        <v>60</v>
      </c>
      <c r="B220">
        <v>130</v>
      </c>
      <c r="C220">
        <f t="shared" si="9"/>
        <v>59.896256138461553</v>
      </c>
      <c r="D220">
        <f t="shared" si="10"/>
        <v>0.10374386153844739</v>
      </c>
      <c r="G220">
        <f t="shared" si="11"/>
        <v>61.800108626230262</v>
      </c>
    </row>
    <row r="221" spans="1:7" x14ac:dyDescent="0.3">
      <c r="A221">
        <v>60</v>
      </c>
      <c r="B221">
        <v>128</v>
      </c>
      <c r="C221">
        <f t="shared" si="9"/>
        <v>60.906657100000004</v>
      </c>
      <c r="D221">
        <f t="shared" si="10"/>
        <v>-0.90665710000000388</v>
      </c>
      <c r="G221">
        <f t="shared" si="11"/>
        <v>62.790653811603534</v>
      </c>
    </row>
    <row r="222" spans="1:7" x14ac:dyDescent="0.3">
      <c r="A222">
        <v>60</v>
      </c>
      <c r="B222">
        <v>131</v>
      </c>
      <c r="C222">
        <f t="shared" si="9"/>
        <v>59.40262513435114</v>
      </c>
      <c r="D222">
        <f t="shared" si="10"/>
        <v>0.59737486564885955</v>
      </c>
      <c r="G222">
        <f t="shared" si="11"/>
        <v>61.316035141969209</v>
      </c>
    </row>
    <row r="223" spans="1:7" x14ac:dyDescent="0.3">
      <c r="A223">
        <v>60</v>
      </c>
      <c r="B223">
        <v>131</v>
      </c>
      <c r="C223">
        <f t="shared" si="9"/>
        <v>59.40262513435114</v>
      </c>
      <c r="D223">
        <f t="shared" si="10"/>
        <v>0.59737486564885955</v>
      </c>
      <c r="G223">
        <f t="shared" si="11"/>
        <v>61.316035141969209</v>
      </c>
    </row>
    <row r="224" spans="1:7" x14ac:dyDescent="0.3">
      <c r="A224">
        <v>60</v>
      </c>
      <c r="B224">
        <v>129</v>
      </c>
      <c r="C224">
        <f t="shared" si="9"/>
        <v>60.397540336434105</v>
      </c>
      <c r="D224">
        <f t="shared" si="10"/>
        <v>-0.3975403364341048</v>
      </c>
      <c r="G224">
        <f t="shared" si="11"/>
        <v>62.291590298643712</v>
      </c>
    </row>
    <row r="225" spans="1:7" x14ac:dyDescent="0.3">
      <c r="A225">
        <v>60</v>
      </c>
      <c r="B225">
        <v>131</v>
      </c>
      <c r="C225">
        <f t="shared" si="9"/>
        <v>59.40262513435114</v>
      </c>
      <c r="D225">
        <f t="shared" si="10"/>
        <v>0.59737486564885955</v>
      </c>
      <c r="G225">
        <f t="shared" si="11"/>
        <v>61.316035141969209</v>
      </c>
    </row>
    <row r="226" spans="1:7" x14ac:dyDescent="0.3">
      <c r="A226">
        <v>60</v>
      </c>
      <c r="B226">
        <v>129</v>
      </c>
      <c r="C226">
        <f t="shared" si="9"/>
        <v>60.397540336434105</v>
      </c>
      <c r="D226">
        <f t="shared" si="10"/>
        <v>-0.3975403364341048</v>
      </c>
      <c r="G226">
        <f t="shared" si="11"/>
        <v>62.291590298643712</v>
      </c>
    </row>
    <row r="227" spans="1:7" x14ac:dyDescent="0.3">
      <c r="A227">
        <v>60</v>
      </c>
      <c r="B227">
        <v>130</v>
      </c>
      <c r="C227">
        <f t="shared" si="9"/>
        <v>59.896256138461553</v>
      </c>
      <c r="D227">
        <f t="shared" si="10"/>
        <v>0.10374386153844739</v>
      </c>
      <c r="G227">
        <f t="shared" si="11"/>
        <v>61.800108626230262</v>
      </c>
    </row>
    <row r="228" spans="1:7" x14ac:dyDescent="0.3">
      <c r="A228">
        <v>60</v>
      </c>
      <c r="B228">
        <v>131</v>
      </c>
      <c r="C228">
        <f t="shared" si="9"/>
        <v>59.40262513435114</v>
      </c>
      <c r="D228">
        <f t="shared" si="10"/>
        <v>0.59737486564885955</v>
      </c>
      <c r="G228">
        <f t="shared" si="11"/>
        <v>61.316035141969209</v>
      </c>
    </row>
    <row r="229" spans="1:7" x14ac:dyDescent="0.3">
      <c r="A229">
        <v>60</v>
      </c>
      <c r="B229">
        <v>129</v>
      </c>
      <c r="C229">
        <f t="shared" si="9"/>
        <v>60.397540336434105</v>
      </c>
      <c r="D229">
        <f t="shared" si="10"/>
        <v>-0.3975403364341048</v>
      </c>
      <c r="G229">
        <f t="shared" si="11"/>
        <v>62.291590298643712</v>
      </c>
    </row>
    <row r="230" spans="1:7" x14ac:dyDescent="0.3">
      <c r="A230">
        <v>60</v>
      </c>
      <c r="B230">
        <v>129</v>
      </c>
      <c r="C230">
        <f t="shared" si="9"/>
        <v>60.397540336434105</v>
      </c>
      <c r="D230">
        <f t="shared" si="10"/>
        <v>-0.3975403364341048</v>
      </c>
      <c r="G230">
        <f t="shared" si="11"/>
        <v>62.291590298643712</v>
      </c>
    </row>
    <row r="231" spans="1:7" x14ac:dyDescent="0.3">
      <c r="A231">
        <v>60</v>
      </c>
      <c r="B231">
        <v>130</v>
      </c>
      <c r="C231">
        <f t="shared" si="9"/>
        <v>59.896256138461553</v>
      </c>
      <c r="D231">
        <f t="shared" si="10"/>
        <v>0.10374386153844739</v>
      </c>
      <c r="G231">
        <f t="shared" si="11"/>
        <v>61.800108626230262</v>
      </c>
    </row>
    <row r="232" spans="1:7" x14ac:dyDescent="0.3">
      <c r="A232">
        <v>60</v>
      </c>
      <c r="B232">
        <v>129</v>
      </c>
      <c r="C232">
        <f t="shared" si="9"/>
        <v>60.397540336434105</v>
      </c>
      <c r="D232">
        <f t="shared" si="10"/>
        <v>-0.3975403364341048</v>
      </c>
      <c r="G232">
        <f t="shared" si="11"/>
        <v>62.291590298643712</v>
      </c>
    </row>
    <row r="233" spans="1:7" x14ac:dyDescent="0.3">
      <c r="A233">
        <v>60</v>
      </c>
      <c r="B233">
        <v>130</v>
      </c>
      <c r="C233">
        <f t="shared" si="9"/>
        <v>59.896256138461553</v>
      </c>
      <c r="D233">
        <f t="shared" si="10"/>
        <v>0.10374386153844739</v>
      </c>
      <c r="G233">
        <f t="shared" si="11"/>
        <v>61.800108626230262</v>
      </c>
    </row>
    <row r="234" spans="1:7" x14ac:dyDescent="0.3">
      <c r="A234">
        <v>60</v>
      </c>
      <c r="B234">
        <v>129</v>
      </c>
      <c r="C234">
        <f t="shared" si="9"/>
        <v>60.397540336434105</v>
      </c>
      <c r="D234">
        <f t="shared" si="10"/>
        <v>-0.3975403364341048</v>
      </c>
      <c r="G234">
        <f t="shared" si="11"/>
        <v>62.291590298643712</v>
      </c>
    </row>
    <row r="235" spans="1:7" x14ac:dyDescent="0.3">
      <c r="A235">
        <v>60</v>
      </c>
      <c r="B235">
        <v>131</v>
      </c>
      <c r="C235">
        <f t="shared" si="9"/>
        <v>59.40262513435114</v>
      </c>
      <c r="D235">
        <f t="shared" si="10"/>
        <v>0.59737486564885955</v>
      </c>
      <c r="G235">
        <f t="shared" si="11"/>
        <v>61.316035141969209</v>
      </c>
    </row>
    <row r="236" spans="1:7" x14ac:dyDescent="0.3">
      <c r="A236">
        <v>60</v>
      </c>
      <c r="B236">
        <v>129</v>
      </c>
      <c r="C236">
        <f t="shared" si="9"/>
        <v>60.397540336434105</v>
      </c>
      <c r="D236">
        <f t="shared" si="10"/>
        <v>-0.3975403364341048</v>
      </c>
      <c r="G236">
        <f t="shared" si="11"/>
        <v>62.291590298643712</v>
      </c>
    </row>
    <row r="237" spans="1:7" x14ac:dyDescent="0.3">
      <c r="A237">
        <v>60</v>
      </c>
      <c r="B237">
        <v>130</v>
      </c>
      <c r="C237">
        <f t="shared" si="9"/>
        <v>59.896256138461553</v>
      </c>
      <c r="D237">
        <f t="shared" si="10"/>
        <v>0.10374386153844739</v>
      </c>
      <c r="G237">
        <f t="shared" si="11"/>
        <v>61.800108626230262</v>
      </c>
    </row>
    <row r="238" spans="1:7" x14ac:dyDescent="0.3">
      <c r="A238">
        <v>60</v>
      </c>
      <c r="B238">
        <v>130</v>
      </c>
      <c r="C238">
        <f t="shared" si="9"/>
        <v>59.896256138461553</v>
      </c>
      <c r="D238">
        <f t="shared" si="10"/>
        <v>0.10374386153844739</v>
      </c>
      <c r="G238">
        <f t="shared" si="11"/>
        <v>61.800108626230262</v>
      </c>
    </row>
    <row r="239" spans="1:7" x14ac:dyDescent="0.3">
      <c r="A239">
        <v>60</v>
      </c>
      <c r="B239">
        <v>131</v>
      </c>
      <c r="C239">
        <f t="shared" si="9"/>
        <v>59.40262513435114</v>
      </c>
      <c r="D239">
        <f t="shared" si="10"/>
        <v>0.59737486564885955</v>
      </c>
      <c r="G239">
        <f t="shared" si="11"/>
        <v>61.316035141969209</v>
      </c>
    </row>
    <row r="240" spans="1:7" x14ac:dyDescent="0.3">
      <c r="A240">
        <v>60</v>
      </c>
      <c r="B240">
        <v>129</v>
      </c>
      <c r="C240">
        <f t="shared" si="9"/>
        <v>60.397540336434105</v>
      </c>
      <c r="D240">
        <f t="shared" si="10"/>
        <v>-0.3975403364341048</v>
      </c>
      <c r="G240">
        <f t="shared" si="11"/>
        <v>62.291590298643712</v>
      </c>
    </row>
    <row r="241" spans="1:7" x14ac:dyDescent="0.3">
      <c r="A241">
        <v>60</v>
      </c>
      <c r="B241">
        <v>128</v>
      </c>
      <c r="C241">
        <f t="shared" si="9"/>
        <v>60.906657100000004</v>
      </c>
      <c r="D241">
        <f t="shared" si="10"/>
        <v>-0.90665710000000388</v>
      </c>
      <c r="G241">
        <f t="shared" si="11"/>
        <v>62.790653811603534</v>
      </c>
    </row>
    <row r="242" spans="1:7" x14ac:dyDescent="0.3">
      <c r="A242">
        <v>60</v>
      </c>
      <c r="B242">
        <v>128</v>
      </c>
      <c r="C242">
        <f t="shared" si="9"/>
        <v>60.906657100000004</v>
      </c>
      <c r="D242">
        <f t="shared" si="10"/>
        <v>-0.90665710000000388</v>
      </c>
      <c r="G242">
        <f t="shared" si="11"/>
        <v>62.790653811603534</v>
      </c>
    </row>
    <row r="243" spans="1:7" x14ac:dyDescent="0.3">
      <c r="A243">
        <v>60</v>
      </c>
      <c r="B243">
        <v>131</v>
      </c>
      <c r="C243">
        <f t="shared" si="9"/>
        <v>59.40262513435114</v>
      </c>
      <c r="D243">
        <f t="shared" si="10"/>
        <v>0.59737486564885955</v>
      </c>
      <c r="G243">
        <f t="shared" si="11"/>
        <v>61.316035141969209</v>
      </c>
    </row>
    <row r="244" spans="1:7" x14ac:dyDescent="0.3">
      <c r="A244">
        <v>60</v>
      </c>
      <c r="B244">
        <v>129</v>
      </c>
      <c r="C244">
        <f t="shared" si="9"/>
        <v>60.397540336434105</v>
      </c>
      <c r="D244">
        <f t="shared" si="10"/>
        <v>-0.3975403364341048</v>
      </c>
      <c r="G244">
        <f t="shared" si="11"/>
        <v>62.291590298643712</v>
      </c>
    </row>
    <row r="245" spans="1:7" x14ac:dyDescent="0.3">
      <c r="A245">
        <v>60</v>
      </c>
      <c r="B245">
        <v>129</v>
      </c>
      <c r="C245">
        <f t="shared" si="9"/>
        <v>60.397540336434105</v>
      </c>
      <c r="D245">
        <f t="shared" si="10"/>
        <v>-0.3975403364341048</v>
      </c>
      <c r="G245">
        <f t="shared" si="11"/>
        <v>62.291590298643712</v>
      </c>
    </row>
    <row r="246" spans="1:7" x14ac:dyDescent="0.3">
      <c r="A246">
        <v>60</v>
      </c>
      <c r="B246">
        <v>128</v>
      </c>
      <c r="C246">
        <f t="shared" si="9"/>
        <v>60.906657100000004</v>
      </c>
      <c r="D246">
        <f t="shared" si="10"/>
        <v>-0.90665710000000388</v>
      </c>
      <c r="G246">
        <f t="shared" si="11"/>
        <v>62.790653811603534</v>
      </c>
    </row>
    <row r="247" spans="1:7" x14ac:dyDescent="0.3">
      <c r="A247">
        <v>60</v>
      </c>
      <c r="B247">
        <v>128</v>
      </c>
      <c r="C247">
        <f t="shared" si="9"/>
        <v>60.906657100000004</v>
      </c>
      <c r="D247">
        <f t="shared" si="10"/>
        <v>-0.90665710000000388</v>
      </c>
      <c r="G247">
        <f t="shared" si="11"/>
        <v>62.790653811603534</v>
      </c>
    </row>
    <row r="248" spans="1:7" x14ac:dyDescent="0.3">
      <c r="A248">
        <v>60</v>
      </c>
      <c r="B248">
        <v>128</v>
      </c>
      <c r="C248">
        <f t="shared" si="9"/>
        <v>60.906657100000004</v>
      </c>
      <c r="D248">
        <f t="shared" si="10"/>
        <v>-0.90665710000000388</v>
      </c>
      <c r="G248">
        <f t="shared" si="11"/>
        <v>62.790653811603534</v>
      </c>
    </row>
    <row r="249" spans="1:7" x14ac:dyDescent="0.3">
      <c r="A249">
        <v>60</v>
      </c>
      <c r="B249">
        <v>130</v>
      </c>
      <c r="C249">
        <f t="shared" si="9"/>
        <v>59.896256138461553</v>
      </c>
      <c r="D249">
        <f t="shared" si="10"/>
        <v>0.10374386153844739</v>
      </c>
      <c r="G249">
        <f t="shared" si="11"/>
        <v>61.800108626230262</v>
      </c>
    </row>
    <row r="250" spans="1:7" x14ac:dyDescent="0.3">
      <c r="A250">
        <v>60</v>
      </c>
      <c r="B250">
        <v>129</v>
      </c>
      <c r="C250">
        <f t="shared" si="9"/>
        <v>60.397540336434105</v>
      </c>
      <c r="D250">
        <f t="shared" si="10"/>
        <v>-0.3975403364341048</v>
      </c>
      <c r="G250">
        <f t="shared" si="11"/>
        <v>62.291590298643712</v>
      </c>
    </row>
    <row r="251" spans="1:7" x14ac:dyDescent="0.3">
      <c r="A251">
        <v>60</v>
      </c>
      <c r="B251">
        <v>128</v>
      </c>
      <c r="C251">
        <f t="shared" si="9"/>
        <v>60.906657100000004</v>
      </c>
      <c r="D251">
        <f t="shared" si="10"/>
        <v>-0.90665710000000388</v>
      </c>
      <c r="G251">
        <f t="shared" si="11"/>
        <v>62.790653811603534</v>
      </c>
    </row>
    <row r="252" spans="1:7" x14ac:dyDescent="0.3">
      <c r="A252">
        <v>60</v>
      </c>
      <c r="B252">
        <v>128</v>
      </c>
      <c r="C252">
        <f t="shared" si="9"/>
        <v>60.906657100000004</v>
      </c>
      <c r="D252">
        <f t="shared" si="10"/>
        <v>-0.90665710000000388</v>
      </c>
      <c r="G252">
        <f t="shared" si="11"/>
        <v>62.790653811603534</v>
      </c>
    </row>
    <row r="253" spans="1:7" x14ac:dyDescent="0.3">
      <c r="A253">
        <v>60</v>
      </c>
      <c r="B253">
        <v>129</v>
      </c>
      <c r="C253">
        <f t="shared" si="9"/>
        <v>60.397540336434105</v>
      </c>
      <c r="D253">
        <f t="shared" si="10"/>
        <v>-0.3975403364341048</v>
      </c>
      <c r="G253">
        <f t="shared" si="11"/>
        <v>62.291590298643712</v>
      </c>
    </row>
    <row r="254" spans="1:7" x14ac:dyDescent="0.3">
      <c r="A254">
        <v>60</v>
      </c>
      <c r="B254">
        <v>129</v>
      </c>
      <c r="C254">
        <f t="shared" si="9"/>
        <v>60.397540336434105</v>
      </c>
      <c r="D254">
        <f t="shared" si="10"/>
        <v>-0.3975403364341048</v>
      </c>
      <c r="G254">
        <f t="shared" si="11"/>
        <v>62.291590298643712</v>
      </c>
    </row>
    <row r="255" spans="1:7" x14ac:dyDescent="0.3">
      <c r="A255">
        <v>60</v>
      </c>
      <c r="B255">
        <v>129</v>
      </c>
      <c r="C255">
        <f t="shared" si="9"/>
        <v>60.397540336434105</v>
      </c>
      <c r="D255">
        <f t="shared" si="10"/>
        <v>-0.3975403364341048</v>
      </c>
      <c r="G255">
        <f t="shared" si="11"/>
        <v>62.291590298643712</v>
      </c>
    </row>
    <row r="256" spans="1:7" x14ac:dyDescent="0.3">
      <c r="A256">
        <v>60</v>
      </c>
      <c r="B256">
        <v>131</v>
      </c>
      <c r="C256">
        <f t="shared" si="9"/>
        <v>59.40262513435114</v>
      </c>
      <c r="D256">
        <f t="shared" si="10"/>
        <v>0.59737486564885955</v>
      </c>
      <c r="G256">
        <f t="shared" si="11"/>
        <v>61.316035141969209</v>
      </c>
    </row>
    <row r="257" spans="1:7" x14ac:dyDescent="0.3">
      <c r="A257">
        <v>60</v>
      </c>
      <c r="B257">
        <v>129</v>
      </c>
      <c r="C257">
        <f t="shared" si="9"/>
        <v>60.397540336434105</v>
      </c>
      <c r="D257">
        <f t="shared" si="10"/>
        <v>-0.3975403364341048</v>
      </c>
      <c r="G257">
        <f t="shared" si="11"/>
        <v>62.291590298643712</v>
      </c>
    </row>
    <row r="258" spans="1:7" x14ac:dyDescent="0.3">
      <c r="A258">
        <v>60</v>
      </c>
      <c r="B258">
        <v>129</v>
      </c>
      <c r="C258">
        <f t="shared" si="9"/>
        <v>60.397540336434105</v>
      </c>
      <c r="D258">
        <f t="shared" si="10"/>
        <v>-0.3975403364341048</v>
      </c>
      <c r="G258">
        <f t="shared" si="11"/>
        <v>62.291590298643712</v>
      </c>
    </row>
    <row r="259" spans="1:7" x14ac:dyDescent="0.3">
      <c r="A259">
        <v>60</v>
      </c>
      <c r="B259">
        <v>129</v>
      </c>
      <c r="C259">
        <f t="shared" ref="C259:C322" si="12">((1/B259)*8406.536)-4.7694054</f>
        <v>60.397540336434105</v>
      </c>
      <c r="D259">
        <f t="shared" ref="D259:D322" si="13">A259-C259</f>
        <v>-0.3975403364341048</v>
      </c>
      <c r="G259">
        <f t="shared" ref="G259:G322" si="14">$J$1/TAN(RADIANS($I$1*B259))</f>
        <v>62.291590298643712</v>
      </c>
    </row>
    <row r="260" spans="1:7" x14ac:dyDescent="0.3">
      <c r="A260">
        <v>60</v>
      </c>
      <c r="B260">
        <v>130</v>
      </c>
      <c r="C260">
        <f t="shared" si="12"/>
        <v>59.896256138461553</v>
      </c>
      <c r="D260">
        <f t="shared" si="13"/>
        <v>0.10374386153844739</v>
      </c>
      <c r="G260">
        <f t="shared" si="14"/>
        <v>61.800108626230262</v>
      </c>
    </row>
    <row r="261" spans="1:7" x14ac:dyDescent="0.3">
      <c r="A261">
        <v>60</v>
      </c>
      <c r="B261">
        <v>130</v>
      </c>
      <c r="C261">
        <f t="shared" si="12"/>
        <v>59.896256138461553</v>
      </c>
      <c r="D261">
        <f t="shared" si="13"/>
        <v>0.10374386153844739</v>
      </c>
      <c r="G261">
        <f t="shared" si="14"/>
        <v>61.800108626230262</v>
      </c>
    </row>
    <row r="262" spans="1:7" x14ac:dyDescent="0.3">
      <c r="A262">
        <v>60</v>
      </c>
      <c r="B262">
        <v>131</v>
      </c>
      <c r="C262">
        <f t="shared" si="12"/>
        <v>59.40262513435114</v>
      </c>
      <c r="D262">
        <f t="shared" si="13"/>
        <v>0.59737486564885955</v>
      </c>
      <c r="G262">
        <f t="shared" si="14"/>
        <v>61.316035141969209</v>
      </c>
    </row>
    <row r="263" spans="1:7" x14ac:dyDescent="0.3">
      <c r="A263">
        <v>60</v>
      </c>
      <c r="B263">
        <v>131</v>
      </c>
      <c r="C263">
        <f t="shared" si="12"/>
        <v>59.40262513435114</v>
      </c>
      <c r="D263">
        <f t="shared" si="13"/>
        <v>0.59737486564885955</v>
      </c>
      <c r="G263">
        <f t="shared" si="14"/>
        <v>61.316035141969209</v>
      </c>
    </row>
    <row r="264" spans="1:7" x14ac:dyDescent="0.3">
      <c r="A264">
        <v>60</v>
      </c>
      <c r="B264">
        <v>130</v>
      </c>
      <c r="C264">
        <f t="shared" si="12"/>
        <v>59.896256138461553</v>
      </c>
      <c r="D264">
        <f t="shared" si="13"/>
        <v>0.10374386153844739</v>
      </c>
      <c r="G264">
        <f t="shared" si="14"/>
        <v>61.800108626230262</v>
      </c>
    </row>
    <row r="265" spans="1:7" x14ac:dyDescent="0.3">
      <c r="A265">
        <v>60</v>
      </c>
      <c r="B265">
        <v>129</v>
      </c>
      <c r="C265">
        <f t="shared" si="12"/>
        <v>60.397540336434105</v>
      </c>
      <c r="D265">
        <f t="shared" si="13"/>
        <v>-0.3975403364341048</v>
      </c>
      <c r="G265">
        <f t="shared" si="14"/>
        <v>62.291590298643712</v>
      </c>
    </row>
    <row r="266" spans="1:7" x14ac:dyDescent="0.3">
      <c r="A266">
        <v>60</v>
      </c>
      <c r="B266">
        <v>129</v>
      </c>
      <c r="C266">
        <f t="shared" si="12"/>
        <v>60.397540336434105</v>
      </c>
      <c r="D266">
        <f t="shared" si="13"/>
        <v>-0.3975403364341048</v>
      </c>
      <c r="G266">
        <f t="shared" si="14"/>
        <v>62.291590298643712</v>
      </c>
    </row>
    <row r="267" spans="1:7" x14ac:dyDescent="0.3">
      <c r="A267">
        <v>60</v>
      </c>
      <c r="B267">
        <v>128</v>
      </c>
      <c r="C267">
        <f t="shared" si="12"/>
        <v>60.906657100000004</v>
      </c>
      <c r="D267">
        <f t="shared" si="13"/>
        <v>-0.90665710000000388</v>
      </c>
      <c r="G267">
        <f t="shared" si="14"/>
        <v>62.790653811603534</v>
      </c>
    </row>
    <row r="268" spans="1:7" x14ac:dyDescent="0.3">
      <c r="A268">
        <v>60</v>
      </c>
      <c r="B268">
        <v>129</v>
      </c>
      <c r="C268">
        <f t="shared" si="12"/>
        <v>60.397540336434105</v>
      </c>
      <c r="D268">
        <f t="shared" si="13"/>
        <v>-0.3975403364341048</v>
      </c>
      <c r="G268">
        <f t="shared" si="14"/>
        <v>62.291590298643712</v>
      </c>
    </row>
    <row r="269" spans="1:7" x14ac:dyDescent="0.3">
      <c r="A269">
        <v>60</v>
      </c>
      <c r="B269">
        <v>128</v>
      </c>
      <c r="C269">
        <f t="shared" si="12"/>
        <v>60.906657100000004</v>
      </c>
      <c r="D269">
        <f t="shared" si="13"/>
        <v>-0.90665710000000388</v>
      </c>
      <c r="G269">
        <f t="shared" si="14"/>
        <v>62.790653811603534</v>
      </c>
    </row>
    <row r="270" spans="1:7" x14ac:dyDescent="0.3">
      <c r="A270">
        <v>60</v>
      </c>
      <c r="B270">
        <v>129</v>
      </c>
      <c r="C270">
        <f t="shared" si="12"/>
        <v>60.397540336434105</v>
      </c>
      <c r="D270">
        <f t="shared" si="13"/>
        <v>-0.3975403364341048</v>
      </c>
      <c r="G270">
        <f t="shared" si="14"/>
        <v>62.291590298643712</v>
      </c>
    </row>
    <row r="271" spans="1:7" x14ac:dyDescent="0.3">
      <c r="A271">
        <v>60</v>
      </c>
      <c r="B271">
        <v>128</v>
      </c>
      <c r="C271">
        <f t="shared" si="12"/>
        <v>60.906657100000004</v>
      </c>
      <c r="D271">
        <f t="shared" si="13"/>
        <v>-0.90665710000000388</v>
      </c>
      <c r="G271">
        <f t="shared" si="14"/>
        <v>62.790653811603534</v>
      </c>
    </row>
    <row r="272" spans="1:7" x14ac:dyDescent="0.3">
      <c r="A272">
        <v>60</v>
      </c>
      <c r="B272">
        <v>131</v>
      </c>
      <c r="C272">
        <f t="shared" si="12"/>
        <v>59.40262513435114</v>
      </c>
      <c r="D272">
        <f t="shared" si="13"/>
        <v>0.59737486564885955</v>
      </c>
      <c r="G272">
        <f t="shared" si="14"/>
        <v>61.316035141969209</v>
      </c>
    </row>
    <row r="273" spans="1:7" x14ac:dyDescent="0.3">
      <c r="A273">
        <v>60</v>
      </c>
      <c r="B273">
        <v>129</v>
      </c>
      <c r="C273">
        <f t="shared" si="12"/>
        <v>60.397540336434105</v>
      </c>
      <c r="D273">
        <f t="shared" si="13"/>
        <v>-0.3975403364341048</v>
      </c>
      <c r="G273">
        <f t="shared" si="14"/>
        <v>62.291590298643712</v>
      </c>
    </row>
    <row r="274" spans="1:7" x14ac:dyDescent="0.3">
      <c r="A274">
        <v>60</v>
      </c>
      <c r="B274">
        <v>131</v>
      </c>
      <c r="C274">
        <f t="shared" si="12"/>
        <v>59.40262513435114</v>
      </c>
      <c r="D274">
        <f t="shared" si="13"/>
        <v>0.59737486564885955</v>
      </c>
      <c r="G274">
        <f t="shared" si="14"/>
        <v>61.316035141969209</v>
      </c>
    </row>
    <row r="275" spans="1:7" x14ac:dyDescent="0.3">
      <c r="A275">
        <v>60</v>
      </c>
      <c r="B275">
        <v>129</v>
      </c>
      <c r="C275">
        <f t="shared" si="12"/>
        <v>60.397540336434105</v>
      </c>
      <c r="D275">
        <f t="shared" si="13"/>
        <v>-0.3975403364341048</v>
      </c>
      <c r="G275">
        <f t="shared" si="14"/>
        <v>62.291590298643712</v>
      </c>
    </row>
    <row r="276" spans="1:7" x14ac:dyDescent="0.3">
      <c r="A276">
        <v>60</v>
      </c>
      <c r="B276">
        <v>128</v>
      </c>
      <c r="C276">
        <f t="shared" si="12"/>
        <v>60.906657100000004</v>
      </c>
      <c r="D276">
        <f t="shared" si="13"/>
        <v>-0.90665710000000388</v>
      </c>
      <c r="G276">
        <f t="shared" si="14"/>
        <v>62.790653811603534</v>
      </c>
    </row>
    <row r="277" spans="1:7" x14ac:dyDescent="0.3">
      <c r="A277">
        <v>60</v>
      </c>
      <c r="B277">
        <v>129</v>
      </c>
      <c r="C277">
        <f t="shared" si="12"/>
        <v>60.397540336434105</v>
      </c>
      <c r="D277">
        <f t="shared" si="13"/>
        <v>-0.3975403364341048</v>
      </c>
      <c r="G277">
        <f t="shared" si="14"/>
        <v>62.291590298643712</v>
      </c>
    </row>
    <row r="278" spans="1:7" x14ac:dyDescent="0.3">
      <c r="A278">
        <v>60</v>
      </c>
      <c r="B278">
        <v>131</v>
      </c>
      <c r="C278">
        <f t="shared" si="12"/>
        <v>59.40262513435114</v>
      </c>
      <c r="D278">
        <f t="shared" si="13"/>
        <v>0.59737486564885955</v>
      </c>
      <c r="G278">
        <f t="shared" si="14"/>
        <v>61.316035141969209</v>
      </c>
    </row>
    <row r="279" spans="1:7" x14ac:dyDescent="0.3">
      <c r="A279">
        <v>60</v>
      </c>
      <c r="B279">
        <v>129</v>
      </c>
      <c r="C279">
        <f t="shared" si="12"/>
        <v>60.397540336434105</v>
      </c>
      <c r="D279">
        <f t="shared" si="13"/>
        <v>-0.3975403364341048</v>
      </c>
      <c r="G279">
        <f t="shared" si="14"/>
        <v>62.291590298643712</v>
      </c>
    </row>
    <row r="280" spans="1:7" x14ac:dyDescent="0.3">
      <c r="A280">
        <v>60</v>
      </c>
      <c r="B280">
        <v>129</v>
      </c>
      <c r="C280">
        <f t="shared" si="12"/>
        <v>60.397540336434105</v>
      </c>
      <c r="D280">
        <f t="shared" si="13"/>
        <v>-0.3975403364341048</v>
      </c>
      <c r="G280">
        <f t="shared" si="14"/>
        <v>62.291590298643712</v>
      </c>
    </row>
    <row r="281" spans="1:7" x14ac:dyDescent="0.3">
      <c r="A281">
        <v>60</v>
      </c>
      <c r="B281">
        <v>129</v>
      </c>
      <c r="C281">
        <f t="shared" si="12"/>
        <v>60.397540336434105</v>
      </c>
      <c r="D281">
        <f t="shared" si="13"/>
        <v>-0.3975403364341048</v>
      </c>
      <c r="G281">
        <f t="shared" si="14"/>
        <v>62.291590298643712</v>
      </c>
    </row>
    <row r="282" spans="1:7" x14ac:dyDescent="0.3">
      <c r="A282">
        <v>60</v>
      </c>
      <c r="B282">
        <v>128</v>
      </c>
      <c r="C282">
        <f t="shared" si="12"/>
        <v>60.906657100000004</v>
      </c>
      <c r="D282">
        <f t="shared" si="13"/>
        <v>-0.90665710000000388</v>
      </c>
      <c r="G282">
        <f t="shared" si="14"/>
        <v>62.790653811603534</v>
      </c>
    </row>
    <row r="283" spans="1:7" x14ac:dyDescent="0.3">
      <c r="A283">
        <v>60</v>
      </c>
      <c r="B283">
        <v>129</v>
      </c>
      <c r="C283">
        <f t="shared" si="12"/>
        <v>60.397540336434105</v>
      </c>
      <c r="D283">
        <f t="shared" si="13"/>
        <v>-0.3975403364341048</v>
      </c>
      <c r="G283">
        <f t="shared" si="14"/>
        <v>62.291590298643712</v>
      </c>
    </row>
    <row r="284" spans="1:7" x14ac:dyDescent="0.3">
      <c r="A284">
        <v>60</v>
      </c>
      <c r="B284">
        <v>129</v>
      </c>
      <c r="C284">
        <f t="shared" si="12"/>
        <v>60.397540336434105</v>
      </c>
      <c r="D284">
        <f t="shared" si="13"/>
        <v>-0.3975403364341048</v>
      </c>
      <c r="G284">
        <f t="shared" si="14"/>
        <v>62.291590298643712</v>
      </c>
    </row>
    <row r="285" spans="1:7" x14ac:dyDescent="0.3">
      <c r="A285">
        <v>60</v>
      </c>
      <c r="B285">
        <v>128</v>
      </c>
      <c r="C285">
        <f t="shared" si="12"/>
        <v>60.906657100000004</v>
      </c>
      <c r="D285">
        <f t="shared" si="13"/>
        <v>-0.90665710000000388</v>
      </c>
      <c r="G285">
        <f t="shared" si="14"/>
        <v>62.790653811603534</v>
      </c>
    </row>
    <row r="286" spans="1:7" x14ac:dyDescent="0.3">
      <c r="A286">
        <v>60</v>
      </c>
      <c r="B286">
        <v>128</v>
      </c>
      <c r="C286">
        <f t="shared" si="12"/>
        <v>60.906657100000004</v>
      </c>
      <c r="D286">
        <f t="shared" si="13"/>
        <v>-0.90665710000000388</v>
      </c>
      <c r="G286">
        <f t="shared" si="14"/>
        <v>62.790653811603534</v>
      </c>
    </row>
    <row r="287" spans="1:7" x14ac:dyDescent="0.3">
      <c r="A287">
        <v>60</v>
      </c>
      <c r="B287">
        <v>129</v>
      </c>
      <c r="C287">
        <f t="shared" si="12"/>
        <v>60.397540336434105</v>
      </c>
      <c r="D287">
        <f t="shared" si="13"/>
        <v>-0.3975403364341048</v>
      </c>
      <c r="G287">
        <f t="shared" si="14"/>
        <v>62.291590298643712</v>
      </c>
    </row>
    <row r="288" spans="1:7" x14ac:dyDescent="0.3">
      <c r="A288">
        <v>60</v>
      </c>
      <c r="B288">
        <v>129</v>
      </c>
      <c r="C288">
        <f t="shared" si="12"/>
        <v>60.397540336434105</v>
      </c>
      <c r="D288">
        <f t="shared" si="13"/>
        <v>-0.3975403364341048</v>
      </c>
      <c r="G288">
        <f t="shared" si="14"/>
        <v>62.291590298643712</v>
      </c>
    </row>
    <row r="289" spans="1:7" x14ac:dyDescent="0.3">
      <c r="A289">
        <v>60</v>
      </c>
      <c r="B289">
        <v>129</v>
      </c>
      <c r="C289">
        <f t="shared" si="12"/>
        <v>60.397540336434105</v>
      </c>
      <c r="D289">
        <f t="shared" si="13"/>
        <v>-0.3975403364341048</v>
      </c>
      <c r="G289">
        <f t="shared" si="14"/>
        <v>62.291590298643712</v>
      </c>
    </row>
    <row r="290" spans="1:7" x14ac:dyDescent="0.3">
      <c r="A290">
        <v>60</v>
      </c>
      <c r="B290">
        <v>131</v>
      </c>
      <c r="C290">
        <f t="shared" si="12"/>
        <v>59.40262513435114</v>
      </c>
      <c r="D290">
        <f t="shared" si="13"/>
        <v>0.59737486564885955</v>
      </c>
      <c r="G290">
        <f t="shared" si="14"/>
        <v>61.316035141969209</v>
      </c>
    </row>
    <row r="291" spans="1:7" x14ac:dyDescent="0.3">
      <c r="A291">
        <v>60</v>
      </c>
      <c r="B291">
        <v>131</v>
      </c>
      <c r="C291">
        <f t="shared" si="12"/>
        <v>59.40262513435114</v>
      </c>
      <c r="D291">
        <f t="shared" si="13"/>
        <v>0.59737486564885955</v>
      </c>
      <c r="G291">
        <f t="shared" si="14"/>
        <v>61.316035141969209</v>
      </c>
    </row>
    <row r="292" spans="1:7" x14ac:dyDescent="0.3">
      <c r="A292">
        <v>60</v>
      </c>
      <c r="B292">
        <v>129</v>
      </c>
      <c r="C292">
        <f t="shared" si="12"/>
        <v>60.397540336434105</v>
      </c>
      <c r="D292">
        <f t="shared" si="13"/>
        <v>-0.3975403364341048</v>
      </c>
      <c r="G292">
        <f t="shared" si="14"/>
        <v>62.291590298643712</v>
      </c>
    </row>
    <row r="293" spans="1:7" x14ac:dyDescent="0.3">
      <c r="A293">
        <v>60</v>
      </c>
      <c r="B293">
        <v>128</v>
      </c>
      <c r="C293">
        <f t="shared" si="12"/>
        <v>60.906657100000004</v>
      </c>
      <c r="D293">
        <f t="shared" si="13"/>
        <v>-0.90665710000000388</v>
      </c>
      <c r="G293">
        <f t="shared" si="14"/>
        <v>62.790653811603534</v>
      </c>
    </row>
    <row r="294" spans="1:7" x14ac:dyDescent="0.3">
      <c r="A294">
        <v>60</v>
      </c>
      <c r="B294">
        <v>129</v>
      </c>
      <c r="C294">
        <f t="shared" si="12"/>
        <v>60.397540336434105</v>
      </c>
      <c r="D294">
        <f t="shared" si="13"/>
        <v>-0.3975403364341048</v>
      </c>
      <c r="G294">
        <f t="shared" si="14"/>
        <v>62.291590298643712</v>
      </c>
    </row>
    <row r="295" spans="1:7" x14ac:dyDescent="0.3">
      <c r="A295">
        <v>65</v>
      </c>
      <c r="B295">
        <v>121</v>
      </c>
      <c r="C295">
        <f t="shared" si="12"/>
        <v>64.706098732231411</v>
      </c>
      <c r="D295">
        <f t="shared" si="13"/>
        <v>0.29390126776858949</v>
      </c>
      <c r="G295">
        <f t="shared" si="14"/>
        <v>66.512182218666524</v>
      </c>
    </row>
    <row r="296" spans="1:7" x14ac:dyDescent="0.3">
      <c r="A296">
        <v>65</v>
      </c>
      <c r="B296">
        <v>121</v>
      </c>
      <c r="C296">
        <f t="shared" si="12"/>
        <v>64.706098732231411</v>
      </c>
      <c r="D296">
        <f t="shared" si="13"/>
        <v>0.29390126776858949</v>
      </c>
      <c r="G296">
        <f t="shared" si="14"/>
        <v>66.512182218666524</v>
      </c>
    </row>
    <row r="297" spans="1:7" x14ac:dyDescent="0.3">
      <c r="A297">
        <v>65</v>
      </c>
      <c r="B297">
        <v>119</v>
      </c>
      <c r="C297">
        <f t="shared" si="12"/>
        <v>65.87375426386555</v>
      </c>
      <c r="D297">
        <f t="shared" si="13"/>
        <v>-0.87375426386554977</v>
      </c>
      <c r="G297">
        <f t="shared" si="14"/>
        <v>67.654950142430891</v>
      </c>
    </row>
    <row r="298" spans="1:7" x14ac:dyDescent="0.3">
      <c r="A298">
        <v>65</v>
      </c>
      <c r="B298">
        <v>118</v>
      </c>
      <c r="C298">
        <f t="shared" si="12"/>
        <v>66.472425108474582</v>
      </c>
      <c r="D298">
        <f t="shared" si="13"/>
        <v>-1.4724251084745816</v>
      </c>
      <c r="G298">
        <f t="shared" si="14"/>
        <v>68.240702418655289</v>
      </c>
    </row>
    <row r="299" spans="1:7" x14ac:dyDescent="0.3">
      <c r="A299">
        <v>65</v>
      </c>
      <c r="B299">
        <v>118</v>
      </c>
      <c r="C299">
        <f t="shared" si="12"/>
        <v>66.472425108474582</v>
      </c>
      <c r="D299">
        <f t="shared" si="13"/>
        <v>-1.4724251084745816</v>
      </c>
      <c r="G299">
        <f t="shared" si="14"/>
        <v>68.240702418655289</v>
      </c>
    </row>
    <row r="300" spans="1:7" x14ac:dyDescent="0.3">
      <c r="A300">
        <v>65</v>
      </c>
      <c r="B300">
        <v>121</v>
      </c>
      <c r="C300">
        <f t="shared" si="12"/>
        <v>64.706098732231411</v>
      </c>
      <c r="D300">
        <f t="shared" si="13"/>
        <v>0.29390126776858949</v>
      </c>
      <c r="G300">
        <f t="shared" si="14"/>
        <v>66.512182218666524</v>
      </c>
    </row>
    <row r="301" spans="1:7" x14ac:dyDescent="0.3">
      <c r="A301">
        <v>65</v>
      </c>
      <c r="B301">
        <v>120</v>
      </c>
      <c r="C301">
        <f t="shared" si="12"/>
        <v>65.285061266666673</v>
      </c>
      <c r="D301">
        <f t="shared" si="13"/>
        <v>-0.28506126666667342</v>
      </c>
      <c r="G301">
        <f t="shared" si="14"/>
        <v>67.078856573924</v>
      </c>
    </row>
    <row r="302" spans="1:7" x14ac:dyDescent="0.3">
      <c r="A302">
        <v>65</v>
      </c>
      <c r="B302">
        <v>118</v>
      </c>
      <c r="C302">
        <f t="shared" si="12"/>
        <v>66.472425108474582</v>
      </c>
      <c r="D302">
        <f t="shared" si="13"/>
        <v>-1.4724251084745816</v>
      </c>
      <c r="G302">
        <f t="shared" si="14"/>
        <v>68.240702418655289</v>
      </c>
    </row>
    <row r="303" spans="1:7" x14ac:dyDescent="0.3">
      <c r="A303">
        <v>65</v>
      </c>
      <c r="B303">
        <v>117</v>
      </c>
      <c r="C303">
        <f t="shared" si="12"/>
        <v>67.081329642735056</v>
      </c>
      <c r="D303">
        <f t="shared" si="13"/>
        <v>-2.0813296427350565</v>
      </c>
      <c r="G303">
        <f t="shared" si="14"/>
        <v>68.836361084710788</v>
      </c>
    </row>
    <row r="304" spans="1:7" x14ac:dyDescent="0.3">
      <c r="A304">
        <v>65</v>
      </c>
      <c r="B304">
        <v>117</v>
      </c>
      <c r="C304">
        <f t="shared" si="12"/>
        <v>67.081329642735056</v>
      </c>
      <c r="D304">
        <f t="shared" si="13"/>
        <v>-2.0813296427350565</v>
      </c>
      <c r="G304">
        <f t="shared" si="14"/>
        <v>68.836361084710788</v>
      </c>
    </row>
    <row r="305" spans="1:7" x14ac:dyDescent="0.3">
      <c r="A305">
        <v>65</v>
      </c>
      <c r="B305">
        <v>117</v>
      </c>
      <c r="C305">
        <f t="shared" si="12"/>
        <v>67.081329642735056</v>
      </c>
      <c r="D305">
        <f t="shared" si="13"/>
        <v>-2.0813296427350565</v>
      </c>
      <c r="G305">
        <f t="shared" si="14"/>
        <v>68.836361084710788</v>
      </c>
    </row>
    <row r="306" spans="1:7" x14ac:dyDescent="0.3">
      <c r="A306">
        <v>65</v>
      </c>
      <c r="B306">
        <v>121</v>
      </c>
      <c r="C306">
        <f t="shared" si="12"/>
        <v>64.706098732231411</v>
      </c>
      <c r="D306">
        <f t="shared" si="13"/>
        <v>0.29390126776858949</v>
      </c>
      <c r="G306">
        <f t="shared" si="14"/>
        <v>66.512182218666524</v>
      </c>
    </row>
    <row r="307" spans="1:7" x14ac:dyDescent="0.3">
      <c r="A307">
        <v>65</v>
      </c>
      <c r="B307">
        <v>117</v>
      </c>
      <c r="C307">
        <f t="shared" si="12"/>
        <v>67.081329642735056</v>
      </c>
      <c r="D307">
        <f t="shared" si="13"/>
        <v>-2.0813296427350565</v>
      </c>
      <c r="G307">
        <f t="shared" si="14"/>
        <v>68.836361084710788</v>
      </c>
    </row>
    <row r="308" spans="1:7" x14ac:dyDescent="0.3">
      <c r="A308">
        <v>65</v>
      </c>
      <c r="B308">
        <v>117</v>
      </c>
      <c r="C308">
        <f t="shared" si="12"/>
        <v>67.081329642735056</v>
      </c>
      <c r="D308">
        <f t="shared" si="13"/>
        <v>-2.0813296427350565</v>
      </c>
      <c r="G308">
        <f t="shared" si="14"/>
        <v>68.836361084710788</v>
      </c>
    </row>
    <row r="309" spans="1:7" x14ac:dyDescent="0.3">
      <c r="A309">
        <v>65</v>
      </c>
      <c r="B309">
        <v>118</v>
      </c>
      <c r="C309">
        <f t="shared" si="12"/>
        <v>66.472425108474582</v>
      </c>
      <c r="D309">
        <f t="shared" si="13"/>
        <v>-1.4724251084745816</v>
      </c>
      <c r="G309">
        <f t="shared" si="14"/>
        <v>68.240702418655289</v>
      </c>
    </row>
    <row r="310" spans="1:7" x14ac:dyDescent="0.3">
      <c r="A310">
        <v>65</v>
      </c>
      <c r="B310">
        <v>121</v>
      </c>
      <c r="C310">
        <f t="shared" si="12"/>
        <v>64.706098732231411</v>
      </c>
      <c r="D310">
        <f t="shared" si="13"/>
        <v>0.29390126776858949</v>
      </c>
      <c r="G310">
        <f t="shared" si="14"/>
        <v>66.512182218666524</v>
      </c>
    </row>
    <row r="311" spans="1:7" x14ac:dyDescent="0.3">
      <c r="A311">
        <v>65</v>
      </c>
      <c r="B311">
        <v>119</v>
      </c>
      <c r="C311">
        <f t="shared" si="12"/>
        <v>65.87375426386555</v>
      </c>
      <c r="D311">
        <f t="shared" si="13"/>
        <v>-0.87375426386554977</v>
      </c>
      <c r="G311">
        <f t="shared" si="14"/>
        <v>67.654950142430891</v>
      </c>
    </row>
    <row r="312" spans="1:7" x14ac:dyDescent="0.3">
      <c r="A312">
        <v>65</v>
      </c>
      <c r="B312">
        <v>117</v>
      </c>
      <c r="C312">
        <f t="shared" si="12"/>
        <v>67.081329642735056</v>
      </c>
      <c r="D312">
        <f t="shared" si="13"/>
        <v>-2.0813296427350565</v>
      </c>
      <c r="G312">
        <f t="shared" si="14"/>
        <v>68.836361084710788</v>
      </c>
    </row>
    <row r="313" spans="1:7" x14ac:dyDescent="0.3">
      <c r="A313">
        <v>65</v>
      </c>
      <c r="B313">
        <v>117</v>
      </c>
      <c r="C313">
        <f t="shared" si="12"/>
        <v>67.081329642735056</v>
      </c>
      <c r="D313">
        <f t="shared" si="13"/>
        <v>-2.0813296427350565</v>
      </c>
      <c r="G313">
        <f t="shared" si="14"/>
        <v>68.836361084710788</v>
      </c>
    </row>
    <row r="314" spans="1:7" x14ac:dyDescent="0.3">
      <c r="A314">
        <v>65</v>
      </c>
      <c r="B314">
        <v>120</v>
      </c>
      <c r="C314">
        <f t="shared" si="12"/>
        <v>65.285061266666673</v>
      </c>
      <c r="D314">
        <f t="shared" si="13"/>
        <v>-0.28506126666667342</v>
      </c>
      <c r="G314">
        <f t="shared" si="14"/>
        <v>67.078856573924</v>
      </c>
    </row>
    <row r="315" spans="1:7" x14ac:dyDescent="0.3">
      <c r="A315">
        <v>65</v>
      </c>
      <c r="B315">
        <v>121</v>
      </c>
      <c r="C315">
        <f t="shared" si="12"/>
        <v>64.706098732231411</v>
      </c>
      <c r="D315">
        <f t="shared" si="13"/>
        <v>0.29390126776858949</v>
      </c>
      <c r="G315">
        <f t="shared" si="14"/>
        <v>66.512182218666524</v>
      </c>
    </row>
    <row r="316" spans="1:7" x14ac:dyDescent="0.3">
      <c r="A316">
        <v>65</v>
      </c>
      <c r="B316">
        <v>120</v>
      </c>
      <c r="C316">
        <f t="shared" si="12"/>
        <v>65.285061266666673</v>
      </c>
      <c r="D316">
        <f t="shared" si="13"/>
        <v>-0.28506126666667342</v>
      </c>
      <c r="G316">
        <f t="shared" si="14"/>
        <v>67.078856573924</v>
      </c>
    </row>
    <row r="317" spans="1:7" x14ac:dyDescent="0.3">
      <c r="A317">
        <v>65</v>
      </c>
      <c r="B317">
        <v>121</v>
      </c>
      <c r="C317">
        <f t="shared" si="12"/>
        <v>64.706098732231411</v>
      </c>
      <c r="D317">
        <f t="shared" si="13"/>
        <v>0.29390126776858949</v>
      </c>
      <c r="G317">
        <f t="shared" si="14"/>
        <v>66.512182218666524</v>
      </c>
    </row>
    <row r="318" spans="1:7" x14ac:dyDescent="0.3">
      <c r="A318">
        <v>65</v>
      </c>
      <c r="B318">
        <v>118</v>
      </c>
      <c r="C318">
        <f t="shared" si="12"/>
        <v>66.472425108474582</v>
      </c>
      <c r="D318">
        <f t="shared" si="13"/>
        <v>-1.4724251084745816</v>
      </c>
      <c r="G318">
        <f t="shared" si="14"/>
        <v>68.240702418655289</v>
      </c>
    </row>
    <row r="319" spans="1:7" x14ac:dyDescent="0.3">
      <c r="A319">
        <v>65</v>
      </c>
      <c r="B319">
        <v>117</v>
      </c>
      <c r="C319">
        <f t="shared" si="12"/>
        <v>67.081329642735056</v>
      </c>
      <c r="D319">
        <f t="shared" si="13"/>
        <v>-2.0813296427350565</v>
      </c>
      <c r="G319">
        <f t="shared" si="14"/>
        <v>68.836361084710788</v>
      </c>
    </row>
    <row r="320" spans="1:7" x14ac:dyDescent="0.3">
      <c r="A320">
        <v>65</v>
      </c>
      <c r="B320">
        <v>117</v>
      </c>
      <c r="C320">
        <f t="shared" si="12"/>
        <v>67.081329642735056</v>
      </c>
      <c r="D320">
        <f t="shared" si="13"/>
        <v>-2.0813296427350565</v>
      </c>
      <c r="G320">
        <f t="shared" si="14"/>
        <v>68.836361084710788</v>
      </c>
    </row>
    <row r="321" spans="1:7" x14ac:dyDescent="0.3">
      <c r="A321">
        <v>65</v>
      </c>
      <c r="B321">
        <v>120</v>
      </c>
      <c r="C321">
        <f t="shared" si="12"/>
        <v>65.285061266666673</v>
      </c>
      <c r="D321">
        <f t="shared" si="13"/>
        <v>-0.28506126666667342</v>
      </c>
      <c r="G321">
        <f t="shared" si="14"/>
        <v>67.078856573924</v>
      </c>
    </row>
    <row r="322" spans="1:7" x14ac:dyDescent="0.3">
      <c r="A322">
        <v>65</v>
      </c>
      <c r="B322">
        <v>119</v>
      </c>
      <c r="C322">
        <f t="shared" si="12"/>
        <v>65.87375426386555</v>
      </c>
      <c r="D322">
        <f t="shared" si="13"/>
        <v>-0.87375426386554977</v>
      </c>
      <c r="G322">
        <f t="shared" si="14"/>
        <v>67.654950142430891</v>
      </c>
    </row>
    <row r="323" spans="1:7" x14ac:dyDescent="0.3">
      <c r="A323">
        <v>65</v>
      </c>
      <c r="B323">
        <v>117</v>
      </c>
      <c r="C323">
        <f t="shared" ref="C323:C386" si="15">((1/B323)*8406.536)-4.7694054</f>
        <v>67.081329642735056</v>
      </c>
      <c r="D323">
        <f t="shared" ref="D323:D386" si="16">A323-C323</f>
        <v>-2.0813296427350565</v>
      </c>
      <c r="G323">
        <f t="shared" ref="G323:G386" si="17">$J$1/TAN(RADIANS($I$1*B323))</f>
        <v>68.836361084710788</v>
      </c>
    </row>
    <row r="324" spans="1:7" x14ac:dyDescent="0.3">
      <c r="A324">
        <v>65</v>
      </c>
      <c r="B324">
        <v>117</v>
      </c>
      <c r="C324">
        <f t="shared" si="15"/>
        <v>67.081329642735056</v>
      </c>
      <c r="D324">
        <f t="shared" si="16"/>
        <v>-2.0813296427350565</v>
      </c>
      <c r="G324">
        <f t="shared" si="17"/>
        <v>68.836361084710788</v>
      </c>
    </row>
    <row r="325" spans="1:7" x14ac:dyDescent="0.3">
      <c r="A325">
        <v>65</v>
      </c>
      <c r="B325">
        <v>117</v>
      </c>
      <c r="C325">
        <f t="shared" si="15"/>
        <v>67.081329642735056</v>
      </c>
      <c r="D325">
        <f t="shared" si="16"/>
        <v>-2.0813296427350565</v>
      </c>
      <c r="G325">
        <f t="shared" si="17"/>
        <v>68.836361084710788</v>
      </c>
    </row>
    <row r="326" spans="1:7" x14ac:dyDescent="0.3">
      <c r="A326">
        <v>65</v>
      </c>
      <c r="B326">
        <v>118</v>
      </c>
      <c r="C326">
        <f t="shared" si="15"/>
        <v>66.472425108474582</v>
      </c>
      <c r="D326">
        <f t="shared" si="16"/>
        <v>-1.4724251084745816</v>
      </c>
      <c r="G326">
        <f t="shared" si="17"/>
        <v>68.240702418655289</v>
      </c>
    </row>
    <row r="327" spans="1:7" x14ac:dyDescent="0.3">
      <c r="A327">
        <v>65</v>
      </c>
      <c r="B327">
        <v>122</v>
      </c>
      <c r="C327">
        <f t="shared" si="15"/>
        <v>64.136627386885252</v>
      </c>
      <c r="D327">
        <f t="shared" si="16"/>
        <v>0.86337261311474833</v>
      </c>
      <c r="G327">
        <f t="shared" si="17"/>
        <v>65.954695434276502</v>
      </c>
    </row>
    <row r="328" spans="1:7" x14ac:dyDescent="0.3">
      <c r="A328">
        <v>65</v>
      </c>
      <c r="B328">
        <v>119</v>
      </c>
      <c r="C328">
        <f t="shared" si="15"/>
        <v>65.87375426386555</v>
      </c>
      <c r="D328">
        <f t="shared" si="16"/>
        <v>-0.87375426386554977</v>
      </c>
      <c r="G328">
        <f t="shared" si="17"/>
        <v>67.654950142430891</v>
      </c>
    </row>
    <row r="329" spans="1:7" x14ac:dyDescent="0.3">
      <c r="A329">
        <v>65</v>
      </c>
      <c r="B329">
        <v>117</v>
      </c>
      <c r="C329">
        <f t="shared" si="15"/>
        <v>67.081329642735056</v>
      </c>
      <c r="D329">
        <f t="shared" si="16"/>
        <v>-2.0813296427350565</v>
      </c>
      <c r="G329">
        <f t="shared" si="17"/>
        <v>68.836361084710788</v>
      </c>
    </row>
    <row r="330" spans="1:7" x14ac:dyDescent="0.3">
      <c r="A330">
        <v>65</v>
      </c>
      <c r="B330">
        <v>119</v>
      </c>
      <c r="C330">
        <f t="shared" si="15"/>
        <v>65.87375426386555</v>
      </c>
      <c r="D330">
        <f t="shared" si="16"/>
        <v>-0.87375426386554977</v>
      </c>
      <c r="G330">
        <f t="shared" si="17"/>
        <v>67.654950142430891</v>
      </c>
    </row>
    <row r="331" spans="1:7" x14ac:dyDescent="0.3">
      <c r="A331">
        <v>65</v>
      </c>
      <c r="B331">
        <v>120</v>
      </c>
      <c r="C331">
        <f t="shared" si="15"/>
        <v>65.285061266666673</v>
      </c>
      <c r="D331">
        <f t="shared" si="16"/>
        <v>-0.28506126666667342</v>
      </c>
      <c r="G331">
        <f t="shared" si="17"/>
        <v>67.078856573924</v>
      </c>
    </row>
    <row r="332" spans="1:7" x14ac:dyDescent="0.3">
      <c r="A332">
        <v>65</v>
      </c>
      <c r="B332">
        <v>120</v>
      </c>
      <c r="C332">
        <f t="shared" si="15"/>
        <v>65.285061266666673</v>
      </c>
      <c r="D332">
        <f t="shared" si="16"/>
        <v>-0.28506126666667342</v>
      </c>
      <c r="G332">
        <f t="shared" si="17"/>
        <v>67.078856573924</v>
      </c>
    </row>
    <row r="333" spans="1:7" x14ac:dyDescent="0.3">
      <c r="A333">
        <v>65</v>
      </c>
      <c r="B333">
        <v>120</v>
      </c>
      <c r="C333">
        <f t="shared" si="15"/>
        <v>65.285061266666673</v>
      </c>
      <c r="D333">
        <f t="shared" si="16"/>
        <v>-0.28506126666667342</v>
      </c>
      <c r="G333">
        <f t="shared" si="17"/>
        <v>67.078856573924</v>
      </c>
    </row>
    <row r="334" spans="1:7" x14ac:dyDescent="0.3">
      <c r="A334">
        <v>65</v>
      </c>
      <c r="B334">
        <v>118</v>
      </c>
      <c r="C334">
        <f t="shared" si="15"/>
        <v>66.472425108474582</v>
      </c>
      <c r="D334">
        <f t="shared" si="16"/>
        <v>-1.4724251084745816</v>
      </c>
      <c r="G334">
        <f t="shared" si="17"/>
        <v>68.240702418655289</v>
      </c>
    </row>
    <row r="335" spans="1:7" x14ac:dyDescent="0.3">
      <c r="A335">
        <v>65</v>
      </c>
      <c r="B335">
        <v>121</v>
      </c>
      <c r="C335">
        <f t="shared" si="15"/>
        <v>64.706098732231411</v>
      </c>
      <c r="D335">
        <f t="shared" si="16"/>
        <v>0.29390126776858949</v>
      </c>
      <c r="G335">
        <f t="shared" si="17"/>
        <v>66.512182218666524</v>
      </c>
    </row>
    <row r="336" spans="1:7" x14ac:dyDescent="0.3">
      <c r="A336">
        <v>65</v>
      </c>
      <c r="B336">
        <v>119</v>
      </c>
      <c r="C336">
        <f t="shared" si="15"/>
        <v>65.87375426386555</v>
      </c>
      <c r="D336">
        <f t="shared" si="16"/>
        <v>-0.87375426386554977</v>
      </c>
      <c r="G336">
        <f t="shared" si="17"/>
        <v>67.654950142430891</v>
      </c>
    </row>
    <row r="337" spans="1:7" x14ac:dyDescent="0.3">
      <c r="A337">
        <v>65</v>
      </c>
      <c r="B337">
        <v>120</v>
      </c>
      <c r="C337">
        <f t="shared" si="15"/>
        <v>65.285061266666673</v>
      </c>
      <c r="D337">
        <f t="shared" si="16"/>
        <v>-0.28506126666667342</v>
      </c>
      <c r="G337">
        <f t="shared" si="17"/>
        <v>67.078856573924</v>
      </c>
    </row>
    <row r="338" spans="1:7" x14ac:dyDescent="0.3">
      <c r="A338">
        <v>65</v>
      </c>
      <c r="B338">
        <v>120</v>
      </c>
      <c r="C338">
        <f t="shared" si="15"/>
        <v>65.285061266666673</v>
      </c>
      <c r="D338">
        <f t="shared" si="16"/>
        <v>-0.28506126666667342</v>
      </c>
      <c r="G338">
        <f t="shared" si="17"/>
        <v>67.078856573924</v>
      </c>
    </row>
    <row r="339" spans="1:7" x14ac:dyDescent="0.3">
      <c r="A339">
        <v>65</v>
      </c>
      <c r="B339">
        <v>119</v>
      </c>
      <c r="C339">
        <f t="shared" si="15"/>
        <v>65.87375426386555</v>
      </c>
      <c r="D339">
        <f t="shared" si="16"/>
        <v>-0.87375426386554977</v>
      </c>
      <c r="G339">
        <f t="shared" si="17"/>
        <v>67.654950142430891</v>
      </c>
    </row>
    <row r="340" spans="1:7" x14ac:dyDescent="0.3">
      <c r="A340">
        <v>65</v>
      </c>
      <c r="B340">
        <v>117</v>
      </c>
      <c r="C340">
        <f t="shared" si="15"/>
        <v>67.081329642735056</v>
      </c>
      <c r="D340">
        <f t="shared" si="16"/>
        <v>-2.0813296427350565</v>
      </c>
      <c r="G340">
        <f t="shared" si="17"/>
        <v>68.836361084710788</v>
      </c>
    </row>
    <row r="341" spans="1:7" x14ac:dyDescent="0.3">
      <c r="A341">
        <v>65</v>
      </c>
      <c r="B341">
        <v>119</v>
      </c>
      <c r="C341">
        <f t="shared" si="15"/>
        <v>65.87375426386555</v>
      </c>
      <c r="D341">
        <f t="shared" si="16"/>
        <v>-0.87375426386554977</v>
      </c>
      <c r="G341">
        <f t="shared" si="17"/>
        <v>67.654950142430891</v>
      </c>
    </row>
    <row r="342" spans="1:7" x14ac:dyDescent="0.3">
      <c r="A342">
        <v>65</v>
      </c>
      <c r="B342">
        <v>120</v>
      </c>
      <c r="C342">
        <f t="shared" si="15"/>
        <v>65.285061266666673</v>
      </c>
      <c r="D342">
        <f t="shared" si="16"/>
        <v>-0.28506126666667342</v>
      </c>
      <c r="G342">
        <f t="shared" si="17"/>
        <v>67.078856573924</v>
      </c>
    </row>
    <row r="343" spans="1:7" x14ac:dyDescent="0.3">
      <c r="A343">
        <v>65</v>
      </c>
      <c r="B343">
        <v>119</v>
      </c>
      <c r="C343">
        <f t="shared" si="15"/>
        <v>65.87375426386555</v>
      </c>
      <c r="D343">
        <f t="shared" si="16"/>
        <v>-0.87375426386554977</v>
      </c>
      <c r="G343">
        <f t="shared" si="17"/>
        <v>67.654950142430891</v>
      </c>
    </row>
    <row r="344" spans="1:7" x14ac:dyDescent="0.3">
      <c r="A344">
        <v>65</v>
      </c>
      <c r="B344">
        <v>121</v>
      </c>
      <c r="C344">
        <f t="shared" si="15"/>
        <v>64.706098732231411</v>
      </c>
      <c r="D344">
        <f t="shared" si="16"/>
        <v>0.29390126776858949</v>
      </c>
      <c r="G344">
        <f t="shared" si="17"/>
        <v>66.512182218666524</v>
      </c>
    </row>
    <row r="345" spans="1:7" x14ac:dyDescent="0.3">
      <c r="A345">
        <v>65</v>
      </c>
      <c r="B345">
        <v>117</v>
      </c>
      <c r="C345">
        <f t="shared" si="15"/>
        <v>67.081329642735056</v>
      </c>
      <c r="D345">
        <f t="shared" si="16"/>
        <v>-2.0813296427350565</v>
      </c>
      <c r="G345">
        <f t="shared" si="17"/>
        <v>68.836361084710788</v>
      </c>
    </row>
    <row r="346" spans="1:7" x14ac:dyDescent="0.3">
      <c r="A346">
        <v>65</v>
      </c>
      <c r="B346">
        <v>118</v>
      </c>
      <c r="C346">
        <f t="shared" si="15"/>
        <v>66.472425108474582</v>
      </c>
      <c r="D346">
        <f t="shared" si="16"/>
        <v>-1.4724251084745816</v>
      </c>
      <c r="G346">
        <f t="shared" si="17"/>
        <v>68.240702418655289</v>
      </c>
    </row>
    <row r="347" spans="1:7" x14ac:dyDescent="0.3">
      <c r="A347">
        <v>65</v>
      </c>
      <c r="B347">
        <v>119</v>
      </c>
      <c r="C347">
        <f t="shared" si="15"/>
        <v>65.87375426386555</v>
      </c>
      <c r="D347">
        <f t="shared" si="16"/>
        <v>-0.87375426386554977</v>
      </c>
      <c r="G347">
        <f t="shared" si="17"/>
        <v>67.654950142430891</v>
      </c>
    </row>
    <row r="348" spans="1:7" x14ac:dyDescent="0.3">
      <c r="A348">
        <v>65</v>
      </c>
      <c r="B348">
        <v>118</v>
      </c>
      <c r="C348">
        <f t="shared" si="15"/>
        <v>66.472425108474582</v>
      </c>
      <c r="D348">
        <f t="shared" si="16"/>
        <v>-1.4724251084745816</v>
      </c>
      <c r="G348">
        <f t="shared" si="17"/>
        <v>68.240702418655289</v>
      </c>
    </row>
    <row r="349" spans="1:7" x14ac:dyDescent="0.3">
      <c r="A349">
        <v>65</v>
      </c>
      <c r="B349">
        <v>120</v>
      </c>
      <c r="C349">
        <f t="shared" si="15"/>
        <v>65.285061266666673</v>
      </c>
      <c r="D349">
        <f t="shared" si="16"/>
        <v>-0.28506126666667342</v>
      </c>
      <c r="G349">
        <f t="shared" si="17"/>
        <v>67.078856573924</v>
      </c>
    </row>
    <row r="350" spans="1:7" x14ac:dyDescent="0.3">
      <c r="A350">
        <v>65</v>
      </c>
      <c r="B350">
        <v>117</v>
      </c>
      <c r="C350">
        <f t="shared" si="15"/>
        <v>67.081329642735056</v>
      </c>
      <c r="D350">
        <f t="shared" si="16"/>
        <v>-2.0813296427350565</v>
      </c>
      <c r="G350">
        <f t="shared" si="17"/>
        <v>68.836361084710788</v>
      </c>
    </row>
    <row r="351" spans="1:7" x14ac:dyDescent="0.3">
      <c r="A351">
        <v>65</v>
      </c>
      <c r="B351">
        <v>119</v>
      </c>
      <c r="C351">
        <f t="shared" si="15"/>
        <v>65.87375426386555</v>
      </c>
      <c r="D351">
        <f t="shared" si="16"/>
        <v>-0.87375426386554977</v>
      </c>
      <c r="G351">
        <f t="shared" si="17"/>
        <v>67.654950142430891</v>
      </c>
    </row>
    <row r="352" spans="1:7" x14ac:dyDescent="0.3">
      <c r="A352">
        <v>65</v>
      </c>
      <c r="B352">
        <v>120</v>
      </c>
      <c r="C352">
        <f t="shared" si="15"/>
        <v>65.285061266666673</v>
      </c>
      <c r="D352">
        <f t="shared" si="16"/>
        <v>-0.28506126666667342</v>
      </c>
      <c r="G352">
        <f t="shared" si="17"/>
        <v>67.078856573924</v>
      </c>
    </row>
    <row r="353" spans="1:7" x14ac:dyDescent="0.3">
      <c r="A353">
        <v>65</v>
      </c>
      <c r="B353">
        <v>120</v>
      </c>
      <c r="C353">
        <f t="shared" si="15"/>
        <v>65.285061266666673</v>
      </c>
      <c r="D353">
        <f t="shared" si="16"/>
        <v>-0.28506126666667342</v>
      </c>
      <c r="G353">
        <f t="shared" si="17"/>
        <v>67.078856573924</v>
      </c>
    </row>
    <row r="354" spans="1:7" x14ac:dyDescent="0.3">
      <c r="A354">
        <v>65</v>
      </c>
      <c r="B354">
        <v>118</v>
      </c>
      <c r="C354">
        <f t="shared" si="15"/>
        <v>66.472425108474582</v>
      </c>
      <c r="D354">
        <f t="shared" si="16"/>
        <v>-1.4724251084745816</v>
      </c>
      <c r="G354">
        <f t="shared" si="17"/>
        <v>68.240702418655289</v>
      </c>
    </row>
    <row r="355" spans="1:7" x14ac:dyDescent="0.3">
      <c r="A355">
        <v>65</v>
      </c>
      <c r="B355">
        <v>120</v>
      </c>
      <c r="C355">
        <f t="shared" si="15"/>
        <v>65.285061266666673</v>
      </c>
      <c r="D355">
        <f t="shared" si="16"/>
        <v>-0.28506126666667342</v>
      </c>
      <c r="G355">
        <f t="shared" si="17"/>
        <v>67.078856573924</v>
      </c>
    </row>
    <row r="356" spans="1:7" x14ac:dyDescent="0.3">
      <c r="A356">
        <v>65</v>
      </c>
      <c r="B356">
        <v>118</v>
      </c>
      <c r="C356">
        <f t="shared" si="15"/>
        <v>66.472425108474582</v>
      </c>
      <c r="D356">
        <f t="shared" si="16"/>
        <v>-1.4724251084745816</v>
      </c>
      <c r="G356">
        <f t="shared" si="17"/>
        <v>68.240702418655289</v>
      </c>
    </row>
    <row r="357" spans="1:7" x14ac:dyDescent="0.3">
      <c r="A357">
        <v>65</v>
      </c>
      <c r="B357">
        <v>118</v>
      </c>
      <c r="C357">
        <f t="shared" si="15"/>
        <v>66.472425108474582</v>
      </c>
      <c r="D357">
        <f t="shared" si="16"/>
        <v>-1.4724251084745816</v>
      </c>
      <c r="G357">
        <f t="shared" si="17"/>
        <v>68.240702418655289</v>
      </c>
    </row>
    <row r="358" spans="1:7" x14ac:dyDescent="0.3">
      <c r="A358">
        <v>65</v>
      </c>
      <c r="B358">
        <v>120</v>
      </c>
      <c r="C358">
        <f t="shared" si="15"/>
        <v>65.285061266666673</v>
      </c>
      <c r="D358">
        <f t="shared" si="16"/>
        <v>-0.28506126666667342</v>
      </c>
      <c r="G358">
        <f t="shared" si="17"/>
        <v>67.078856573924</v>
      </c>
    </row>
    <row r="359" spans="1:7" x14ac:dyDescent="0.3">
      <c r="A359">
        <v>65</v>
      </c>
      <c r="B359">
        <v>117</v>
      </c>
      <c r="C359">
        <f t="shared" si="15"/>
        <v>67.081329642735056</v>
      </c>
      <c r="D359">
        <f t="shared" si="16"/>
        <v>-2.0813296427350565</v>
      </c>
      <c r="G359">
        <f t="shared" si="17"/>
        <v>68.836361084710788</v>
      </c>
    </row>
    <row r="360" spans="1:7" x14ac:dyDescent="0.3">
      <c r="A360">
        <v>65</v>
      </c>
      <c r="B360">
        <v>118</v>
      </c>
      <c r="C360">
        <f t="shared" si="15"/>
        <v>66.472425108474582</v>
      </c>
      <c r="D360">
        <f t="shared" si="16"/>
        <v>-1.4724251084745816</v>
      </c>
      <c r="G360">
        <f t="shared" si="17"/>
        <v>68.240702418655289</v>
      </c>
    </row>
    <row r="361" spans="1:7" x14ac:dyDescent="0.3">
      <c r="A361">
        <v>65</v>
      </c>
      <c r="B361">
        <v>119</v>
      </c>
      <c r="C361">
        <f t="shared" si="15"/>
        <v>65.87375426386555</v>
      </c>
      <c r="D361">
        <f t="shared" si="16"/>
        <v>-0.87375426386554977</v>
      </c>
      <c r="G361">
        <f t="shared" si="17"/>
        <v>67.654950142430891</v>
      </c>
    </row>
    <row r="362" spans="1:7" x14ac:dyDescent="0.3">
      <c r="A362">
        <v>65</v>
      </c>
      <c r="B362">
        <v>119</v>
      </c>
      <c r="C362">
        <f t="shared" si="15"/>
        <v>65.87375426386555</v>
      </c>
      <c r="D362">
        <f t="shared" si="16"/>
        <v>-0.87375426386554977</v>
      </c>
      <c r="G362">
        <f t="shared" si="17"/>
        <v>67.654950142430891</v>
      </c>
    </row>
    <row r="363" spans="1:7" x14ac:dyDescent="0.3">
      <c r="A363">
        <v>65</v>
      </c>
      <c r="B363">
        <v>119</v>
      </c>
      <c r="C363">
        <f t="shared" si="15"/>
        <v>65.87375426386555</v>
      </c>
      <c r="D363">
        <f t="shared" si="16"/>
        <v>-0.87375426386554977</v>
      </c>
      <c r="G363">
        <f t="shared" si="17"/>
        <v>67.654950142430891</v>
      </c>
    </row>
    <row r="364" spans="1:7" x14ac:dyDescent="0.3">
      <c r="A364">
        <v>65</v>
      </c>
      <c r="B364">
        <v>119</v>
      </c>
      <c r="C364">
        <f t="shared" si="15"/>
        <v>65.87375426386555</v>
      </c>
      <c r="D364">
        <f t="shared" si="16"/>
        <v>-0.87375426386554977</v>
      </c>
      <c r="G364">
        <f t="shared" si="17"/>
        <v>67.654950142430891</v>
      </c>
    </row>
    <row r="365" spans="1:7" x14ac:dyDescent="0.3">
      <c r="A365">
        <v>65</v>
      </c>
      <c r="B365">
        <v>117</v>
      </c>
      <c r="C365">
        <f t="shared" si="15"/>
        <v>67.081329642735056</v>
      </c>
      <c r="D365">
        <f t="shared" si="16"/>
        <v>-2.0813296427350565</v>
      </c>
      <c r="G365">
        <f t="shared" si="17"/>
        <v>68.836361084710788</v>
      </c>
    </row>
    <row r="366" spans="1:7" x14ac:dyDescent="0.3">
      <c r="A366">
        <v>65</v>
      </c>
      <c r="B366">
        <v>120</v>
      </c>
      <c r="C366">
        <f t="shared" si="15"/>
        <v>65.285061266666673</v>
      </c>
      <c r="D366">
        <f t="shared" si="16"/>
        <v>-0.28506126666667342</v>
      </c>
      <c r="G366">
        <f t="shared" si="17"/>
        <v>67.078856573924</v>
      </c>
    </row>
    <row r="367" spans="1:7" x14ac:dyDescent="0.3">
      <c r="A367">
        <v>65</v>
      </c>
      <c r="B367">
        <v>121</v>
      </c>
      <c r="C367">
        <f t="shared" si="15"/>
        <v>64.706098732231411</v>
      </c>
      <c r="D367">
        <f t="shared" si="16"/>
        <v>0.29390126776858949</v>
      </c>
      <c r="G367">
        <f t="shared" si="17"/>
        <v>66.512182218666524</v>
      </c>
    </row>
    <row r="368" spans="1:7" x14ac:dyDescent="0.3">
      <c r="A368">
        <v>65</v>
      </c>
      <c r="B368">
        <v>120</v>
      </c>
      <c r="C368">
        <f t="shared" si="15"/>
        <v>65.285061266666673</v>
      </c>
      <c r="D368">
        <f t="shared" si="16"/>
        <v>-0.28506126666667342</v>
      </c>
      <c r="G368">
        <f t="shared" si="17"/>
        <v>67.078856573924</v>
      </c>
    </row>
    <row r="369" spans="1:7" x14ac:dyDescent="0.3">
      <c r="A369">
        <v>65</v>
      </c>
      <c r="B369">
        <v>119</v>
      </c>
      <c r="C369">
        <f t="shared" si="15"/>
        <v>65.87375426386555</v>
      </c>
      <c r="D369">
        <f t="shared" si="16"/>
        <v>-0.87375426386554977</v>
      </c>
      <c r="G369">
        <f t="shared" si="17"/>
        <v>67.654950142430891</v>
      </c>
    </row>
    <row r="370" spans="1:7" x14ac:dyDescent="0.3">
      <c r="A370">
        <v>65</v>
      </c>
      <c r="B370">
        <v>119</v>
      </c>
      <c r="C370">
        <f t="shared" si="15"/>
        <v>65.87375426386555</v>
      </c>
      <c r="D370">
        <f t="shared" si="16"/>
        <v>-0.87375426386554977</v>
      </c>
      <c r="G370">
        <f t="shared" si="17"/>
        <v>67.654950142430891</v>
      </c>
    </row>
    <row r="371" spans="1:7" x14ac:dyDescent="0.3">
      <c r="A371">
        <v>65</v>
      </c>
      <c r="B371">
        <v>117</v>
      </c>
      <c r="C371">
        <f t="shared" si="15"/>
        <v>67.081329642735056</v>
      </c>
      <c r="D371">
        <f t="shared" si="16"/>
        <v>-2.0813296427350565</v>
      </c>
      <c r="G371">
        <f t="shared" si="17"/>
        <v>68.836361084710788</v>
      </c>
    </row>
    <row r="372" spans="1:7" x14ac:dyDescent="0.3">
      <c r="A372">
        <v>65</v>
      </c>
      <c r="B372">
        <v>117</v>
      </c>
      <c r="C372">
        <f t="shared" si="15"/>
        <v>67.081329642735056</v>
      </c>
      <c r="D372">
        <f t="shared" si="16"/>
        <v>-2.0813296427350565</v>
      </c>
      <c r="G372">
        <f t="shared" si="17"/>
        <v>68.836361084710788</v>
      </c>
    </row>
    <row r="373" spans="1:7" x14ac:dyDescent="0.3">
      <c r="A373">
        <v>65</v>
      </c>
      <c r="B373">
        <v>120</v>
      </c>
      <c r="C373">
        <f t="shared" si="15"/>
        <v>65.285061266666673</v>
      </c>
      <c r="D373">
        <f t="shared" si="16"/>
        <v>-0.28506126666667342</v>
      </c>
      <c r="G373">
        <f t="shared" si="17"/>
        <v>67.078856573924</v>
      </c>
    </row>
    <row r="374" spans="1:7" x14ac:dyDescent="0.3">
      <c r="A374">
        <v>65</v>
      </c>
      <c r="B374">
        <v>117</v>
      </c>
      <c r="C374">
        <f t="shared" si="15"/>
        <v>67.081329642735056</v>
      </c>
      <c r="D374">
        <f t="shared" si="16"/>
        <v>-2.0813296427350565</v>
      </c>
      <c r="G374">
        <f t="shared" si="17"/>
        <v>68.836361084710788</v>
      </c>
    </row>
    <row r="375" spans="1:7" x14ac:dyDescent="0.3">
      <c r="A375">
        <v>65</v>
      </c>
      <c r="B375">
        <v>118</v>
      </c>
      <c r="C375">
        <f t="shared" si="15"/>
        <v>66.472425108474582</v>
      </c>
      <c r="D375">
        <f t="shared" si="16"/>
        <v>-1.4724251084745816</v>
      </c>
      <c r="G375">
        <f t="shared" si="17"/>
        <v>68.240702418655289</v>
      </c>
    </row>
    <row r="376" spans="1:7" x14ac:dyDescent="0.3">
      <c r="A376">
        <v>65</v>
      </c>
      <c r="B376">
        <v>121</v>
      </c>
      <c r="C376">
        <f t="shared" si="15"/>
        <v>64.706098732231411</v>
      </c>
      <c r="D376">
        <f t="shared" si="16"/>
        <v>0.29390126776858949</v>
      </c>
      <c r="G376">
        <f t="shared" si="17"/>
        <v>66.512182218666524</v>
      </c>
    </row>
    <row r="377" spans="1:7" x14ac:dyDescent="0.3">
      <c r="A377">
        <v>65</v>
      </c>
      <c r="B377">
        <v>119</v>
      </c>
      <c r="C377">
        <f t="shared" si="15"/>
        <v>65.87375426386555</v>
      </c>
      <c r="D377">
        <f t="shared" si="16"/>
        <v>-0.87375426386554977</v>
      </c>
      <c r="G377">
        <f t="shared" si="17"/>
        <v>67.654950142430891</v>
      </c>
    </row>
    <row r="378" spans="1:7" x14ac:dyDescent="0.3">
      <c r="A378">
        <v>65</v>
      </c>
      <c r="B378">
        <v>119</v>
      </c>
      <c r="C378">
        <f t="shared" si="15"/>
        <v>65.87375426386555</v>
      </c>
      <c r="D378">
        <f t="shared" si="16"/>
        <v>-0.87375426386554977</v>
      </c>
      <c r="G378">
        <f t="shared" si="17"/>
        <v>67.654950142430891</v>
      </c>
    </row>
    <row r="379" spans="1:7" x14ac:dyDescent="0.3">
      <c r="A379">
        <v>65</v>
      </c>
      <c r="B379">
        <v>121</v>
      </c>
      <c r="C379">
        <f t="shared" si="15"/>
        <v>64.706098732231411</v>
      </c>
      <c r="D379">
        <f t="shared" si="16"/>
        <v>0.29390126776858949</v>
      </c>
      <c r="G379">
        <f t="shared" si="17"/>
        <v>66.512182218666524</v>
      </c>
    </row>
    <row r="380" spans="1:7" x14ac:dyDescent="0.3">
      <c r="A380">
        <v>65</v>
      </c>
      <c r="B380">
        <v>117</v>
      </c>
      <c r="C380">
        <f t="shared" si="15"/>
        <v>67.081329642735056</v>
      </c>
      <c r="D380">
        <f t="shared" si="16"/>
        <v>-2.0813296427350565</v>
      </c>
      <c r="G380">
        <f t="shared" si="17"/>
        <v>68.836361084710788</v>
      </c>
    </row>
    <row r="381" spans="1:7" x14ac:dyDescent="0.3">
      <c r="A381">
        <v>65</v>
      </c>
      <c r="B381">
        <v>117</v>
      </c>
      <c r="C381">
        <f t="shared" si="15"/>
        <v>67.081329642735056</v>
      </c>
      <c r="D381">
        <f t="shared" si="16"/>
        <v>-2.0813296427350565</v>
      </c>
      <c r="G381">
        <f t="shared" si="17"/>
        <v>68.836361084710788</v>
      </c>
    </row>
    <row r="382" spans="1:7" x14ac:dyDescent="0.3">
      <c r="A382">
        <v>65</v>
      </c>
      <c r="B382">
        <v>121</v>
      </c>
      <c r="C382">
        <f t="shared" si="15"/>
        <v>64.706098732231411</v>
      </c>
      <c r="D382">
        <f t="shared" si="16"/>
        <v>0.29390126776858949</v>
      </c>
      <c r="G382">
        <f t="shared" si="17"/>
        <v>66.512182218666524</v>
      </c>
    </row>
    <row r="383" spans="1:7" x14ac:dyDescent="0.3">
      <c r="A383">
        <v>65</v>
      </c>
      <c r="B383">
        <v>119</v>
      </c>
      <c r="C383">
        <f t="shared" si="15"/>
        <v>65.87375426386555</v>
      </c>
      <c r="D383">
        <f t="shared" si="16"/>
        <v>-0.87375426386554977</v>
      </c>
      <c r="G383">
        <f t="shared" si="17"/>
        <v>67.654950142430891</v>
      </c>
    </row>
    <row r="384" spans="1:7" x14ac:dyDescent="0.3">
      <c r="A384">
        <v>65</v>
      </c>
      <c r="B384">
        <v>118</v>
      </c>
      <c r="C384">
        <f t="shared" si="15"/>
        <v>66.472425108474582</v>
      </c>
      <c r="D384">
        <f t="shared" si="16"/>
        <v>-1.4724251084745816</v>
      </c>
      <c r="G384">
        <f t="shared" si="17"/>
        <v>68.240702418655289</v>
      </c>
    </row>
    <row r="385" spans="1:7" x14ac:dyDescent="0.3">
      <c r="A385">
        <v>65</v>
      </c>
      <c r="B385">
        <v>119</v>
      </c>
      <c r="C385">
        <f t="shared" si="15"/>
        <v>65.87375426386555</v>
      </c>
      <c r="D385">
        <f t="shared" si="16"/>
        <v>-0.87375426386554977</v>
      </c>
      <c r="G385">
        <f t="shared" si="17"/>
        <v>67.654950142430891</v>
      </c>
    </row>
    <row r="386" spans="1:7" x14ac:dyDescent="0.3">
      <c r="A386">
        <v>70</v>
      </c>
      <c r="B386">
        <v>112</v>
      </c>
      <c r="C386">
        <f t="shared" si="15"/>
        <v>70.288951742857137</v>
      </c>
      <c r="D386">
        <f t="shared" si="16"/>
        <v>-0.28895174285713665</v>
      </c>
      <c r="G386">
        <f t="shared" si="17"/>
        <v>71.972538327142004</v>
      </c>
    </row>
    <row r="387" spans="1:7" x14ac:dyDescent="0.3">
      <c r="A387">
        <v>70</v>
      </c>
      <c r="B387">
        <v>111</v>
      </c>
      <c r="C387">
        <f t="shared" ref="C387:C450" si="18">((1/B387)*8406.536)-4.7694054</f>
        <v>70.965153158558564</v>
      </c>
      <c r="D387">
        <f t="shared" ref="D387:D450" si="19">A387-C387</f>
        <v>-0.96515315855856443</v>
      </c>
      <c r="G387">
        <f t="shared" ref="G387:G450" si="20">$J$1/TAN(RADIANS($I$1*B387))</f>
        <v>72.633342050072969</v>
      </c>
    </row>
    <row r="388" spans="1:7" x14ac:dyDescent="0.3">
      <c r="A388">
        <v>70</v>
      </c>
      <c r="B388">
        <v>111</v>
      </c>
      <c r="C388">
        <f t="shared" si="18"/>
        <v>70.965153158558564</v>
      </c>
      <c r="D388">
        <f t="shared" si="19"/>
        <v>-0.96515315855856443</v>
      </c>
      <c r="G388">
        <f t="shared" si="20"/>
        <v>72.633342050072969</v>
      </c>
    </row>
    <row r="389" spans="1:7" x14ac:dyDescent="0.3">
      <c r="A389">
        <v>70</v>
      </c>
      <c r="B389">
        <v>112</v>
      </c>
      <c r="C389">
        <f t="shared" si="18"/>
        <v>70.288951742857137</v>
      </c>
      <c r="D389">
        <f t="shared" si="19"/>
        <v>-0.28895174285713665</v>
      </c>
      <c r="G389">
        <f t="shared" si="20"/>
        <v>71.972538327142004</v>
      </c>
    </row>
    <row r="390" spans="1:7" x14ac:dyDescent="0.3">
      <c r="A390">
        <v>70</v>
      </c>
      <c r="B390">
        <v>112</v>
      </c>
      <c r="C390">
        <f t="shared" si="18"/>
        <v>70.288951742857137</v>
      </c>
      <c r="D390">
        <f t="shared" si="19"/>
        <v>-0.28895174285713665</v>
      </c>
      <c r="G390">
        <f t="shared" si="20"/>
        <v>71.972538327142004</v>
      </c>
    </row>
    <row r="391" spans="1:7" x14ac:dyDescent="0.3">
      <c r="A391">
        <v>70</v>
      </c>
      <c r="B391">
        <v>110</v>
      </c>
      <c r="C391">
        <f t="shared" si="18"/>
        <v>71.653649145454551</v>
      </c>
      <c r="D391">
        <f t="shared" si="19"/>
        <v>-1.6536491454545512</v>
      </c>
      <c r="G391">
        <f t="shared" si="20"/>
        <v>73.306047306097838</v>
      </c>
    </row>
    <row r="392" spans="1:7" x14ac:dyDescent="0.3">
      <c r="A392">
        <v>70</v>
      </c>
      <c r="B392">
        <v>112</v>
      </c>
      <c r="C392">
        <f t="shared" si="18"/>
        <v>70.288951742857137</v>
      </c>
      <c r="D392">
        <f t="shared" si="19"/>
        <v>-0.28895174285713665</v>
      </c>
      <c r="G392">
        <f t="shared" si="20"/>
        <v>71.972538327142004</v>
      </c>
    </row>
    <row r="393" spans="1:7" x14ac:dyDescent="0.3">
      <c r="A393">
        <v>70</v>
      </c>
      <c r="B393">
        <v>112</v>
      </c>
      <c r="C393">
        <f t="shared" si="18"/>
        <v>70.288951742857137</v>
      </c>
      <c r="D393">
        <f t="shared" si="19"/>
        <v>-0.28895174285713665</v>
      </c>
      <c r="G393">
        <f t="shared" si="20"/>
        <v>71.972538327142004</v>
      </c>
    </row>
    <row r="394" spans="1:7" x14ac:dyDescent="0.3">
      <c r="A394">
        <v>70</v>
      </c>
      <c r="B394">
        <v>112</v>
      </c>
      <c r="C394">
        <f t="shared" si="18"/>
        <v>70.288951742857137</v>
      </c>
      <c r="D394">
        <f t="shared" si="19"/>
        <v>-0.28895174285713665</v>
      </c>
      <c r="G394">
        <f t="shared" si="20"/>
        <v>71.972538327142004</v>
      </c>
    </row>
    <row r="395" spans="1:7" x14ac:dyDescent="0.3">
      <c r="A395">
        <v>70</v>
      </c>
      <c r="B395">
        <v>112</v>
      </c>
      <c r="C395">
        <f t="shared" si="18"/>
        <v>70.288951742857137</v>
      </c>
      <c r="D395">
        <f t="shared" si="19"/>
        <v>-0.28895174285713665</v>
      </c>
      <c r="G395">
        <f t="shared" si="20"/>
        <v>71.972538327142004</v>
      </c>
    </row>
    <row r="396" spans="1:7" x14ac:dyDescent="0.3">
      <c r="A396">
        <v>70</v>
      </c>
      <c r="B396">
        <v>112</v>
      </c>
      <c r="C396">
        <f t="shared" si="18"/>
        <v>70.288951742857137</v>
      </c>
      <c r="D396">
        <f t="shared" si="19"/>
        <v>-0.28895174285713665</v>
      </c>
      <c r="G396">
        <f t="shared" si="20"/>
        <v>71.972538327142004</v>
      </c>
    </row>
    <row r="397" spans="1:7" x14ac:dyDescent="0.3">
      <c r="A397">
        <v>70</v>
      </c>
      <c r="B397">
        <v>112</v>
      </c>
      <c r="C397">
        <f t="shared" si="18"/>
        <v>70.288951742857137</v>
      </c>
      <c r="D397">
        <f t="shared" si="19"/>
        <v>-0.28895174285713665</v>
      </c>
      <c r="G397">
        <f t="shared" si="20"/>
        <v>71.972538327142004</v>
      </c>
    </row>
    <row r="398" spans="1:7" x14ac:dyDescent="0.3">
      <c r="A398">
        <v>70</v>
      </c>
      <c r="B398">
        <v>112</v>
      </c>
      <c r="C398">
        <f t="shared" si="18"/>
        <v>70.288951742857137</v>
      </c>
      <c r="D398">
        <f t="shared" si="19"/>
        <v>-0.28895174285713665</v>
      </c>
      <c r="G398">
        <f t="shared" si="20"/>
        <v>71.972538327142004</v>
      </c>
    </row>
    <row r="399" spans="1:7" x14ac:dyDescent="0.3">
      <c r="A399">
        <v>70</v>
      </c>
      <c r="B399">
        <v>112</v>
      </c>
      <c r="C399">
        <f t="shared" si="18"/>
        <v>70.288951742857137</v>
      </c>
      <c r="D399">
        <f t="shared" si="19"/>
        <v>-0.28895174285713665</v>
      </c>
      <c r="G399">
        <f t="shared" si="20"/>
        <v>71.972538327142004</v>
      </c>
    </row>
    <row r="400" spans="1:7" x14ac:dyDescent="0.3">
      <c r="A400">
        <v>70</v>
      </c>
      <c r="B400">
        <v>110</v>
      </c>
      <c r="C400">
        <f t="shared" si="18"/>
        <v>71.653649145454551</v>
      </c>
      <c r="D400">
        <f t="shared" si="19"/>
        <v>-1.6536491454545512</v>
      </c>
      <c r="G400">
        <f t="shared" si="20"/>
        <v>73.306047306097838</v>
      </c>
    </row>
    <row r="401" spans="1:7" x14ac:dyDescent="0.3">
      <c r="A401">
        <v>70</v>
      </c>
      <c r="B401">
        <v>112</v>
      </c>
      <c r="C401">
        <f t="shared" si="18"/>
        <v>70.288951742857137</v>
      </c>
      <c r="D401">
        <f t="shared" si="19"/>
        <v>-0.28895174285713665</v>
      </c>
      <c r="G401">
        <f t="shared" si="20"/>
        <v>71.972538327142004</v>
      </c>
    </row>
    <row r="402" spans="1:7" x14ac:dyDescent="0.3">
      <c r="A402">
        <v>70</v>
      </c>
      <c r="B402">
        <v>112</v>
      </c>
      <c r="C402">
        <f t="shared" si="18"/>
        <v>70.288951742857137</v>
      </c>
      <c r="D402">
        <f t="shared" si="19"/>
        <v>-0.28895174285713665</v>
      </c>
      <c r="G402">
        <f t="shared" si="20"/>
        <v>71.972538327142004</v>
      </c>
    </row>
    <row r="403" spans="1:7" x14ac:dyDescent="0.3">
      <c r="A403">
        <v>70</v>
      </c>
      <c r="B403">
        <v>112</v>
      </c>
      <c r="C403">
        <f t="shared" si="18"/>
        <v>70.288951742857137</v>
      </c>
      <c r="D403">
        <f t="shared" si="19"/>
        <v>-0.28895174285713665</v>
      </c>
      <c r="G403">
        <f t="shared" si="20"/>
        <v>71.972538327142004</v>
      </c>
    </row>
    <row r="404" spans="1:7" x14ac:dyDescent="0.3">
      <c r="A404">
        <v>70</v>
      </c>
      <c r="B404">
        <v>112</v>
      </c>
      <c r="C404">
        <f t="shared" si="18"/>
        <v>70.288951742857137</v>
      </c>
      <c r="D404">
        <f t="shared" si="19"/>
        <v>-0.28895174285713665</v>
      </c>
      <c r="G404">
        <f t="shared" si="20"/>
        <v>71.972538327142004</v>
      </c>
    </row>
    <row r="405" spans="1:7" x14ac:dyDescent="0.3">
      <c r="A405">
        <v>70</v>
      </c>
      <c r="B405">
        <v>112</v>
      </c>
      <c r="C405">
        <f t="shared" si="18"/>
        <v>70.288951742857137</v>
      </c>
      <c r="D405">
        <f t="shared" si="19"/>
        <v>-0.28895174285713665</v>
      </c>
      <c r="G405">
        <f t="shared" si="20"/>
        <v>71.972538327142004</v>
      </c>
    </row>
    <row r="406" spans="1:7" x14ac:dyDescent="0.3">
      <c r="A406">
        <v>70</v>
      </c>
      <c r="B406">
        <v>112</v>
      </c>
      <c r="C406">
        <f t="shared" si="18"/>
        <v>70.288951742857137</v>
      </c>
      <c r="D406">
        <f t="shared" si="19"/>
        <v>-0.28895174285713665</v>
      </c>
      <c r="G406">
        <f t="shared" si="20"/>
        <v>71.972538327142004</v>
      </c>
    </row>
    <row r="407" spans="1:7" x14ac:dyDescent="0.3">
      <c r="A407">
        <v>70</v>
      </c>
      <c r="B407">
        <v>112</v>
      </c>
      <c r="C407">
        <f t="shared" si="18"/>
        <v>70.288951742857137</v>
      </c>
      <c r="D407">
        <f t="shared" si="19"/>
        <v>-0.28895174285713665</v>
      </c>
      <c r="G407">
        <f t="shared" si="20"/>
        <v>71.972538327142004</v>
      </c>
    </row>
    <row r="408" spans="1:7" x14ac:dyDescent="0.3">
      <c r="A408">
        <v>70</v>
      </c>
      <c r="B408">
        <v>112</v>
      </c>
      <c r="C408">
        <f t="shared" si="18"/>
        <v>70.288951742857137</v>
      </c>
      <c r="D408">
        <f t="shared" si="19"/>
        <v>-0.28895174285713665</v>
      </c>
      <c r="G408">
        <f t="shared" si="20"/>
        <v>71.972538327142004</v>
      </c>
    </row>
    <row r="409" spans="1:7" x14ac:dyDescent="0.3">
      <c r="A409">
        <v>70</v>
      </c>
      <c r="B409">
        <v>111</v>
      </c>
      <c r="C409">
        <f t="shared" si="18"/>
        <v>70.965153158558564</v>
      </c>
      <c r="D409">
        <f t="shared" si="19"/>
        <v>-0.96515315855856443</v>
      </c>
      <c r="G409">
        <f t="shared" si="20"/>
        <v>72.633342050072969</v>
      </c>
    </row>
    <row r="410" spans="1:7" x14ac:dyDescent="0.3">
      <c r="A410">
        <v>70</v>
      </c>
      <c r="B410">
        <v>113</v>
      </c>
      <c r="C410">
        <f t="shared" si="18"/>
        <v>69.624718493805318</v>
      </c>
      <c r="D410">
        <f t="shared" si="19"/>
        <v>0.37528150619468192</v>
      </c>
      <c r="G410">
        <f t="shared" si="20"/>
        <v>71.323320145088445</v>
      </c>
    </row>
    <row r="411" spans="1:7" x14ac:dyDescent="0.3">
      <c r="A411">
        <v>70</v>
      </c>
      <c r="B411">
        <v>112</v>
      </c>
      <c r="C411">
        <f t="shared" si="18"/>
        <v>70.288951742857137</v>
      </c>
      <c r="D411">
        <f t="shared" si="19"/>
        <v>-0.28895174285713665</v>
      </c>
      <c r="G411">
        <f t="shared" si="20"/>
        <v>71.972538327142004</v>
      </c>
    </row>
    <row r="412" spans="1:7" x14ac:dyDescent="0.3">
      <c r="A412">
        <v>70</v>
      </c>
      <c r="B412">
        <v>112</v>
      </c>
      <c r="C412">
        <f t="shared" si="18"/>
        <v>70.288951742857137</v>
      </c>
      <c r="D412">
        <f t="shared" si="19"/>
        <v>-0.28895174285713665</v>
      </c>
      <c r="G412">
        <f t="shared" si="20"/>
        <v>71.972538327142004</v>
      </c>
    </row>
    <row r="413" spans="1:7" x14ac:dyDescent="0.3">
      <c r="A413">
        <v>70</v>
      </c>
      <c r="B413">
        <v>111</v>
      </c>
      <c r="C413">
        <f t="shared" si="18"/>
        <v>70.965153158558564</v>
      </c>
      <c r="D413">
        <f t="shared" si="19"/>
        <v>-0.96515315855856443</v>
      </c>
      <c r="G413">
        <f t="shared" si="20"/>
        <v>72.633342050072969</v>
      </c>
    </row>
    <row r="414" spans="1:7" x14ac:dyDescent="0.3">
      <c r="A414">
        <v>70</v>
      </c>
      <c r="B414">
        <v>112</v>
      </c>
      <c r="C414">
        <f t="shared" si="18"/>
        <v>70.288951742857137</v>
      </c>
      <c r="D414">
        <f t="shared" si="19"/>
        <v>-0.28895174285713665</v>
      </c>
      <c r="G414">
        <f t="shared" si="20"/>
        <v>71.972538327142004</v>
      </c>
    </row>
    <row r="415" spans="1:7" x14ac:dyDescent="0.3">
      <c r="A415">
        <v>70</v>
      </c>
      <c r="B415">
        <v>112</v>
      </c>
      <c r="C415">
        <f t="shared" si="18"/>
        <v>70.288951742857137</v>
      </c>
      <c r="D415">
        <f t="shared" si="19"/>
        <v>-0.28895174285713665</v>
      </c>
      <c r="G415">
        <f t="shared" si="20"/>
        <v>71.972538327142004</v>
      </c>
    </row>
    <row r="416" spans="1:7" x14ac:dyDescent="0.3">
      <c r="A416">
        <v>70</v>
      </c>
      <c r="B416">
        <v>112</v>
      </c>
      <c r="C416">
        <f t="shared" si="18"/>
        <v>70.288951742857137</v>
      </c>
      <c r="D416">
        <f t="shared" si="19"/>
        <v>-0.28895174285713665</v>
      </c>
      <c r="G416">
        <f t="shared" si="20"/>
        <v>71.972538327142004</v>
      </c>
    </row>
    <row r="417" spans="1:7" x14ac:dyDescent="0.3">
      <c r="A417">
        <v>70</v>
      </c>
      <c r="B417">
        <v>114</v>
      </c>
      <c r="C417">
        <f t="shared" si="18"/>
        <v>68.972138459649116</v>
      </c>
      <c r="D417">
        <f t="shared" si="19"/>
        <v>1.0278615403508837</v>
      </c>
      <c r="G417">
        <f t="shared" si="20"/>
        <v>70.685382598938219</v>
      </c>
    </row>
    <row r="418" spans="1:7" x14ac:dyDescent="0.3">
      <c r="A418">
        <v>70</v>
      </c>
      <c r="B418">
        <v>112</v>
      </c>
      <c r="C418">
        <f t="shared" si="18"/>
        <v>70.288951742857137</v>
      </c>
      <c r="D418">
        <f t="shared" si="19"/>
        <v>-0.28895174285713665</v>
      </c>
      <c r="G418">
        <f t="shared" si="20"/>
        <v>71.972538327142004</v>
      </c>
    </row>
    <row r="419" spans="1:7" x14ac:dyDescent="0.3">
      <c r="A419">
        <v>70</v>
      </c>
      <c r="B419">
        <v>113</v>
      </c>
      <c r="C419">
        <f t="shared" si="18"/>
        <v>69.624718493805318</v>
      </c>
      <c r="D419">
        <f t="shared" si="19"/>
        <v>0.37528150619468192</v>
      </c>
      <c r="G419">
        <f t="shared" si="20"/>
        <v>71.323320145088445</v>
      </c>
    </row>
    <row r="420" spans="1:7" x14ac:dyDescent="0.3">
      <c r="A420">
        <v>70</v>
      </c>
      <c r="B420">
        <v>113</v>
      </c>
      <c r="C420">
        <f t="shared" si="18"/>
        <v>69.624718493805318</v>
      </c>
      <c r="D420">
        <f t="shared" si="19"/>
        <v>0.37528150619468192</v>
      </c>
      <c r="G420">
        <f t="shared" si="20"/>
        <v>71.323320145088445</v>
      </c>
    </row>
    <row r="421" spans="1:7" x14ac:dyDescent="0.3">
      <c r="A421">
        <v>70</v>
      </c>
      <c r="B421">
        <v>113</v>
      </c>
      <c r="C421">
        <f t="shared" si="18"/>
        <v>69.624718493805318</v>
      </c>
      <c r="D421">
        <f t="shared" si="19"/>
        <v>0.37528150619468192</v>
      </c>
      <c r="G421">
        <f t="shared" si="20"/>
        <v>71.323320145088445</v>
      </c>
    </row>
    <row r="422" spans="1:7" x14ac:dyDescent="0.3">
      <c r="A422">
        <v>70</v>
      </c>
      <c r="B422">
        <v>112</v>
      </c>
      <c r="C422">
        <f t="shared" si="18"/>
        <v>70.288951742857137</v>
      </c>
      <c r="D422">
        <f t="shared" si="19"/>
        <v>-0.28895174285713665</v>
      </c>
      <c r="G422">
        <f t="shared" si="20"/>
        <v>71.972538327142004</v>
      </c>
    </row>
    <row r="423" spans="1:7" x14ac:dyDescent="0.3">
      <c r="A423">
        <v>70</v>
      </c>
      <c r="B423">
        <v>112</v>
      </c>
      <c r="C423">
        <f t="shared" si="18"/>
        <v>70.288951742857137</v>
      </c>
      <c r="D423">
        <f t="shared" si="19"/>
        <v>-0.28895174285713665</v>
      </c>
      <c r="G423">
        <f t="shared" si="20"/>
        <v>71.972538327142004</v>
      </c>
    </row>
    <row r="424" spans="1:7" x14ac:dyDescent="0.3">
      <c r="A424">
        <v>70</v>
      </c>
      <c r="B424">
        <v>112</v>
      </c>
      <c r="C424">
        <f t="shared" si="18"/>
        <v>70.288951742857137</v>
      </c>
      <c r="D424">
        <f t="shared" si="19"/>
        <v>-0.28895174285713665</v>
      </c>
      <c r="G424">
        <f t="shared" si="20"/>
        <v>71.972538327142004</v>
      </c>
    </row>
    <row r="425" spans="1:7" x14ac:dyDescent="0.3">
      <c r="A425">
        <v>70</v>
      </c>
      <c r="B425">
        <v>112</v>
      </c>
      <c r="C425">
        <f t="shared" si="18"/>
        <v>70.288951742857137</v>
      </c>
      <c r="D425">
        <f t="shared" si="19"/>
        <v>-0.28895174285713665</v>
      </c>
      <c r="G425">
        <f t="shared" si="20"/>
        <v>71.972538327142004</v>
      </c>
    </row>
    <row r="426" spans="1:7" x14ac:dyDescent="0.3">
      <c r="A426">
        <v>70</v>
      </c>
      <c r="B426">
        <v>112</v>
      </c>
      <c r="C426">
        <f t="shared" si="18"/>
        <v>70.288951742857137</v>
      </c>
      <c r="D426">
        <f t="shared" si="19"/>
        <v>-0.28895174285713665</v>
      </c>
      <c r="G426">
        <f t="shared" si="20"/>
        <v>71.972538327142004</v>
      </c>
    </row>
    <row r="427" spans="1:7" x14ac:dyDescent="0.3">
      <c r="A427">
        <v>70</v>
      </c>
      <c r="B427">
        <v>112</v>
      </c>
      <c r="C427">
        <f t="shared" si="18"/>
        <v>70.288951742857137</v>
      </c>
      <c r="D427">
        <f t="shared" si="19"/>
        <v>-0.28895174285713665</v>
      </c>
      <c r="G427">
        <f t="shared" si="20"/>
        <v>71.972538327142004</v>
      </c>
    </row>
    <row r="428" spans="1:7" x14ac:dyDescent="0.3">
      <c r="A428">
        <v>70</v>
      </c>
      <c r="B428">
        <v>112</v>
      </c>
      <c r="C428">
        <f t="shared" si="18"/>
        <v>70.288951742857137</v>
      </c>
      <c r="D428">
        <f t="shared" si="19"/>
        <v>-0.28895174285713665</v>
      </c>
      <c r="G428">
        <f t="shared" si="20"/>
        <v>71.972538327142004</v>
      </c>
    </row>
    <row r="429" spans="1:7" x14ac:dyDescent="0.3">
      <c r="A429">
        <v>70</v>
      </c>
      <c r="B429">
        <v>112</v>
      </c>
      <c r="C429">
        <f t="shared" si="18"/>
        <v>70.288951742857137</v>
      </c>
      <c r="D429">
        <f t="shared" si="19"/>
        <v>-0.28895174285713665</v>
      </c>
      <c r="G429">
        <f t="shared" si="20"/>
        <v>71.972538327142004</v>
      </c>
    </row>
    <row r="430" spans="1:7" x14ac:dyDescent="0.3">
      <c r="A430">
        <v>70</v>
      </c>
      <c r="B430">
        <v>113</v>
      </c>
      <c r="C430">
        <f t="shared" si="18"/>
        <v>69.624718493805318</v>
      </c>
      <c r="D430">
        <f t="shared" si="19"/>
        <v>0.37528150619468192</v>
      </c>
      <c r="G430">
        <f t="shared" si="20"/>
        <v>71.323320145088445</v>
      </c>
    </row>
    <row r="431" spans="1:7" x14ac:dyDescent="0.3">
      <c r="A431">
        <v>70</v>
      </c>
      <c r="B431">
        <v>112</v>
      </c>
      <c r="C431">
        <f t="shared" si="18"/>
        <v>70.288951742857137</v>
      </c>
      <c r="D431">
        <f t="shared" si="19"/>
        <v>-0.28895174285713665</v>
      </c>
      <c r="G431">
        <f t="shared" si="20"/>
        <v>71.972538327142004</v>
      </c>
    </row>
    <row r="432" spans="1:7" x14ac:dyDescent="0.3">
      <c r="A432">
        <v>70</v>
      </c>
      <c r="B432">
        <v>112</v>
      </c>
      <c r="C432">
        <f t="shared" si="18"/>
        <v>70.288951742857137</v>
      </c>
      <c r="D432">
        <f t="shared" si="19"/>
        <v>-0.28895174285713665</v>
      </c>
      <c r="G432">
        <f t="shared" si="20"/>
        <v>71.972538327142004</v>
      </c>
    </row>
    <row r="433" spans="1:7" x14ac:dyDescent="0.3">
      <c r="A433">
        <v>70</v>
      </c>
      <c r="B433">
        <v>111</v>
      </c>
      <c r="C433">
        <f t="shared" si="18"/>
        <v>70.965153158558564</v>
      </c>
      <c r="D433">
        <f t="shared" si="19"/>
        <v>-0.96515315855856443</v>
      </c>
      <c r="G433">
        <f t="shared" si="20"/>
        <v>72.633342050072969</v>
      </c>
    </row>
    <row r="434" spans="1:7" x14ac:dyDescent="0.3">
      <c r="A434">
        <v>70</v>
      </c>
      <c r="B434">
        <v>111</v>
      </c>
      <c r="C434">
        <f t="shared" si="18"/>
        <v>70.965153158558564</v>
      </c>
      <c r="D434">
        <f t="shared" si="19"/>
        <v>-0.96515315855856443</v>
      </c>
      <c r="G434">
        <f t="shared" si="20"/>
        <v>72.633342050072969</v>
      </c>
    </row>
    <row r="435" spans="1:7" x14ac:dyDescent="0.3">
      <c r="A435">
        <v>70</v>
      </c>
      <c r="B435">
        <v>112</v>
      </c>
      <c r="C435">
        <f t="shared" si="18"/>
        <v>70.288951742857137</v>
      </c>
      <c r="D435">
        <f t="shared" si="19"/>
        <v>-0.28895174285713665</v>
      </c>
      <c r="G435">
        <f t="shared" si="20"/>
        <v>71.972538327142004</v>
      </c>
    </row>
    <row r="436" spans="1:7" x14ac:dyDescent="0.3">
      <c r="A436">
        <v>70</v>
      </c>
      <c r="B436">
        <v>112</v>
      </c>
      <c r="C436">
        <f t="shared" si="18"/>
        <v>70.288951742857137</v>
      </c>
      <c r="D436">
        <f t="shared" si="19"/>
        <v>-0.28895174285713665</v>
      </c>
      <c r="G436">
        <f t="shared" si="20"/>
        <v>71.972538327142004</v>
      </c>
    </row>
    <row r="437" spans="1:7" x14ac:dyDescent="0.3">
      <c r="A437">
        <v>70</v>
      </c>
      <c r="B437">
        <v>112</v>
      </c>
      <c r="C437">
        <f t="shared" si="18"/>
        <v>70.288951742857137</v>
      </c>
      <c r="D437">
        <f t="shared" si="19"/>
        <v>-0.28895174285713665</v>
      </c>
      <c r="G437">
        <f t="shared" si="20"/>
        <v>71.972538327142004</v>
      </c>
    </row>
    <row r="438" spans="1:7" x14ac:dyDescent="0.3">
      <c r="A438">
        <v>70</v>
      </c>
      <c r="B438">
        <v>112</v>
      </c>
      <c r="C438">
        <f t="shared" si="18"/>
        <v>70.288951742857137</v>
      </c>
      <c r="D438">
        <f t="shared" si="19"/>
        <v>-0.28895174285713665</v>
      </c>
      <c r="G438">
        <f t="shared" si="20"/>
        <v>71.972538327142004</v>
      </c>
    </row>
    <row r="439" spans="1:7" x14ac:dyDescent="0.3">
      <c r="A439">
        <v>70</v>
      </c>
      <c r="B439">
        <v>112</v>
      </c>
      <c r="C439">
        <f t="shared" si="18"/>
        <v>70.288951742857137</v>
      </c>
      <c r="D439">
        <f t="shared" si="19"/>
        <v>-0.28895174285713665</v>
      </c>
      <c r="G439">
        <f t="shared" si="20"/>
        <v>71.972538327142004</v>
      </c>
    </row>
    <row r="440" spans="1:7" x14ac:dyDescent="0.3">
      <c r="A440">
        <v>70</v>
      </c>
      <c r="B440">
        <v>111</v>
      </c>
      <c r="C440">
        <f t="shared" si="18"/>
        <v>70.965153158558564</v>
      </c>
      <c r="D440">
        <f t="shared" si="19"/>
        <v>-0.96515315855856443</v>
      </c>
      <c r="G440">
        <f t="shared" si="20"/>
        <v>72.633342050072969</v>
      </c>
    </row>
    <row r="441" spans="1:7" x14ac:dyDescent="0.3">
      <c r="A441">
        <v>70</v>
      </c>
      <c r="B441">
        <v>112</v>
      </c>
      <c r="C441">
        <f t="shared" si="18"/>
        <v>70.288951742857137</v>
      </c>
      <c r="D441">
        <f t="shared" si="19"/>
        <v>-0.28895174285713665</v>
      </c>
      <c r="G441">
        <f t="shared" si="20"/>
        <v>71.972538327142004</v>
      </c>
    </row>
    <row r="442" spans="1:7" x14ac:dyDescent="0.3">
      <c r="A442">
        <v>70</v>
      </c>
      <c r="B442">
        <v>112</v>
      </c>
      <c r="C442">
        <f t="shared" si="18"/>
        <v>70.288951742857137</v>
      </c>
      <c r="D442">
        <f t="shared" si="19"/>
        <v>-0.28895174285713665</v>
      </c>
      <c r="G442">
        <f t="shared" si="20"/>
        <v>71.972538327142004</v>
      </c>
    </row>
    <row r="443" spans="1:7" x14ac:dyDescent="0.3">
      <c r="A443">
        <v>70</v>
      </c>
      <c r="B443">
        <v>112</v>
      </c>
      <c r="C443">
        <f t="shared" si="18"/>
        <v>70.288951742857137</v>
      </c>
      <c r="D443">
        <f t="shared" si="19"/>
        <v>-0.28895174285713665</v>
      </c>
      <c r="G443">
        <f t="shared" si="20"/>
        <v>71.972538327142004</v>
      </c>
    </row>
    <row r="444" spans="1:7" x14ac:dyDescent="0.3">
      <c r="A444">
        <v>70</v>
      </c>
      <c r="B444">
        <v>112</v>
      </c>
      <c r="C444">
        <f t="shared" si="18"/>
        <v>70.288951742857137</v>
      </c>
      <c r="D444">
        <f t="shared" si="19"/>
        <v>-0.28895174285713665</v>
      </c>
      <c r="G444">
        <f t="shared" si="20"/>
        <v>71.972538327142004</v>
      </c>
    </row>
    <row r="445" spans="1:7" x14ac:dyDescent="0.3">
      <c r="A445">
        <v>70</v>
      </c>
      <c r="B445">
        <v>111</v>
      </c>
      <c r="C445">
        <f t="shared" si="18"/>
        <v>70.965153158558564</v>
      </c>
      <c r="D445">
        <f t="shared" si="19"/>
        <v>-0.96515315855856443</v>
      </c>
      <c r="G445">
        <f t="shared" si="20"/>
        <v>72.633342050072969</v>
      </c>
    </row>
    <row r="446" spans="1:7" x14ac:dyDescent="0.3">
      <c r="A446">
        <v>70</v>
      </c>
      <c r="B446">
        <v>112</v>
      </c>
      <c r="C446">
        <f t="shared" si="18"/>
        <v>70.288951742857137</v>
      </c>
      <c r="D446">
        <f t="shared" si="19"/>
        <v>-0.28895174285713665</v>
      </c>
      <c r="G446">
        <f t="shared" si="20"/>
        <v>71.972538327142004</v>
      </c>
    </row>
    <row r="447" spans="1:7" x14ac:dyDescent="0.3">
      <c r="A447">
        <v>70</v>
      </c>
      <c r="B447">
        <v>111</v>
      </c>
      <c r="C447">
        <f t="shared" si="18"/>
        <v>70.965153158558564</v>
      </c>
      <c r="D447">
        <f t="shared" si="19"/>
        <v>-0.96515315855856443</v>
      </c>
      <c r="G447">
        <f t="shared" si="20"/>
        <v>72.633342050072969</v>
      </c>
    </row>
    <row r="448" spans="1:7" x14ac:dyDescent="0.3">
      <c r="A448">
        <v>70</v>
      </c>
      <c r="B448">
        <v>112</v>
      </c>
      <c r="C448">
        <f t="shared" si="18"/>
        <v>70.288951742857137</v>
      </c>
      <c r="D448">
        <f t="shared" si="19"/>
        <v>-0.28895174285713665</v>
      </c>
      <c r="G448">
        <f t="shared" si="20"/>
        <v>71.972538327142004</v>
      </c>
    </row>
    <row r="449" spans="1:7" x14ac:dyDescent="0.3">
      <c r="A449">
        <v>70</v>
      </c>
      <c r="B449">
        <v>113</v>
      </c>
      <c r="C449">
        <f t="shared" si="18"/>
        <v>69.624718493805318</v>
      </c>
      <c r="D449">
        <f t="shared" si="19"/>
        <v>0.37528150619468192</v>
      </c>
      <c r="G449">
        <f t="shared" si="20"/>
        <v>71.323320145088445</v>
      </c>
    </row>
    <row r="450" spans="1:7" x14ac:dyDescent="0.3">
      <c r="A450">
        <v>75</v>
      </c>
      <c r="B450">
        <v>106</v>
      </c>
      <c r="C450">
        <f t="shared" si="18"/>
        <v>74.537537996226419</v>
      </c>
      <c r="D450">
        <f t="shared" si="19"/>
        <v>0.46246200377358093</v>
      </c>
      <c r="G450">
        <f t="shared" si="20"/>
        <v>76.122620846016517</v>
      </c>
    </row>
    <row r="451" spans="1:7" x14ac:dyDescent="0.3">
      <c r="A451">
        <v>75</v>
      </c>
      <c r="B451">
        <v>106</v>
      </c>
      <c r="C451">
        <f t="shared" ref="C451:C514" si="21">((1/B451)*8406.536)-4.7694054</f>
        <v>74.537537996226419</v>
      </c>
      <c r="D451">
        <f t="shared" ref="D451:D514" si="22">A451-C451</f>
        <v>0.46246200377358093</v>
      </c>
      <c r="G451">
        <f t="shared" ref="G451:G514" si="23">$J$1/TAN(RADIANS($I$1*B451))</f>
        <v>76.122620846016517</v>
      </c>
    </row>
    <row r="452" spans="1:7" x14ac:dyDescent="0.3">
      <c r="A452">
        <v>75</v>
      </c>
      <c r="B452">
        <v>111</v>
      </c>
      <c r="C452">
        <f t="shared" si="21"/>
        <v>70.965153158558564</v>
      </c>
      <c r="D452">
        <f t="shared" si="22"/>
        <v>4.0348468414414356</v>
      </c>
      <c r="G452">
        <f t="shared" si="23"/>
        <v>72.633342050072969</v>
      </c>
    </row>
    <row r="453" spans="1:7" x14ac:dyDescent="0.3">
      <c r="A453">
        <v>75</v>
      </c>
      <c r="B453">
        <v>105</v>
      </c>
      <c r="C453">
        <f t="shared" si="21"/>
        <v>75.292842219047628</v>
      </c>
      <c r="D453">
        <f t="shared" si="22"/>
        <v>-0.2928422190476283</v>
      </c>
      <c r="G453">
        <f t="shared" si="23"/>
        <v>76.859998940654307</v>
      </c>
    </row>
    <row r="454" spans="1:7" x14ac:dyDescent="0.3">
      <c r="A454">
        <v>75</v>
      </c>
      <c r="B454">
        <v>107</v>
      </c>
      <c r="C454">
        <f t="shared" si="21"/>
        <v>73.796351609345791</v>
      </c>
      <c r="D454">
        <f t="shared" si="22"/>
        <v>1.2036483906542088</v>
      </c>
      <c r="G454">
        <f t="shared" si="23"/>
        <v>75.398909383545288</v>
      </c>
    </row>
    <row r="455" spans="1:7" x14ac:dyDescent="0.3">
      <c r="A455">
        <v>75</v>
      </c>
      <c r="B455">
        <v>106</v>
      </c>
      <c r="C455">
        <f t="shared" si="21"/>
        <v>74.537537996226419</v>
      </c>
      <c r="D455">
        <f t="shared" si="22"/>
        <v>0.46246200377358093</v>
      </c>
      <c r="G455">
        <f t="shared" si="23"/>
        <v>76.122620846016517</v>
      </c>
    </row>
    <row r="456" spans="1:7" x14ac:dyDescent="0.3">
      <c r="A456">
        <v>75</v>
      </c>
      <c r="B456">
        <v>105</v>
      </c>
      <c r="C456">
        <f t="shared" si="21"/>
        <v>75.292842219047628</v>
      </c>
      <c r="D456">
        <f t="shared" si="22"/>
        <v>-0.2928422190476283</v>
      </c>
      <c r="G456">
        <f t="shared" si="23"/>
        <v>76.859998940654307</v>
      </c>
    </row>
    <row r="457" spans="1:7" x14ac:dyDescent="0.3">
      <c r="A457">
        <v>75</v>
      </c>
      <c r="B457">
        <v>107</v>
      </c>
      <c r="C457">
        <f t="shared" si="21"/>
        <v>73.796351609345791</v>
      </c>
      <c r="D457">
        <f t="shared" si="22"/>
        <v>1.2036483906542088</v>
      </c>
      <c r="G457">
        <f t="shared" si="23"/>
        <v>75.398909383545288</v>
      </c>
    </row>
    <row r="458" spans="1:7" x14ac:dyDescent="0.3">
      <c r="A458">
        <v>75</v>
      </c>
      <c r="B458">
        <v>106</v>
      </c>
      <c r="C458">
        <f t="shared" si="21"/>
        <v>74.537537996226419</v>
      </c>
      <c r="D458">
        <f t="shared" si="22"/>
        <v>0.46246200377358093</v>
      </c>
      <c r="G458">
        <f t="shared" si="23"/>
        <v>76.122620846016517</v>
      </c>
    </row>
    <row r="459" spans="1:7" x14ac:dyDescent="0.3">
      <c r="A459">
        <v>75</v>
      </c>
      <c r="B459">
        <v>105</v>
      </c>
      <c r="C459">
        <f t="shared" si="21"/>
        <v>75.292842219047628</v>
      </c>
      <c r="D459">
        <f t="shared" si="22"/>
        <v>-0.2928422190476283</v>
      </c>
      <c r="G459">
        <f t="shared" si="23"/>
        <v>76.859998940654307</v>
      </c>
    </row>
    <row r="460" spans="1:7" x14ac:dyDescent="0.3">
      <c r="A460">
        <v>75</v>
      </c>
      <c r="B460">
        <v>106</v>
      </c>
      <c r="C460">
        <f t="shared" si="21"/>
        <v>74.537537996226419</v>
      </c>
      <c r="D460">
        <f t="shared" si="22"/>
        <v>0.46246200377358093</v>
      </c>
      <c r="G460">
        <f t="shared" si="23"/>
        <v>76.122620846016517</v>
      </c>
    </row>
    <row r="461" spans="1:7" x14ac:dyDescent="0.3">
      <c r="A461">
        <v>75</v>
      </c>
      <c r="B461">
        <v>105</v>
      </c>
      <c r="C461">
        <f t="shared" si="21"/>
        <v>75.292842219047628</v>
      </c>
      <c r="D461">
        <f t="shared" si="22"/>
        <v>-0.2928422190476283</v>
      </c>
      <c r="G461">
        <f t="shared" si="23"/>
        <v>76.859998940654307</v>
      </c>
    </row>
    <row r="462" spans="1:7" x14ac:dyDescent="0.3">
      <c r="A462">
        <v>75</v>
      </c>
      <c r="B462">
        <v>104</v>
      </c>
      <c r="C462">
        <f t="shared" si="21"/>
        <v>76.062671523076929</v>
      </c>
      <c r="D462">
        <f t="shared" si="22"/>
        <v>-1.0626715230769292</v>
      </c>
      <c r="G462">
        <f t="shared" si="23"/>
        <v>77.61143792013803</v>
      </c>
    </row>
    <row r="463" spans="1:7" x14ac:dyDescent="0.3">
      <c r="A463">
        <v>75</v>
      </c>
      <c r="B463">
        <v>105</v>
      </c>
      <c r="C463">
        <f t="shared" si="21"/>
        <v>75.292842219047628</v>
      </c>
      <c r="D463">
        <f t="shared" si="22"/>
        <v>-0.2928422190476283</v>
      </c>
      <c r="G463">
        <f t="shared" si="23"/>
        <v>76.859998940654307</v>
      </c>
    </row>
    <row r="464" spans="1:7" x14ac:dyDescent="0.3">
      <c r="A464">
        <v>75</v>
      </c>
      <c r="B464">
        <v>105</v>
      </c>
      <c r="C464">
        <f t="shared" si="21"/>
        <v>75.292842219047628</v>
      </c>
      <c r="D464">
        <f t="shared" si="22"/>
        <v>-0.2928422190476283</v>
      </c>
      <c r="G464">
        <f t="shared" si="23"/>
        <v>76.859998940654307</v>
      </c>
    </row>
    <row r="465" spans="1:7" x14ac:dyDescent="0.3">
      <c r="A465">
        <v>75</v>
      </c>
      <c r="B465">
        <v>106</v>
      </c>
      <c r="C465">
        <f t="shared" si="21"/>
        <v>74.537537996226419</v>
      </c>
      <c r="D465">
        <f t="shared" si="22"/>
        <v>0.46246200377358093</v>
      </c>
      <c r="G465">
        <f t="shared" si="23"/>
        <v>76.122620846016517</v>
      </c>
    </row>
    <row r="466" spans="1:7" x14ac:dyDescent="0.3">
      <c r="A466">
        <v>75</v>
      </c>
      <c r="B466">
        <v>105</v>
      </c>
      <c r="C466">
        <f t="shared" si="21"/>
        <v>75.292842219047628</v>
      </c>
      <c r="D466">
        <f t="shared" si="22"/>
        <v>-0.2928422190476283</v>
      </c>
      <c r="G466">
        <f t="shared" si="23"/>
        <v>76.859998940654307</v>
      </c>
    </row>
    <row r="467" spans="1:7" x14ac:dyDescent="0.3">
      <c r="A467">
        <v>75</v>
      </c>
      <c r="B467">
        <v>111</v>
      </c>
      <c r="C467">
        <f t="shared" si="21"/>
        <v>70.965153158558564</v>
      </c>
      <c r="D467">
        <f t="shared" si="22"/>
        <v>4.0348468414414356</v>
      </c>
      <c r="G467">
        <f t="shared" si="23"/>
        <v>72.633342050072969</v>
      </c>
    </row>
    <row r="468" spans="1:7" x14ac:dyDescent="0.3">
      <c r="A468">
        <v>75</v>
      </c>
      <c r="B468">
        <v>106</v>
      </c>
      <c r="C468">
        <f t="shared" si="21"/>
        <v>74.537537996226419</v>
      </c>
      <c r="D468">
        <f t="shared" si="22"/>
        <v>0.46246200377358093</v>
      </c>
      <c r="G468">
        <f t="shared" si="23"/>
        <v>76.122620846016517</v>
      </c>
    </row>
    <row r="469" spans="1:7" x14ac:dyDescent="0.3">
      <c r="A469">
        <v>75</v>
      </c>
      <c r="B469">
        <v>106</v>
      </c>
      <c r="C469">
        <f t="shared" si="21"/>
        <v>74.537537996226419</v>
      </c>
      <c r="D469">
        <f t="shared" si="22"/>
        <v>0.46246200377358093</v>
      </c>
      <c r="G469">
        <f t="shared" si="23"/>
        <v>76.122620846016517</v>
      </c>
    </row>
    <row r="470" spans="1:7" x14ac:dyDescent="0.3">
      <c r="A470">
        <v>75</v>
      </c>
      <c r="B470">
        <v>106</v>
      </c>
      <c r="C470">
        <f t="shared" si="21"/>
        <v>74.537537996226419</v>
      </c>
      <c r="D470">
        <f t="shared" si="22"/>
        <v>0.46246200377358093</v>
      </c>
      <c r="G470">
        <f t="shared" si="23"/>
        <v>76.122620846016517</v>
      </c>
    </row>
    <row r="471" spans="1:7" x14ac:dyDescent="0.3">
      <c r="A471">
        <v>75</v>
      </c>
      <c r="B471">
        <v>106</v>
      </c>
      <c r="C471">
        <f t="shared" si="21"/>
        <v>74.537537996226419</v>
      </c>
      <c r="D471">
        <f t="shared" si="22"/>
        <v>0.46246200377358093</v>
      </c>
      <c r="G471">
        <f t="shared" si="23"/>
        <v>76.122620846016517</v>
      </c>
    </row>
    <row r="472" spans="1:7" x14ac:dyDescent="0.3">
      <c r="A472">
        <v>75</v>
      </c>
      <c r="B472">
        <v>106</v>
      </c>
      <c r="C472">
        <f t="shared" si="21"/>
        <v>74.537537996226419</v>
      </c>
      <c r="D472">
        <f t="shared" si="22"/>
        <v>0.46246200377358093</v>
      </c>
      <c r="G472">
        <f t="shared" si="23"/>
        <v>76.122620846016517</v>
      </c>
    </row>
    <row r="473" spans="1:7" x14ac:dyDescent="0.3">
      <c r="A473">
        <v>75</v>
      </c>
      <c r="B473">
        <v>106</v>
      </c>
      <c r="C473">
        <f t="shared" si="21"/>
        <v>74.537537996226419</v>
      </c>
      <c r="D473">
        <f t="shared" si="22"/>
        <v>0.46246200377358093</v>
      </c>
      <c r="G473">
        <f t="shared" si="23"/>
        <v>76.122620846016517</v>
      </c>
    </row>
    <row r="474" spans="1:7" x14ac:dyDescent="0.3">
      <c r="A474">
        <v>75</v>
      </c>
      <c r="B474">
        <v>106</v>
      </c>
      <c r="C474">
        <f t="shared" si="21"/>
        <v>74.537537996226419</v>
      </c>
      <c r="D474">
        <f t="shared" si="22"/>
        <v>0.46246200377358093</v>
      </c>
      <c r="G474">
        <f t="shared" si="23"/>
        <v>76.122620846016517</v>
      </c>
    </row>
    <row r="475" spans="1:7" x14ac:dyDescent="0.3">
      <c r="A475">
        <v>75</v>
      </c>
      <c r="B475">
        <v>106</v>
      </c>
      <c r="C475">
        <f t="shared" si="21"/>
        <v>74.537537996226419</v>
      </c>
      <c r="D475">
        <f t="shared" si="22"/>
        <v>0.46246200377358093</v>
      </c>
      <c r="G475">
        <f t="shared" si="23"/>
        <v>76.122620846016517</v>
      </c>
    </row>
    <row r="476" spans="1:7" x14ac:dyDescent="0.3">
      <c r="A476">
        <v>75</v>
      </c>
      <c r="B476">
        <v>106</v>
      </c>
      <c r="C476">
        <f t="shared" si="21"/>
        <v>74.537537996226419</v>
      </c>
      <c r="D476">
        <f t="shared" si="22"/>
        <v>0.46246200377358093</v>
      </c>
      <c r="G476">
        <f t="shared" si="23"/>
        <v>76.122620846016517</v>
      </c>
    </row>
    <row r="477" spans="1:7" x14ac:dyDescent="0.3">
      <c r="A477">
        <v>75</v>
      </c>
      <c r="B477">
        <v>106</v>
      </c>
      <c r="C477">
        <f t="shared" si="21"/>
        <v>74.537537996226419</v>
      </c>
      <c r="D477">
        <f t="shared" si="22"/>
        <v>0.46246200377358093</v>
      </c>
      <c r="G477">
        <f t="shared" si="23"/>
        <v>76.122620846016517</v>
      </c>
    </row>
    <row r="478" spans="1:7" x14ac:dyDescent="0.3">
      <c r="A478">
        <v>75</v>
      </c>
      <c r="B478">
        <v>105</v>
      </c>
      <c r="C478">
        <f t="shared" si="21"/>
        <v>75.292842219047628</v>
      </c>
      <c r="D478">
        <f t="shared" si="22"/>
        <v>-0.2928422190476283</v>
      </c>
      <c r="G478">
        <f t="shared" si="23"/>
        <v>76.859998940654307</v>
      </c>
    </row>
    <row r="479" spans="1:7" x14ac:dyDescent="0.3">
      <c r="A479">
        <v>75</v>
      </c>
      <c r="B479">
        <v>106</v>
      </c>
      <c r="C479">
        <f t="shared" si="21"/>
        <v>74.537537996226419</v>
      </c>
      <c r="D479">
        <f t="shared" si="22"/>
        <v>0.46246200377358093</v>
      </c>
      <c r="G479">
        <f t="shared" si="23"/>
        <v>76.122620846016517</v>
      </c>
    </row>
    <row r="480" spans="1:7" x14ac:dyDescent="0.3">
      <c r="A480">
        <v>75</v>
      </c>
      <c r="B480">
        <v>105</v>
      </c>
      <c r="C480">
        <f t="shared" si="21"/>
        <v>75.292842219047628</v>
      </c>
      <c r="D480">
        <f t="shared" si="22"/>
        <v>-0.2928422190476283</v>
      </c>
      <c r="G480">
        <f t="shared" si="23"/>
        <v>76.859998940654307</v>
      </c>
    </row>
    <row r="481" spans="1:7" x14ac:dyDescent="0.3">
      <c r="A481">
        <v>75</v>
      </c>
      <c r="B481">
        <v>105</v>
      </c>
      <c r="C481">
        <f t="shared" si="21"/>
        <v>75.292842219047628</v>
      </c>
      <c r="D481">
        <f t="shared" si="22"/>
        <v>-0.2928422190476283</v>
      </c>
      <c r="G481">
        <f t="shared" si="23"/>
        <v>76.859998940654307</v>
      </c>
    </row>
    <row r="482" spans="1:7" x14ac:dyDescent="0.3">
      <c r="A482">
        <v>75</v>
      </c>
      <c r="B482">
        <v>105</v>
      </c>
      <c r="C482">
        <f t="shared" si="21"/>
        <v>75.292842219047628</v>
      </c>
      <c r="D482">
        <f t="shared" si="22"/>
        <v>-0.2928422190476283</v>
      </c>
      <c r="G482">
        <f t="shared" si="23"/>
        <v>76.859998940654307</v>
      </c>
    </row>
    <row r="483" spans="1:7" x14ac:dyDescent="0.3">
      <c r="A483">
        <v>75</v>
      </c>
      <c r="B483">
        <v>106</v>
      </c>
      <c r="C483">
        <f t="shared" si="21"/>
        <v>74.537537996226419</v>
      </c>
      <c r="D483">
        <f t="shared" si="22"/>
        <v>0.46246200377358093</v>
      </c>
      <c r="G483">
        <f t="shared" si="23"/>
        <v>76.122620846016517</v>
      </c>
    </row>
    <row r="484" spans="1:7" x14ac:dyDescent="0.3">
      <c r="A484">
        <v>75</v>
      </c>
      <c r="B484">
        <v>107</v>
      </c>
      <c r="C484">
        <f t="shared" si="21"/>
        <v>73.796351609345791</v>
      </c>
      <c r="D484">
        <f t="shared" si="22"/>
        <v>1.2036483906542088</v>
      </c>
      <c r="G484">
        <f t="shared" si="23"/>
        <v>75.398909383545288</v>
      </c>
    </row>
    <row r="485" spans="1:7" x14ac:dyDescent="0.3">
      <c r="A485">
        <v>75</v>
      </c>
      <c r="B485">
        <v>105</v>
      </c>
      <c r="C485">
        <f t="shared" si="21"/>
        <v>75.292842219047628</v>
      </c>
      <c r="D485">
        <f t="shared" si="22"/>
        <v>-0.2928422190476283</v>
      </c>
      <c r="G485">
        <f t="shared" si="23"/>
        <v>76.859998940654307</v>
      </c>
    </row>
    <row r="486" spans="1:7" x14ac:dyDescent="0.3">
      <c r="A486">
        <v>75</v>
      </c>
      <c r="B486">
        <v>106</v>
      </c>
      <c r="C486">
        <f t="shared" si="21"/>
        <v>74.537537996226419</v>
      </c>
      <c r="D486">
        <f t="shared" si="22"/>
        <v>0.46246200377358093</v>
      </c>
      <c r="G486">
        <f t="shared" si="23"/>
        <v>76.122620846016517</v>
      </c>
    </row>
    <row r="487" spans="1:7" x14ac:dyDescent="0.3">
      <c r="A487">
        <v>75</v>
      </c>
      <c r="B487">
        <v>106</v>
      </c>
      <c r="C487">
        <f t="shared" si="21"/>
        <v>74.537537996226419</v>
      </c>
      <c r="D487">
        <f t="shared" si="22"/>
        <v>0.46246200377358093</v>
      </c>
      <c r="G487">
        <f t="shared" si="23"/>
        <v>76.122620846016517</v>
      </c>
    </row>
    <row r="488" spans="1:7" x14ac:dyDescent="0.3">
      <c r="A488">
        <v>75</v>
      </c>
      <c r="B488">
        <v>105</v>
      </c>
      <c r="C488">
        <f t="shared" si="21"/>
        <v>75.292842219047628</v>
      </c>
      <c r="D488">
        <f t="shared" si="22"/>
        <v>-0.2928422190476283</v>
      </c>
      <c r="G488">
        <f t="shared" si="23"/>
        <v>76.859998940654307</v>
      </c>
    </row>
    <row r="489" spans="1:7" x14ac:dyDescent="0.3">
      <c r="A489">
        <v>75</v>
      </c>
      <c r="B489">
        <v>106</v>
      </c>
      <c r="C489">
        <f t="shared" si="21"/>
        <v>74.537537996226419</v>
      </c>
      <c r="D489">
        <f t="shared" si="22"/>
        <v>0.46246200377358093</v>
      </c>
      <c r="G489">
        <f t="shared" si="23"/>
        <v>76.122620846016517</v>
      </c>
    </row>
    <row r="490" spans="1:7" x14ac:dyDescent="0.3">
      <c r="A490">
        <v>75</v>
      </c>
      <c r="B490">
        <v>105</v>
      </c>
      <c r="C490">
        <f t="shared" si="21"/>
        <v>75.292842219047628</v>
      </c>
      <c r="D490">
        <f t="shared" si="22"/>
        <v>-0.2928422190476283</v>
      </c>
      <c r="G490">
        <f t="shared" si="23"/>
        <v>76.859998940654307</v>
      </c>
    </row>
    <row r="491" spans="1:7" x14ac:dyDescent="0.3">
      <c r="A491">
        <v>75</v>
      </c>
      <c r="B491">
        <v>106</v>
      </c>
      <c r="C491">
        <f t="shared" si="21"/>
        <v>74.537537996226419</v>
      </c>
      <c r="D491">
        <f t="shared" si="22"/>
        <v>0.46246200377358093</v>
      </c>
      <c r="G491">
        <f t="shared" si="23"/>
        <v>76.122620846016517</v>
      </c>
    </row>
    <row r="492" spans="1:7" x14ac:dyDescent="0.3">
      <c r="A492">
        <v>75</v>
      </c>
      <c r="B492">
        <v>105</v>
      </c>
      <c r="C492">
        <f t="shared" si="21"/>
        <v>75.292842219047628</v>
      </c>
      <c r="D492">
        <f t="shared" si="22"/>
        <v>-0.2928422190476283</v>
      </c>
      <c r="G492">
        <f t="shared" si="23"/>
        <v>76.859998940654307</v>
      </c>
    </row>
    <row r="493" spans="1:7" x14ac:dyDescent="0.3">
      <c r="A493">
        <v>75</v>
      </c>
      <c r="B493">
        <v>106</v>
      </c>
      <c r="C493">
        <f t="shared" si="21"/>
        <v>74.537537996226419</v>
      </c>
      <c r="D493">
        <f t="shared" si="22"/>
        <v>0.46246200377358093</v>
      </c>
      <c r="G493">
        <f t="shared" si="23"/>
        <v>76.122620846016517</v>
      </c>
    </row>
    <row r="494" spans="1:7" x14ac:dyDescent="0.3">
      <c r="A494">
        <v>75</v>
      </c>
      <c r="B494">
        <v>112</v>
      </c>
      <c r="C494">
        <f t="shared" si="21"/>
        <v>70.288951742857137</v>
      </c>
      <c r="D494">
        <f t="shared" si="22"/>
        <v>4.7110482571428633</v>
      </c>
      <c r="G494">
        <f t="shared" si="23"/>
        <v>71.972538327142004</v>
      </c>
    </row>
    <row r="495" spans="1:7" x14ac:dyDescent="0.3">
      <c r="A495">
        <v>75</v>
      </c>
      <c r="B495">
        <v>106</v>
      </c>
      <c r="C495">
        <f t="shared" si="21"/>
        <v>74.537537996226419</v>
      </c>
      <c r="D495">
        <f t="shared" si="22"/>
        <v>0.46246200377358093</v>
      </c>
      <c r="G495">
        <f t="shared" si="23"/>
        <v>76.122620846016517</v>
      </c>
    </row>
    <row r="496" spans="1:7" x14ac:dyDescent="0.3">
      <c r="A496">
        <v>75</v>
      </c>
      <c r="B496">
        <v>106</v>
      </c>
      <c r="C496">
        <f t="shared" si="21"/>
        <v>74.537537996226419</v>
      </c>
      <c r="D496">
        <f t="shared" si="22"/>
        <v>0.46246200377358093</v>
      </c>
      <c r="G496">
        <f t="shared" si="23"/>
        <v>76.122620846016517</v>
      </c>
    </row>
    <row r="497" spans="1:7" x14ac:dyDescent="0.3">
      <c r="A497">
        <v>75</v>
      </c>
      <c r="B497">
        <v>107</v>
      </c>
      <c r="C497">
        <f t="shared" si="21"/>
        <v>73.796351609345791</v>
      </c>
      <c r="D497">
        <f t="shared" si="22"/>
        <v>1.2036483906542088</v>
      </c>
      <c r="G497">
        <f t="shared" si="23"/>
        <v>75.398909383545288</v>
      </c>
    </row>
    <row r="498" spans="1:7" x14ac:dyDescent="0.3">
      <c r="A498">
        <v>75</v>
      </c>
      <c r="B498">
        <v>106</v>
      </c>
      <c r="C498">
        <f t="shared" si="21"/>
        <v>74.537537996226419</v>
      </c>
      <c r="D498">
        <f t="shared" si="22"/>
        <v>0.46246200377358093</v>
      </c>
      <c r="G498">
        <f t="shared" si="23"/>
        <v>76.122620846016517</v>
      </c>
    </row>
    <row r="499" spans="1:7" x14ac:dyDescent="0.3">
      <c r="A499">
        <v>75</v>
      </c>
      <c r="B499">
        <v>105</v>
      </c>
      <c r="C499">
        <f t="shared" si="21"/>
        <v>75.292842219047628</v>
      </c>
      <c r="D499">
        <f t="shared" si="22"/>
        <v>-0.2928422190476283</v>
      </c>
      <c r="G499">
        <f t="shared" si="23"/>
        <v>76.859998940654307</v>
      </c>
    </row>
    <row r="500" spans="1:7" x14ac:dyDescent="0.3">
      <c r="A500">
        <v>75</v>
      </c>
      <c r="B500">
        <v>106</v>
      </c>
      <c r="C500">
        <f t="shared" si="21"/>
        <v>74.537537996226419</v>
      </c>
      <c r="D500">
        <f t="shared" si="22"/>
        <v>0.46246200377358093</v>
      </c>
      <c r="G500">
        <f t="shared" si="23"/>
        <v>76.122620846016517</v>
      </c>
    </row>
    <row r="501" spans="1:7" x14ac:dyDescent="0.3">
      <c r="A501">
        <v>75</v>
      </c>
      <c r="B501">
        <v>106</v>
      </c>
      <c r="C501">
        <f t="shared" si="21"/>
        <v>74.537537996226419</v>
      </c>
      <c r="D501">
        <f t="shared" si="22"/>
        <v>0.46246200377358093</v>
      </c>
      <c r="G501">
        <f t="shared" si="23"/>
        <v>76.122620846016517</v>
      </c>
    </row>
    <row r="502" spans="1:7" x14ac:dyDescent="0.3">
      <c r="A502">
        <v>75</v>
      </c>
      <c r="B502">
        <v>107</v>
      </c>
      <c r="C502">
        <f t="shared" si="21"/>
        <v>73.796351609345791</v>
      </c>
      <c r="D502">
        <f t="shared" si="22"/>
        <v>1.2036483906542088</v>
      </c>
      <c r="G502">
        <f t="shared" si="23"/>
        <v>75.398909383545288</v>
      </c>
    </row>
    <row r="503" spans="1:7" x14ac:dyDescent="0.3">
      <c r="A503">
        <v>75</v>
      </c>
      <c r="B503">
        <v>106</v>
      </c>
      <c r="C503">
        <f t="shared" si="21"/>
        <v>74.537537996226419</v>
      </c>
      <c r="D503">
        <f t="shared" si="22"/>
        <v>0.46246200377358093</v>
      </c>
      <c r="G503">
        <f t="shared" si="23"/>
        <v>76.122620846016517</v>
      </c>
    </row>
    <row r="504" spans="1:7" x14ac:dyDescent="0.3">
      <c r="A504">
        <v>75</v>
      </c>
      <c r="B504">
        <v>106</v>
      </c>
      <c r="C504">
        <f t="shared" si="21"/>
        <v>74.537537996226419</v>
      </c>
      <c r="D504">
        <f t="shared" si="22"/>
        <v>0.46246200377358093</v>
      </c>
      <c r="G504">
        <f t="shared" si="23"/>
        <v>76.122620846016517</v>
      </c>
    </row>
    <row r="505" spans="1:7" x14ac:dyDescent="0.3">
      <c r="A505">
        <v>75</v>
      </c>
      <c r="B505">
        <v>105</v>
      </c>
      <c r="C505">
        <f t="shared" si="21"/>
        <v>75.292842219047628</v>
      </c>
      <c r="D505">
        <f t="shared" si="22"/>
        <v>-0.2928422190476283</v>
      </c>
      <c r="G505">
        <f t="shared" si="23"/>
        <v>76.859998940654307</v>
      </c>
    </row>
    <row r="506" spans="1:7" x14ac:dyDescent="0.3">
      <c r="A506">
        <v>75</v>
      </c>
      <c r="B506">
        <v>106</v>
      </c>
      <c r="C506">
        <f t="shared" si="21"/>
        <v>74.537537996226419</v>
      </c>
      <c r="D506">
        <f t="shared" si="22"/>
        <v>0.46246200377358093</v>
      </c>
      <c r="G506">
        <f t="shared" si="23"/>
        <v>76.122620846016517</v>
      </c>
    </row>
    <row r="507" spans="1:7" x14ac:dyDescent="0.3">
      <c r="A507">
        <v>75</v>
      </c>
      <c r="B507">
        <v>106</v>
      </c>
      <c r="C507">
        <f t="shared" si="21"/>
        <v>74.537537996226419</v>
      </c>
      <c r="D507">
        <f t="shared" si="22"/>
        <v>0.46246200377358093</v>
      </c>
      <c r="G507">
        <f t="shared" si="23"/>
        <v>76.122620846016517</v>
      </c>
    </row>
    <row r="508" spans="1:7" x14ac:dyDescent="0.3">
      <c r="A508">
        <v>75</v>
      </c>
      <c r="B508">
        <v>106</v>
      </c>
      <c r="C508">
        <f t="shared" si="21"/>
        <v>74.537537996226419</v>
      </c>
      <c r="D508">
        <f t="shared" si="22"/>
        <v>0.46246200377358093</v>
      </c>
      <c r="G508">
        <f t="shared" si="23"/>
        <v>76.122620846016517</v>
      </c>
    </row>
    <row r="509" spans="1:7" x14ac:dyDescent="0.3">
      <c r="A509">
        <v>75</v>
      </c>
      <c r="B509">
        <v>106</v>
      </c>
      <c r="C509">
        <f t="shared" si="21"/>
        <v>74.537537996226419</v>
      </c>
      <c r="D509">
        <f t="shared" si="22"/>
        <v>0.46246200377358093</v>
      </c>
      <c r="G509">
        <f t="shared" si="23"/>
        <v>76.122620846016517</v>
      </c>
    </row>
    <row r="510" spans="1:7" x14ac:dyDescent="0.3">
      <c r="A510">
        <v>75</v>
      </c>
      <c r="B510">
        <v>105</v>
      </c>
      <c r="C510">
        <f t="shared" si="21"/>
        <v>75.292842219047628</v>
      </c>
      <c r="D510">
        <f t="shared" si="22"/>
        <v>-0.2928422190476283</v>
      </c>
      <c r="G510">
        <f t="shared" si="23"/>
        <v>76.859998940654307</v>
      </c>
    </row>
    <row r="511" spans="1:7" x14ac:dyDescent="0.3">
      <c r="A511">
        <v>75</v>
      </c>
      <c r="B511">
        <v>106</v>
      </c>
      <c r="C511">
        <f t="shared" si="21"/>
        <v>74.537537996226419</v>
      </c>
      <c r="D511">
        <f t="shared" si="22"/>
        <v>0.46246200377358093</v>
      </c>
      <c r="G511">
        <f t="shared" si="23"/>
        <v>76.122620846016517</v>
      </c>
    </row>
    <row r="512" spans="1:7" x14ac:dyDescent="0.3">
      <c r="A512">
        <v>75</v>
      </c>
      <c r="B512">
        <v>106</v>
      </c>
      <c r="C512">
        <f t="shared" si="21"/>
        <v>74.537537996226419</v>
      </c>
      <c r="D512">
        <f t="shared" si="22"/>
        <v>0.46246200377358093</v>
      </c>
      <c r="G512">
        <f t="shared" si="23"/>
        <v>76.122620846016517</v>
      </c>
    </row>
    <row r="513" spans="1:7" x14ac:dyDescent="0.3">
      <c r="A513">
        <v>75</v>
      </c>
      <c r="B513">
        <v>105</v>
      </c>
      <c r="C513">
        <f t="shared" si="21"/>
        <v>75.292842219047628</v>
      </c>
      <c r="D513">
        <f t="shared" si="22"/>
        <v>-0.2928422190476283</v>
      </c>
      <c r="G513">
        <f t="shared" si="23"/>
        <v>76.859998940654307</v>
      </c>
    </row>
    <row r="514" spans="1:7" x14ac:dyDescent="0.3">
      <c r="A514">
        <v>75</v>
      </c>
      <c r="B514">
        <v>106</v>
      </c>
      <c r="C514">
        <f t="shared" si="21"/>
        <v>74.537537996226419</v>
      </c>
      <c r="D514">
        <f t="shared" si="22"/>
        <v>0.46246200377358093</v>
      </c>
      <c r="G514">
        <f t="shared" si="23"/>
        <v>76.122620846016517</v>
      </c>
    </row>
    <row r="515" spans="1:7" x14ac:dyDescent="0.3">
      <c r="A515">
        <v>75</v>
      </c>
      <c r="B515">
        <v>106</v>
      </c>
      <c r="C515">
        <f t="shared" ref="C515:C578" si="24">((1/B515)*8406.536)-4.7694054</f>
        <v>74.537537996226419</v>
      </c>
      <c r="D515">
        <f t="shared" ref="D515:D578" si="25">A515-C515</f>
        <v>0.46246200377358093</v>
      </c>
      <c r="G515">
        <f t="shared" ref="G515:G578" si="26">$J$1/TAN(RADIANS($I$1*B515))</f>
        <v>76.122620846016517</v>
      </c>
    </row>
    <row r="516" spans="1:7" x14ac:dyDescent="0.3">
      <c r="A516">
        <v>75</v>
      </c>
      <c r="B516">
        <v>106</v>
      </c>
      <c r="C516">
        <f t="shared" si="24"/>
        <v>74.537537996226419</v>
      </c>
      <c r="D516">
        <f t="shared" si="25"/>
        <v>0.46246200377358093</v>
      </c>
      <c r="G516">
        <f t="shared" si="26"/>
        <v>76.122620846016517</v>
      </c>
    </row>
    <row r="517" spans="1:7" x14ac:dyDescent="0.3">
      <c r="A517">
        <v>75</v>
      </c>
      <c r="B517">
        <v>106</v>
      </c>
      <c r="C517">
        <f t="shared" si="24"/>
        <v>74.537537996226419</v>
      </c>
      <c r="D517">
        <f t="shared" si="25"/>
        <v>0.46246200377358093</v>
      </c>
      <c r="G517">
        <f t="shared" si="26"/>
        <v>76.122620846016517</v>
      </c>
    </row>
    <row r="518" spans="1:7" x14ac:dyDescent="0.3">
      <c r="A518">
        <v>75</v>
      </c>
      <c r="B518">
        <v>106</v>
      </c>
      <c r="C518">
        <f t="shared" si="24"/>
        <v>74.537537996226419</v>
      </c>
      <c r="D518">
        <f t="shared" si="25"/>
        <v>0.46246200377358093</v>
      </c>
      <c r="G518">
        <f t="shared" si="26"/>
        <v>76.122620846016517</v>
      </c>
    </row>
    <row r="519" spans="1:7" x14ac:dyDescent="0.3">
      <c r="A519">
        <v>75</v>
      </c>
      <c r="B519">
        <v>105</v>
      </c>
      <c r="C519">
        <f t="shared" si="24"/>
        <v>75.292842219047628</v>
      </c>
      <c r="D519">
        <f t="shared" si="25"/>
        <v>-0.2928422190476283</v>
      </c>
      <c r="G519">
        <f t="shared" si="26"/>
        <v>76.859998940654307</v>
      </c>
    </row>
    <row r="520" spans="1:7" x14ac:dyDescent="0.3">
      <c r="A520">
        <v>75</v>
      </c>
      <c r="B520">
        <v>106</v>
      </c>
      <c r="C520">
        <f t="shared" si="24"/>
        <v>74.537537996226419</v>
      </c>
      <c r="D520">
        <f t="shared" si="25"/>
        <v>0.46246200377358093</v>
      </c>
      <c r="G520">
        <f t="shared" si="26"/>
        <v>76.122620846016517</v>
      </c>
    </row>
    <row r="521" spans="1:7" x14ac:dyDescent="0.3">
      <c r="A521">
        <v>75</v>
      </c>
      <c r="B521">
        <v>105</v>
      </c>
      <c r="C521">
        <f t="shared" si="24"/>
        <v>75.292842219047628</v>
      </c>
      <c r="D521">
        <f t="shared" si="25"/>
        <v>-0.2928422190476283</v>
      </c>
      <c r="G521">
        <f t="shared" si="26"/>
        <v>76.859998940654307</v>
      </c>
    </row>
    <row r="522" spans="1:7" x14ac:dyDescent="0.3">
      <c r="A522">
        <v>75</v>
      </c>
      <c r="B522">
        <v>105</v>
      </c>
      <c r="C522">
        <f t="shared" si="24"/>
        <v>75.292842219047628</v>
      </c>
      <c r="D522">
        <f t="shared" si="25"/>
        <v>-0.2928422190476283</v>
      </c>
      <c r="G522">
        <f t="shared" si="26"/>
        <v>76.859998940654307</v>
      </c>
    </row>
    <row r="523" spans="1:7" x14ac:dyDescent="0.3">
      <c r="A523">
        <v>75</v>
      </c>
      <c r="B523">
        <v>106</v>
      </c>
      <c r="C523">
        <f t="shared" si="24"/>
        <v>74.537537996226419</v>
      </c>
      <c r="D523">
        <f t="shared" si="25"/>
        <v>0.46246200377358093</v>
      </c>
      <c r="G523">
        <f t="shared" si="26"/>
        <v>76.122620846016517</v>
      </c>
    </row>
    <row r="524" spans="1:7" x14ac:dyDescent="0.3">
      <c r="A524">
        <v>75</v>
      </c>
      <c r="B524">
        <v>106</v>
      </c>
      <c r="C524">
        <f t="shared" si="24"/>
        <v>74.537537996226419</v>
      </c>
      <c r="D524">
        <f t="shared" si="25"/>
        <v>0.46246200377358093</v>
      </c>
      <c r="G524">
        <f t="shared" si="26"/>
        <v>76.122620846016517</v>
      </c>
    </row>
    <row r="525" spans="1:7" x14ac:dyDescent="0.3">
      <c r="A525">
        <v>75</v>
      </c>
      <c r="B525">
        <v>107</v>
      </c>
      <c r="C525">
        <f t="shared" si="24"/>
        <v>73.796351609345791</v>
      </c>
      <c r="D525">
        <f t="shared" si="25"/>
        <v>1.2036483906542088</v>
      </c>
      <c r="G525">
        <f t="shared" si="26"/>
        <v>75.398909383545288</v>
      </c>
    </row>
    <row r="526" spans="1:7" x14ac:dyDescent="0.3">
      <c r="A526">
        <v>75</v>
      </c>
      <c r="B526">
        <v>106</v>
      </c>
      <c r="C526">
        <f t="shared" si="24"/>
        <v>74.537537996226419</v>
      </c>
      <c r="D526">
        <f t="shared" si="25"/>
        <v>0.46246200377358093</v>
      </c>
      <c r="G526">
        <f t="shared" si="26"/>
        <v>76.122620846016517</v>
      </c>
    </row>
    <row r="527" spans="1:7" x14ac:dyDescent="0.3">
      <c r="A527">
        <v>75</v>
      </c>
      <c r="B527">
        <v>105</v>
      </c>
      <c r="C527">
        <f t="shared" si="24"/>
        <v>75.292842219047628</v>
      </c>
      <c r="D527">
        <f t="shared" si="25"/>
        <v>-0.2928422190476283</v>
      </c>
      <c r="G527">
        <f t="shared" si="26"/>
        <v>76.859998940654307</v>
      </c>
    </row>
    <row r="528" spans="1:7" x14ac:dyDescent="0.3">
      <c r="A528">
        <v>75</v>
      </c>
      <c r="B528">
        <v>106</v>
      </c>
      <c r="C528">
        <f t="shared" si="24"/>
        <v>74.537537996226419</v>
      </c>
      <c r="D528">
        <f t="shared" si="25"/>
        <v>0.46246200377358093</v>
      </c>
      <c r="G528">
        <f t="shared" si="26"/>
        <v>76.122620846016517</v>
      </c>
    </row>
    <row r="529" spans="1:7" x14ac:dyDescent="0.3">
      <c r="A529">
        <v>75</v>
      </c>
      <c r="B529">
        <v>105</v>
      </c>
      <c r="C529">
        <f t="shared" si="24"/>
        <v>75.292842219047628</v>
      </c>
      <c r="D529">
        <f t="shared" si="25"/>
        <v>-0.2928422190476283</v>
      </c>
      <c r="G529">
        <f t="shared" si="26"/>
        <v>76.859998940654307</v>
      </c>
    </row>
    <row r="530" spans="1:7" x14ac:dyDescent="0.3">
      <c r="A530">
        <v>75</v>
      </c>
      <c r="B530">
        <v>106</v>
      </c>
      <c r="C530">
        <f t="shared" si="24"/>
        <v>74.537537996226419</v>
      </c>
      <c r="D530">
        <f t="shared" si="25"/>
        <v>0.46246200377358093</v>
      </c>
      <c r="G530">
        <f t="shared" si="26"/>
        <v>76.122620846016517</v>
      </c>
    </row>
    <row r="531" spans="1:7" x14ac:dyDescent="0.3">
      <c r="A531">
        <v>75</v>
      </c>
      <c r="B531">
        <v>105</v>
      </c>
      <c r="C531">
        <f t="shared" si="24"/>
        <v>75.292842219047628</v>
      </c>
      <c r="D531">
        <f t="shared" si="25"/>
        <v>-0.2928422190476283</v>
      </c>
      <c r="G531">
        <f t="shared" si="26"/>
        <v>76.859998940654307</v>
      </c>
    </row>
    <row r="532" spans="1:7" x14ac:dyDescent="0.3">
      <c r="A532">
        <v>75</v>
      </c>
      <c r="B532">
        <v>106</v>
      </c>
      <c r="C532">
        <f t="shared" si="24"/>
        <v>74.537537996226419</v>
      </c>
      <c r="D532">
        <f t="shared" si="25"/>
        <v>0.46246200377358093</v>
      </c>
      <c r="G532">
        <f t="shared" si="26"/>
        <v>76.122620846016517</v>
      </c>
    </row>
    <row r="533" spans="1:7" x14ac:dyDescent="0.3">
      <c r="A533">
        <v>75</v>
      </c>
      <c r="B533">
        <v>105</v>
      </c>
      <c r="C533">
        <f t="shared" si="24"/>
        <v>75.292842219047628</v>
      </c>
      <c r="D533">
        <f t="shared" si="25"/>
        <v>-0.2928422190476283</v>
      </c>
      <c r="G533">
        <f t="shared" si="26"/>
        <v>76.859998940654307</v>
      </c>
    </row>
    <row r="534" spans="1:7" x14ac:dyDescent="0.3">
      <c r="A534">
        <v>75</v>
      </c>
      <c r="B534">
        <v>106</v>
      </c>
      <c r="C534">
        <f t="shared" si="24"/>
        <v>74.537537996226419</v>
      </c>
      <c r="D534">
        <f t="shared" si="25"/>
        <v>0.46246200377358093</v>
      </c>
      <c r="G534">
        <f t="shared" si="26"/>
        <v>76.122620846016517</v>
      </c>
    </row>
    <row r="535" spans="1:7" x14ac:dyDescent="0.3">
      <c r="A535">
        <v>75</v>
      </c>
      <c r="B535">
        <v>105</v>
      </c>
      <c r="C535">
        <f t="shared" si="24"/>
        <v>75.292842219047628</v>
      </c>
      <c r="D535">
        <f t="shared" si="25"/>
        <v>-0.2928422190476283</v>
      </c>
      <c r="G535">
        <f t="shared" si="26"/>
        <v>76.859998940654307</v>
      </c>
    </row>
    <row r="536" spans="1:7" x14ac:dyDescent="0.3">
      <c r="A536">
        <v>75</v>
      </c>
      <c r="B536">
        <v>105</v>
      </c>
      <c r="C536">
        <f t="shared" si="24"/>
        <v>75.292842219047628</v>
      </c>
      <c r="D536">
        <f t="shared" si="25"/>
        <v>-0.2928422190476283</v>
      </c>
      <c r="G536">
        <f t="shared" si="26"/>
        <v>76.859998940654307</v>
      </c>
    </row>
    <row r="537" spans="1:7" x14ac:dyDescent="0.3">
      <c r="A537">
        <v>75</v>
      </c>
      <c r="B537">
        <v>106</v>
      </c>
      <c r="C537">
        <f t="shared" si="24"/>
        <v>74.537537996226419</v>
      </c>
      <c r="D537">
        <f t="shared" si="25"/>
        <v>0.46246200377358093</v>
      </c>
      <c r="G537">
        <f t="shared" si="26"/>
        <v>76.122620846016517</v>
      </c>
    </row>
    <row r="538" spans="1:7" x14ac:dyDescent="0.3">
      <c r="A538">
        <v>75</v>
      </c>
      <c r="B538">
        <v>107</v>
      </c>
      <c r="C538">
        <f t="shared" si="24"/>
        <v>73.796351609345791</v>
      </c>
      <c r="D538">
        <f t="shared" si="25"/>
        <v>1.2036483906542088</v>
      </c>
      <c r="G538">
        <f t="shared" si="26"/>
        <v>75.398909383545288</v>
      </c>
    </row>
    <row r="539" spans="1:7" x14ac:dyDescent="0.3">
      <c r="A539">
        <v>75</v>
      </c>
      <c r="B539">
        <v>106</v>
      </c>
      <c r="C539">
        <f t="shared" si="24"/>
        <v>74.537537996226419</v>
      </c>
      <c r="D539">
        <f t="shared" si="25"/>
        <v>0.46246200377358093</v>
      </c>
      <c r="G539">
        <f t="shared" si="26"/>
        <v>76.122620846016517</v>
      </c>
    </row>
    <row r="540" spans="1:7" x14ac:dyDescent="0.3">
      <c r="A540">
        <v>75</v>
      </c>
      <c r="B540">
        <v>105</v>
      </c>
      <c r="C540">
        <f t="shared" si="24"/>
        <v>75.292842219047628</v>
      </c>
      <c r="D540">
        <f t="shared" si="25"/>
        <v>-0.2928422190476283</v>
      </c>
      <c r="G540">
        <f t="shared" si="26"/>
        <v>76.859998940654307</v>
      </c>
    </row>
    <row r="541" spans="1:7" x14ac:dyDescent="0.3">
      <c r="A541">
        <v>75</v>
      </c>
      <c r="B541">
        <v>106</v>
      </c>
      <c r="C541">
        <f t="shared" si="24"/>
        <v>74.537537996226419</v>
      </c>
      <c r="D541">
        <f t="shared" si="25"/>
        <v>0.46246200377358093</v>
      </c>
      <c r="G541">
        <f t="shared" si="26"/>
        <v>76.122620846016517</v>
      </c>
    </row>
    <row r="542" spans="1:7" x14ac:dyDescent="0.3">
      <c r="A542">
        <v>75</v>
      </c>
      <c r="B542">
        <v>106</v>
      </c>
      <c r="C542">
        <f t="shared" si="24"/>
        <v>74.537537996226419</v>
      </c>
      <c r="D542">
        <f t="shared" si="25"/>
        <v>0.46246200377358093</v>
      </c>
      <c r="G542">
        <f t="shared" si="26"/>
        <v>76.122620846016517</v>
      </c>
    </row>
    <row r="543" spans="1:7" x14ac:dyDescent="0.3">
      <c r="A543">
        <v>75</v>
      </c>
      <c r="B543">
        <v>106</v>
      </c>
      <c r="C543">
        <f t="shared" si="24"/>
        <v>74.537537996226419</v>
      </c>
      <c r="D543">
        <f t="shared" si="25"/>
        <v>0.46246200377358093</v>
      </c>
      <c r="G543">
        <f t="shared" si="26"/>
        <v>76.122620846016517</v>
      </c>
    </row>
    <row r="544" spans="1:7" x14ac:dyDescent="0.3">
      <c r="A544">
        <v>75</v>
      </c>
      <c r="B544">
        <v>106</v>
      </c>
      <c r="C544">
        <f t="shared" si="24"/>
        <v>74.537537996226419</v>
      </c>
      <c r="D544">
        <f t="shared" si="25"/>
        <v>0.46246200377358093</v>
      </c>
      <c r="G544">
        <f t="shared" si="26"/>
        <v>76.122620846016517</v>
      </c>
    </row>
    <row r="545" spans="1:7" x14ac:dyDescent="0.3">
      <c r="A545">
        <v>75</v>
      </c>
      <c r="B545">
        <v>106</v>
      </c>
      <c r="C545">
        <f t="shared" si="24"/>
        <v>74.537537996226419</v>
      </c>
      <c r="D545">
        <f t="shared" si="25"/>
        <v>0.46246200377358093</v>
      </c>
      <c r="G545">
        <f t="shared" si="26"/>
        <v>76.122620846016517</v>
      </c>
    </row>
    <row r="546" spans="1:7" x14ac:dyDescent="0.3">
      <c r="A546">
        <v>75</v>
      </c>
      <c r="B546">
        <v>106</v>
      </c>
      <c r="C546">
        <f t="shared" si="24"/>
        <v>74.537537996226419</v>
      </c>
      <c r="D546">
        <f t="shared" si="25"/>
        <v>0.46246200377358093</v>
      </c>
      <c r="G546">
        <f t="shared" si="26"/>
        <v>76.122620846016517</v>
      </c>
    </row>
    <row r="547" spans="1:7" x14ac:dyDescent="0.3">
      <c r="A547">
        <v>75</v>
      </c>
      <c r="B547">
        <v>106</v>
      </c>
      <c r="C547">
        <f t="shared" si="24"/>
        <v>74.537537996226419</v>
      </c>
      <c r="D547">
        <f t="shared" si="25"/>
        <v>0.46246200377358093</v>
      </c>
      <c r="G547">
        <f t="shared" si="26"/>
        <v>76.122620846016517</v>
      </c>
    </row>
    <row r="548" spans="1:7" x14ac:dyDescent="0.3">
      <c r="A548">
        <v>75</v>
      </c>
      <c r="B548">
        <v>106</v>
      </c>
      <c r="C548">
        <f t="shared" si="24"/>
        <v>74.537537996226419</v>
      </c>
      <c r="D548">
        <f t="shared" si="25"/>
        <v>0.46246200377358093</v>
      </c>
      <c r="G548">
        <f t="shared" si="26"/>
        <v>76.122620846016517</v>
      </c>
    </row>
    <row r="549" spans="1:7" x14ac:dyDescent="0.3">
      <c r="A549">
        <v>75</v>
      </c>
      <c r="B549">
        <v>106</v>
      </c>
      <c r="C549">
        <f t="shared" si="24"/>
        <v>74.537537996226419</v>
      </c>
      <c r="D549">
        <f t="shared" si="25"/>
        <v>0.46246200377358093</v>
      </c>
      <c r="G549">
        <f t="shared" si="26"/>
        <v>76.122620846016517</v>
      </c>
    </row>
    <row r="550" spans="1:7" x14ac:dyDescent="0.3">
      <c r="A550">
        <v>75</v>
      </c>
      <c r="B550">
        <v>106</v>
      </c>
      <c r="C550">
        <f t="shared" si="24"/>
        <v>74.537537996226419</v>
      </c>
      <c r="D550">
        <f t="shared" si="25"/>
        <v>0.46246200377358093</v>
      </c>
      <c r="G550">
        <f t="shared" si="26"/>
        <v>76.122620846016517</v>
      </c>
    </row>
    <row r="551" spans="1:7" x14ac:dyDescent="0.3">
      <c r="A551">
        <v>75</v>
      </c>
      <c r="B551">
        <v>105</v>
      </c>
      <c r="C551">
        <f t="shared" si="24"/>
        <v>75.292842219047628</v>
      </c>
      <c r="D551">
        <f t="shared" si="25"/>
        <v>-0.2928422190476283</v>
      </c>
      <c r="G551">
        <f t="shared" si="26"/>
        <v>76.859998940654307</v>
      </c>
    </row>
    <row r="552" spans="1:7" x14ac:dyDescent="0.3">
      <c r="A552">
        <v>75</v>
      </c>
      <c r="B552">
        <v>106</v>
      </c>
      <c r="C552">
        <f t="shared" si="24"/>
        <v>74.537537996226419</v>
      </c>
      <c r="D552">
        <f t="shared" si="25"/>
        <v>0.46246200377358093</v>
      </c>
      <c r="G552">
        <f t="shared" si="26"/>
        <v>76.122620846016517</v>
      </c>
    </row>
    <row r="553" spans="1:7" x14ac:dyDescent="0.3">
      <c r="A553">
        <v>75</v>
      </c>
      <c r="B553">
        <v>106</v>
      </c>
      <c r="C553">
        <f t="shared" si="24"/>
        <v>74.537537996226419</v>
      </c>
      <c r="D553">
        <f t="shared" si="25"/>
        <v>0.46246200377358093</v>
      </c>
      <c r="G553">
        <f t="shared" si="26"/>
        <v>76.122620846016517</v>
      </c>
    </row>
    <row r="554" spans="1:7" x14ac:dyDescent="0.3">
      <c r="A554">
        <v>75</v>
      </c>
      <c r="B554">
        <v>105</v>
      </c>
      <c r="C554">
        <f t="shared" si="24"/>
        <v>75.292842219047628</v>
      </c>
      <c r="D554">
        <f t="shared" si="25"/>
        <v>-0.2928422190476283</v>
      </c>
      <c r="G554">
        <f t="shared" si="26"/>
        <v>76.859998940654307</v>
      </c>
    </row>
    <row r="555" spans="1:7" x14ac:dyDescent="0.3">
      <c r="A555">
        <v>75</v>
      </c>
      <c r="B555">
        <v>111</v>
      </c>
      <c r="C555">
        <f t="shared" si="24"/>
        <v>70.965153158558564</v>
      </c>
      <c r="D555">
        <f t="shared" si="25"/>
        <v>4.0348468414414356</v>
      </c>
      <c r="G555">
        <f t="shared" si="26"/>
        <v>72.633342050072969</v>
      </c>
    </row>
    <row r="556" spans="1:7" x14ac:dyDescent="0.3">
      <c r="A556">
        <v>75</v>
      </c>
      <c r="B556">
        <v>106</v>
      </c>
      <c r="C556">
        <f t="shared" si="24"/>
        <v>74.537537996226419</v>
      </c>
      <c r="D556">
        <f t="shared" si="25"/>
        <v>0.46246200377358093</v>
      </c>
      <c r="G556">
        <f t="shared" si="26"/>
        <v>76.122620846016517</v>
      </c>
    </row>
    <row r="557" spans="1:7" x14ac:dyDescent="0.3">
      <c r="A557">
        <v>75</v>
      </c>
      <c r="B557">
        <v>105</v>
      </c>
      <c r="C557">
        <f t="shared" si="24"/>
        <v>75.292842219047628</v>
      </c>
      <c r="D557">
        <f t="shared" si="25"/>
        <v>-0.2928422190476283</v>
      </c>
      <c r="G557">
        <f t="shared" si="26"/>
        <v>76.859998940654307</v>
      </c>
    </row>
    <row r="558" spans="1:7" x14ac:dyDescent="0.3">
      <c r="A558">
        <v>75</v>
      </c>
      <c r="B558">
        <v>106</v>
      </c>
      <c r="C558">
        <f t="shared" si="24"/>
        <v>74.537537996226419</v>
      </c>
      <c r="D558">
        <f t="shared" si="25"/>
        <v>0.46246200377358093</v>
      </c>
      <c r="G558">
        <f t="shared" si="26"/>
        <v>76.122620846016517</v>
      </c>
    </row>
    <row r="559" spans="1:7" x14ac:dyDescent="0.3">
      <c r="A559">
        <v>75</v>
      </c>
      <c r="B559">
        <v>106</v>
      </c>
      <c r="C559">
        <f t="shared" si="24"/>
        <v>74.537537996226419</v>
      </c>
      <c r="D559">
        <f t="shared" si="25"/>
        <v>0.46246200377358093</v>
      </c>
      <c r="G559">
        <f t="shared" si="26"/>
        <v>76.122620846016517</v>
      </c>
    </row>
    <row r="560" spans="1:7" x14ac:dyDescent="0.3">
      <c r="A560">
        <v>75</v>
      </c>
      <c r="B560">
        <v>106</v>
      </c>
      <c r="C560">
        <f t="shared" si="24"/>
        <v>74.537537996226419</v>
      </c>
      <c r="D560">
        <f t="shared" si="25"/>
        <v>0.46246200377358093</v>
      </c>
      <c r="G560">
        <f t="shared" si="26"/>
        <v>76.122620846016517</v>
      </c>
    </row>
    <row r="561" spans="1:7" x14ac:dyDescent="0.3">
      <c r="A561">
        <v>75</v>
      </c>
      <c r="B561">
        <v>106</v>
      </c>
      <c r="C561">
        <f t="shared" si="24"/>
        <v>74.537537996226419</v>
      </c>
      <c r="D561">
        <f t="shared" si="25"/>
        <v>0.46246200377358093</v>
      </c>
      <c r="G561">
        <f t="shared" si="26"/>
        <v>76.122620846016517</v>
      </c>
    </row>
    <row r="562" spans="1:7" x14ac:dyDescent="0.3">
      <c r="A562">
        <v>75</v>
      </c>
      <c r="B562">
        <v>111</v>
      </c>
      <c r="C562">
        <f t="shared" si="24"/>
        <v>70.965153158558564</v>
      </c>
      <c r="D562">
        <f t="shared" si="25"/>
        <v>4.0348468414414356</v>
      </c>
      <c r="G562">
        <f t="shared" si="26"/>
        <v>72.633342050072969</v>
      </c>
    </row>
    <row r="563" spans="1:7" x14ac:dyDescent="0.3">
      <c r="A563">
        <v>75</v>
      </c>
      <c r="B563">
        <v>107</v>
      </c>
      <c r="C563">
        <f t="shared" si="24"/>
        <v>73.796351609345791</v>
      </c>
      <c r="D563">
        <f t="shared" si="25"/>
        <v>1.2036483906542088</v>
      </c>
      <c r="G563">
        <f t="shared" si="26"/>
        <v>75.398909383545288</v>
      </c>
    </row>
    <row r="564" spans="1:7" x14ac:dyDescent="0.3">
      <c r="A564">
        <v>75</v>
      </c>
      <c r="B564">
        <v>106</v>
      </c>
      <c r="C564">
        <f t="shared" si="24"/>
        <v>74.537537996226419</v>
      </c>
      <c r="D564">
        <f t="shared" si="25"/>
        <v>0.46246200377358093</v>
      </c>
      <c r="G564">
        <f t="shared" si="26"/>
        <v>76.122620846016517</v>
      </c>
    </row>
    <row r="565" spans="1:7" x14ac:dyDescent="0.3">
      <c r="A565">
        <v>75</v>
      </c>
      <c r="B565">
        <v>104</v>
      </c>
      <c r="C565">
        <f t="shared" si="24"/>
        <v>76.062671523076929</v>
      </c>
      <c r="D565">
        <f t="shared" si="25"/>
        <v>-1.0626715230769292</v>
      </c>
      <c r="G565">
        <f t="shared" si="26"/>
        <v>77.61143792013803</v>
      </c>
    </row>
    <row r="566" spans="1:7" x14ac:dyDescent="0.3">
      <c r="A566">
        <v>75</v>
      </c>
      <c r="B566">
        <v>105</v>
      </c>
      <c r="C566">
        <f t="shared" si="24"/>
        <v>75.292842219047628</v>
      </c>
      <c r="D566">
        <f t="shared" si="25"/>
        <v>-0.2928422190476283</v>
      </c>
      <c r="G566">
        <f t="shared" si="26"/>
        <v>76.859998940654307</v>
      </c>
    </row>
    <row r="567" spans="1:7" x14ac:dyDescent="0.3">
      <c r="A567">
        <v>75</v>
      </c>
      <c r="B567">
        <v>106</v>
      </c>
      <c r="C567">
        <f t="shared" si="24"/>
        <v>74.537537996226419</v>
      </c>
      <c r="D567">
        <f t="shared" si="25"/>
        <v>0.46246200377358093</v>
      </c>
      <c r="G567">
        <f t="shared" si="26"/>
        <v>76.122620846016517</v>
      </c>
    </row>
    <row r="568" spans="1:7" x14ac:dyDescent="0.3">
      <c r="A568">
        <v>75</v>
      </c>
      <c r="B568">
        <v>106</v>
      </c>
      <c r="C568">
        <f t="shared" si="24"/>
        <v>74.537537996226419</v>
      </c>
      <c r="D568">
        <f t="shared" si="25"/>
        <v>0.46246200377358093</v>
      </c>
      <c r="G568">
        <f t="shared" si="26"/>
        <v>76.122620846016517</v>
      </c>
    </row>
    <row r="569" spans="1:7" x14ac:dyDescent="0.3">
      <c r="A569">
        <v>75</v>
      </c>
      <c r="B569">
        <v>106</v>
      </c>
      <c r="C569">
        <f t="shared" si="24"/>
        <v>74.537537996226419</v>
      </c>
      <c r="D569">
        <f t="shared" si="25"/>
        <v>0.46246200377358093</v>
      </c>
      <c r="G569">
        <f t="shared" si="26"/>
        <v>76.122620846016517</v>
      </c>
    </row>
    <row r="570" spans="1:7" x14ac:dyDescent="0.3">
      <c r="A570">
        <v>75</v>
      </c>
      <c r="B570">
        <v>106</v>
      </c>
      <c r="C570">
        <f t="shared" si="24"/>
        <v>74.537537996226419</v>
      </c>
      <c r="D570">
        <f t="shared" si="25"/>
        <v>0.46246200377358093</v>
      </c>
      <c r="G570">
        <f t="shared" si="26"/>
        <v>76.122620846016517</v>
      </c>
    </row>
    <row r="571" spans="1:7" x14ac:dyDescent="0.3">
      <c r="A571">
        <v>80</v>
      </c>
      <c r="B571">
        <v>100</v>
      </c>
      <c r="C571">
        <f t="shared" si="24"/>
        <v>79.295954600000002</v>
      </c>
      <c r="D571">
        <f t="shared" si="25"/>
        <v>0.70404539999999827</v>
      </c>
      <c r="G571">
        <f t="shared" si="26"/>
        <v>80.766239685784186</v>
      </c>
    </row>
    <row r="572" spans="1:7" x14ac:dyDescent="0.3">
      <c r="A572">
        <v>80</v>
      </c>
      <c r="B572">
        <v>99</v>
      </c>
      <c r="C572">
        <f t="shared" si="24"/>
        <v>80.14509965050506</v>
      </c>
      <c r="D572">
        <f t="shared" si="25"/>
        <v>-0.14509965050505969</v>
      </c>
      <c r="G572">
        <f t="shared" si="26"/>
        <v>81.594459975772082</v>
      </c>
    </row>
    <row r="573" spans="1:7" x14ac:dyDescent="0.3">
      <c r="A573">
        <v>80</v>
      </c>
      <c r="B573">
        <v>99</v>
      </c>
      <c r="C573">
        <f t="shared" si="24"/>
        <v>80.14509965050506</v>
      </c>
      <c r="D573">
        <f t="shared" si="25"/>
        <v>-0.14509965050505969</v>
      </c>
      <c r="G573">
        <f t="shared" si="26"/>
        <v>81.594459975772082</v>
      </c>
    </row>
    <row r="574" spans="1:7" x14ac:dyDescent="0.3">
      <c r="A574">
        <v>80</v>
      </c>
      <c r="B574">
        <v>99</v>
      </c>
      <c r="C574">
        <f t="shared" si="24"/>
        <v>80.14509965050506</v>
      </c>
      <c r="D574">
        <f t="shared" si="25"/>
        <v>-0.14509965050505969</v>
      </c>
      <c r="G574">
        <f t="shared" si="26"/>
        <v>81.594459975772082</v>
      </c>
    </row>
    <row r="575" spans="1:7" x14ac:dyDescent="0.3">
      <c r="A575">
        <v>80</v>
      </c>
      <c r="B575">
        <v>98</v>
      </c>
      <c r="C575">
        <f t="shared" si="24"/>
        <v>81.011574191836729</v>
      </c>
      <c r="D575">
        <f t="shared" si="25"/>
        <v>-1.0115741918367291</v>
      </c>
      <c r="G575">
        <f t="shared" si="26"/>
        <v>82.439456084359293</v>
      </c>
    </row>
    <row r="576" spans="1:7" x14ac:dyDescent="0.3">
      <c r="A576">
        <v>80</v>
      </c>
      <c r="B576">
        <v>99</v>
      </c>
      <c r="C576">
        <f t="shared" si="24"/>
        <v>80.14509965050506</v>
      </c>
      <c r="D576">
        <f t="shared" si="25"/>
        <v>-0.14509965050505969</v>
      </c>
      <c r="G576">
        <f t="shared" si="26"/>
        <v>81.594459975772082</v>
      </c>
    </row>
    <row r="577" spans="1:7" x14ac:dyDescent="0.3">
      <c r="A577">
        <v>80</v>
      </c>
      <c r="B577">
        <v>99</v>
      </c>
      <c r="C577">
        <f t="shared" si="24"/>
        <v>80.14509965050506</v>
      </c>
      <c r="D577">
        <f t="shared" si="25"/>
        <v>-0.14509965050505969</v>
      </c>
      <c r="G577">
        <f t="shared" si="26"/>
        <v>81.594459975772082</v>
      </c>
    </row>
    <row r="578" spans="1:7" x14ac:dyDescent="0.3">
      <c r="A578">
        <v>80</v>
      </c>
      <c r="B578">
        <v>99</v>
      </c>
      <c r="C578">
        <f t="shared" si="24"/>
        <v>80.14509965050506</v>
      </c>
      <c r="D578">
        <f t="shared" si="25"/>
        <v>-0.14509965050505969</v>
      </c>
      <c r="G578">
        <f t="shared" si="26"/>
        <v>81.594459975772082</v>
      </c>
    </row>
    <row r="579" spans="1:7" x14ac:dyDescent="0.3">
      <c r="A579">
        <v>80</v>
      </c>
      <c r="B579">
        <v>99</v>
      </c>
      <c r="C579">
        <f t="shared" ref="C579:C642" si="27">((1/B579)*8406.536)-4.7694054</f>
        <v>80.14509965050506</v>
      </c>
      <c r="D579">
        <f t="shared" ref="D579:D642" si="28">A579-C579</f>
        <v>-0.14509965050505969</v>
      </c>
      <c r="G579">
        <f t="shared" ref="G579:G642" si="29">$J$1/TAN(RADIANS($I$1*B579))</f>
        <v>81.594459975772082</v>
      </c>
    </row>
    <row r="580" spans="1:7" x14ac:dyDescent="0.3">
      <c r="A580">
        <v>80</v>
      </c>
      <c r="B580">
        <v>99</v>
      </c>
      <c r="C580">
        <f t="shared" si="27"/>
        <v>80.14509965050506</v>
      </c>
      <c r="D580">
        <f t="shared" si="28"/>
        <v>-0.14509965050505969</v>
      </c>
      <c r="G580">
        <f t="shared" si="29"/>
        <v>81.594459975772082</v>
      </c>
    </row>
    <row r="581" spans="1:7" x14ac:dyDescent="0.3">
      <c r="A581">
        <v>80</v>
      </c>
      <c r="B581">
        <v>99</v>
      </c>
      <c r="C581">
        <f t="shared" si="27"/>
        <v>80.14509965050506</v>
      </c>
      <c r="D581">
        <f t="shared" si="28"/>
        <v>-0.14509965050505969</v>
      </c>
      <c r="G581">
        <f t="shared" si="29"/>
        <v>81.594459975772082</v>
      </c>
    </row>
    <row r="582" spans="1:7" x14ac:dyDescent="0.3">
      <c r="A582">
        <v>80</v>
      </c>
      <c r="B582">
        <v>99</v>
      </c>
      <c r="C582">
        <f t="shared" si="27"/>
        <v>80.14509965050506</v>
      </c>
      <c r="D582">
        <f t="shared" si="28"/>
        <v>-0.14509965050505969</v>
      </c>
      <c r="G582">
        <f t="shared" si="29"/>
        <v>81.594459975772082</v>
      </c>
    </row>
    <row r="583" spans="1:7" x14ac:dyDescent="0.3">
      <c r="A583">
        <v>80</v>
      </c>
      <c r="B583">
        <v>99</v>
      </c>
      <c r="C583">
        <f t="shared" si="27"/>
        <v>80.14509965050506</v>
      </c>
      <c r="D583">
        <f t="shared" si="28"/>
        <v>-0.14509965050505969</v>
      </c>
      <c r="G583">
        <f t="shared" si="29"/>
        <v>81.594459975772082</v>
      </c>
    </row>
    <row r="584" spans="1:7" x14ac:dyDescent="0.3">
      <c r="A584">
        <v>80</v>
      </c>
      <c r="B584">
        <v>99</v>
      </c>
      <c r="C584">
        <f t="shared" si="27"/>
        <v>80.14509965050506</v>
      </c>
      <c r="D584">
        <f t="shared" si="28"/>
        <v>-0.14509965050505969</v>
      </c>
      <c r="G584">
        <f t="shared" si="29"/>
        <v>81.594459975772082</v>
      </c>
    </row>
    <row r="585" spans="1:7" x14ac:dyDescent="0.3">
      <c r="A585">
        <v>80</v>
      </c>
      <c r="B585">
        <v>99</v>
      </c>
      <c r="C585">
        <f t="shared" si="27"/>
        <v>80.14509965050506</v>
      </c>
      <c r="D585">
        <f t="shared" si="28"/>
        <v>-0.14509965050505969</v>
      </c>
      <c r="G585">
        <f t="shared" si="29"/>
        <v>81.594459975772082</v>
      </c>
    </row>
    <row r="586" spans="1:7" x14ac:dyDescent="0.3">
      <c r="A586">
        <v>80</v>
      </c>
      <c r="B586">
        <v>99</v>
      </c>
      <c r="C586">
        <f t="shared" si="27"/>
        <v>80.14509965050506</v>
      </c>
      <c r="D586">
        <f t="shared" si="28"/>
        <v>-0.14509965050505969</v>
      </c>
      <c r="G586">
        <f t="shared" si="29"/>
        <v>81.594459975772082</v>
      </c>
    </row>
    <row r="587" spans="1:7" x14ac:dyDescent="0.3">
      <c r="A587">
        <v>80</v>
      </c>
      <c r="B587">
        <v>99</v>
      </c>
      <c r="C587">
        <f t="shared" si="27"/>
        <v>80.14509965050506</v>
      </c>
      <c r="D587">
        <f t="shared" si="28"/>
        <v>-0.14509965050505969</v>
      </c>
      <c r="G587">
        <f t="shared" si="29"/>
        <v>81.594459975772082</v>
      </c>
    </row>
    <row r="588" spans="1:7" x14ac:dyDescent="0.3">
      <c r="A588">
        <v>80</v>
      </c>
      <c r="B588">
        <v>99</v>
      </c>
      <c r="C588">
        <f t="shared" si="27"/>
        <v>80.14509965050506</v>
      </c>
      <c r="D588">
        <f t="shared" si="28"/>
        <v>-0.14509965050505969</v>
      </c>
      <c r="G588">
        <f t="shared" si="29"/>
        <v>81.594459975772082</v>
      </c>
    </row>
    <row r="589" spans="1:7" x14ac:dyDescent="0.3">
      <c r="A589">
        <v>80</v>
      </c>
      <c r="B589">
        <v>99</v>
      </c>
      <c r="C589">
        <f t="shared" si="27"/>
        <v>80.14509965050506</v>
      </c>
      <c r="D589">
        <f t="shared" si="28"/>
        <v>-0.14509965050505969</v>
      </c>
      <c r="G589">
        <f t="shared" si="29"/>
        <v>81.594459975772082</v>
      </c>
    </row>
    <row r="590" spans="1:7" x14ac:dyDescent="0.3">
      <c r="A590">
        <v>80</v>
      </c>
      <c r="B590">
        <v>100</v>
      </c>
      <c r="C590">
        <f t="shared" si="27"/>
        <v>79.295954600000002</v>
      </c>
      <c r="D590">
        <f t="shared" si="28"/>
        <v>0.70404539999999827</v>
      </c>
      <c r="G590">
        <f t="shared" si="29"/>
        <v>80.766239685784186</v>
      </c>
    </row>
    <row r="591" spans="1:7" x14ac:dyDescent="0.3">
      <c r="A591">
        <v>80</v>
      </c>
      <c r="B591">
        <v>98</v>
      </c>
      <c r="C591">
        <f t="shared" si="27"/>
        <v>81.011574191836729</v>
      </c>
      <c r="D591">
        <f t="shared" si="28"/>
        <v>-1.0115741918367291</v>
      </c>
      <c r="G591">
        <f t="shared" si="29"/>
        <v>82.439456084359293</v>
      </c>
    </row>
    <row r="592" spans="1:7" x14ac:dyDescent="0.3">
      <c r="A592">
        <v>80</v>
      </c>
      <c r="B592">
        <v>99</v>
      </c>
      <c r="C592">
        <f t="shared" si="27"/>
        <v>80.14509965050506</v>
      </c>
      <c r="D592">
        <f t="shared" si="28"/>
        <v>-0.14509965050505969</v>
      </c>
      <c r="G592">
        <f t="shared" si="29"/>
        <v>81.594459975772082</v>
      </c>
    </row>
    <row r="593" spans="1:7" x14ac:dyDescent="0.3">
      <c r="A593">
        <v>80</v>
      </c>
      <c r="B593">
        <v>99</v>
      </c>
      <c r="C593">
        <f t="shared" si="27"/>
        <v>80.14509965050506</v>
      </c>
      <c r="D593">
        <f t="shared" si="28"/>
        <v>-0.14509965050505969</v>
      </c>
      <c r="G593">
        <f t="shared" si="29"/>
        <v>81.594459975772082</v>
      </c>
    </row>
    <row r="594" spans="1:7" x14ac:dyDescent="0.3">
      <c r="A594">
        <v>80</v>
      </c>
      <c r="B594">
        <v>99</v>
      </c>
      <c r="C594">
        <f t="shared" si="27"/>
        <v>80.14509965050506</v>
      </c>
      <c r="D594">
        <f t="shared" si="28"/>
        <v>-0.14509965050505969</v>
      </c>
      <c r="G594">
        <f t="shared" si="29"/>
        <v>81.594459975772082</v>
      </c>
    </row>
    <row r="595" spans="1:7" x14ac:dyDescent="0.3">
      <c r="A595">
        <v>80</v>
      </c>
      <c r="B595">
        <v>99</v>
      </c>
      <c r="C595">
        <f t="shared" si="27"/>
        <v>80.14509965050506</v>
      </c>
      <c r="D595">
        <f t="shared" si="28"/>
        <v>-0.14509965050505969</v>
      </c>
      <c r="G595">
        <f t="shared" si="29"/>
        <v>81.594459975772082</v>
      </c>
    </row>
    <row r="596" spans="1:7" x14ac:dyDescent="0.3">
      <c r="A596">
        <v>80</v>
      </c>
      <c r="B596">
        <v>99</v>
      </c>
      <c r="C596">
        <f t="shared" si="27"/>
        <v>80.14509965050506</v>
      </c>
      <c r="D596">
        <f t="shared" si="28"/>
        <v>-0.14509965050505969</v>
      </c>
      <c r="G596">
        <f t="shared" si="29"/>
        <v>81.594459975772082</v>
      </c>
    </row>
    <row r="597" spans="1:7" x14ac:dyDescent="0.3">
      <c r="A597">
        <v>80</v>
      </c>
      <c r="B597">
        <v>99</v>
      </c>
      <c r="C597">
        <f t="shared" si="27"/>
        <v>80.14509965050506</v>
      </c>
      <c r="D597">
        <f t="shared" si="28"/>
        <v>-0.14509965050505969</v>
      </c>
      <c r="G597">
        <f t="shared" si="29"/>
        <v>81.594459975772082</v>
      </c>
    </row>
    <row r="598" spans="1:7" x14ac:dyDescent="0.3">
      <c r="A598">
        <v>80</v>
      </c>
      <c r="B598">
        <v>99</v>
      </c>
      <c r="C598">
        <f t="shared" si="27"/>
        <v>80.14509965050506</v>
      </c>
      <c r="D598">
        <f t="shared" si="28"/>
        <v>-0.14509965050505969</v>
      </c>
      <c r="G598">
        <f t="shared" si="29"/>
        <v>81.594459975772082</v>
      </c>
    </row>
    <row r="599" spans="1:7" x14ac:dyDescent="0.3">
      <c r="A599">
        <v>80</v>
      </c>
      <c r="B599">
        <v>99</v>
      </c>
      <c r="C599">
        <f t="shared" si="27"/>
        <v>80.14509965050506</v>
      </c>
      <c r="D599">
        <f t="shared" si="28"/>
        <v>-0.14509965050505969</v>
      </c>
      <c r="G599">
        <f t="shared" si="29"/>
        <v>81.594459975772082</v>
      </c>
    </row>
    <row r="600" spans="1:7" x14ac:dyDescent="0.3">
      <c r="A600">
        <v>80</v>
      </c>
      <c r="B600">
        <v>99</v>
      </c>
      <c r="C600">
        <f t="shared" si="27"/>
        <v>80.14509965050506</v>
      </c>
      <c r="D600">
        <f t="shared" si="28"/>
        <v>-0.14509965050505969</v>
      </c>
      <c r="G600">
        <f t="shared" si="29"/>
        <v>81.594459975772082</v>
      </c>
    </row>
    <row r="601" spans="1:7" x14ac:dyDescent="0.3">
      <c r="A601">
        <v>80</v>
      </c>
      <c r="B601">
        <v>99</v>
      </c>
      <c r="C601">
        <f t="shared" si="27"/>
        <v>80.14509965050506</v>
      </c>
      <c r="D601">
        <f t="shared" si="28"/>
        <v>-0.14509965050505969</v>
      </c>
      <c r="G601">
        <f t="shared" si="29"/>
        <v>81.594459975772082</v>
      </c>
    </row>
    <row r="602" spans="1:7" x14ac:dyDescent="0.3">
      <c r="A602">
        <v>80</v>
      </c>
      <c r="B602">
        <v>99</v>
      </c>
      <c r="C602">
        <f t="shared" si="27"/>
        <v>80.14509965050506</v>
      </c>
      <c r="D602">
        <f t="shared" si="28"/>
        <v>-0.14509965050505969</v>
      </c>
      <c r="G602">
        <f t="shared" si="29"/>
        <v>81.594459975772082</v>
      </c>
    </row>
    <row r="603" spans="1:7" x14ac:dyDescent="0.3">
      <c r="A603">
        <v>80</v>
      </c>
      <c r="B603">
        <v>99</v>
      </c>
      <c r="C603">
        <f t="shared" si="27"/>
        <v>80.14509965050506</v>
      </c>
      <c r="D603">
        <f t="shared" si="28"/>
        <v>-0.14509965050505969</v>
      </c>
      <c r="G603">
        <f t="shared" si="29"/>
        <v>81.594459975772082</v>
      </c>
    </row>
    <row r="604" spans="1:7" x14ac:dyDescent="0.3">
      <c r="A604">
        <v>80</v>
      </c>
      <c r="B604">
        <v>100</v>
      </c>
      <c r="C604">
        <f t="shared" si="27"/>
        <v>79.295954600000002</v>
      </c>
      <c r="D604">
        <f t="shared" si="28"/>
        <v>0.70404539999999827</v>
      </c>
      <c r="G604">
        <f t="shared" si="29"/>
        <v>80.766239685784186</v>
      </c>
    </row>
    <row r="605" spans="1:7" x14ac:dyDescent="0.3">
      <c r="A605">
        <v>80</v>
      </c>
      <c r="B605">
        <v>99</v>
      </c>
      <c r="C605">
        <f t="shared" si="27"/>
        <v>80.14509965050506</v>
      </c>
      <c r="D605">
        <f t="shared" si="28"/>
        <v>-0.14509965050505969</v>
      </c>
      <c r="G605">
        <f t="shared" si="29"/>
        <v>81.594459975772082</v>
      </c>
    </row>
    <row r="606" spans="1:7" x14ac:dyDescent="0.3">
      <c r="A606">
        <v>80</v>
      </c>
      <c r="B606">
        <v>104</v>
      </c>
      <c r="C606">
        <f t="shared" si="27"/>
        <v>76.062671523076929</v>
      </c>
      <c r="D606">
        <f t="shared" si="28"/>
        <v>3.9373284769230708</v>
      </c>
      <c r="G606">
        <f t="shared" si="29"/>
        <v>77.61143792013803</v>
      </c>
    </row>
    <row r="607" spans="1:7" x14ac:dyDescent="0.3">
      <c r="A607">
        <v>80</v>
      </c>
      <c r="B607">
        <v>99</v>
      </c>
      <c r="C607">
        <f t="shared" si="27"/>
        <v>80.14509965050506</v>
      </c>
      <c r="D607">
        <f t="shared" si="28"/>
        <v>-0.14509965050505969</v>
      </c>
      <c r="G607">
        <f t="shared" si="29"/>
        <v>81.594459975772082</v>
      </c>
    </row>
    <row r="608" spans="1:7" x14ac:dyDescent="0.3">
      <c r="A608">
        <v>80</v>
      </c>
      <c r="B608">
        <v>98</v>
      </c>
      <c r="C608">
        <f t="shared" si="27"/>
        <v>81.011574191836729</v>
      </c>
      <c r="D608">
        <f t="shared" si="28"/>
        <v>-1.0115741918367291</v>
      </c>
      <c r="G608">
        <f t="shared" si="29"/>
        <v>82.439456084359293</v>
      </c>
    </row>
    <row r="609" spans="1:7" x14ac:dyDescent="0.3">
      <c r="A609">
        <v>80</v>
      </c>
      <c r="B609">
        <v>98</v>
      </c>
      <c r="C609">
        <f t="shared" si="27"/>
        <v>81.011574191836729</v>
      </c>
      <c r="D609">
        <f t="shared" si="28"/>
        <v>-1.0115741918367291</v>
      </c>
      <c r="G609">
        <f t="shared" si="29"/>
        <v>82.439456084359293</v>
      </c>
    </row>
    <row r="610" spans="1:7" x14ac:dyDescent="0.3">
      <c r="A610">
        <v>80</v>
      </c>
      <c r="B610">
        <v>99</v>
      </c>
      <c r="C610">
        <f t="shared" si="27"/>
        <v>80.14509965050506</v>
      </c>
      <c r="D610">
        <f t="shared" si="28"/>
        <v>-0.14509965050505969</v>
      </c>
      <c r="G610">
        <f t="shared" si="29"/>
        <v>81.594459975772082</v>
      </c>
    </row>
    <row r="611" spans="1:7" x14ac:dyDescent="0.3">
      <c r="A611">
        <v>80</v>
      </c>
      <c r="B611">
        <v>99</v>
      </c>
      <c r="C611">
        <f t="shared" si="27"/>
        <v>80.14509965050506</v>
      </c>
      <c r="D611">
        <f t="shared" si="28"/>
        <v>-0.14509965050505969</v>
      </c>
      <c r="G611">
        <f t="shared" si="29"/>
        <v>81.594459975772082</v>
      </c>
    </row>
    <row r="612" spans="1:7" x14ac:dyDescent="0.3">
      <c r="A612">
        <v>80</v>
      </c>
      <c r="B612">
        <v>99</v>
      </c>
      <c r="C612">
        <f t="shared" si="27"/>
        <v>80.14509965050506</v>
      </c>
      <c r="D612">
        <f t="shared" si="28"/>
        <v>-0.14509965050505969</v>
      </c>
      <c r="G612">
        <f t="shared" si="29"/>
        <v>81.594459975772082</v>
      </c>
    </row>
    <row r="613" spans="1:7" x14ac:dyDescent="0.3">
      <c r="A613">
        <v>80</v>
      </c>
      <c r="B613">
        <v>99</v>
      </c>
      <c r="C613">
        <f t="shared" si="27"/>
        <v>80.14509965050506</v>
      </c>
      <c r="D613">
        <f t="shared" si="28"/>
        <v>-0.14509965050505969</v>
      </c>
      <c r="G613">
        <f t="shared" si="29"/>
        <v>81.594459975772082</v>
      </c>
    </row>
    <row r="614" spans="1:7" x14ac:dyDescent="0.3">
      <c r="A614">
        <v>80</v>
      </c>
      <c r="B614">
        <v>99</v>
      </c>
      <c r="C614">
        <f t="shared" si="27"/>
        <v>80.14509965050506</v>
      </c>
      <c r="D614">
        <f t="shared" si="28"/>
        <v>-0.14509965050505969</v>
      </c>
      <c r="G614">
        <f t="shared" si="29"/>
        <v>81.594459975772082</v>
      </c>
    </row>
    <row r="615" spans="1:7" x14ac:dyDescent="0.3">
      <c r="A615">
        <v>80</v>
      </c>
      <c r="B615">
        <v>99</v>
      </c>
      <c r="C615">
        <f t="shared" si="27"/>
        <v>80.14509965050506</v>
      </c>
      <c r="D615">
        <f t="shared" si="28"/>
        <v>-0.14509965050505969</v>
      </c>
      <c r="G615">
        <f t="shared" si="29"/>
        <v>81.594459975772082</v>
      </c>
    </row>
    <row r="616" spans="1:7" x14ac:dyDescent="0.3">
      <c r="A616">
        <v>80</v>
      </c>
      <c r="B616">
        <v>98</v>
      </c>
      <c r="C616">
        <f t="shared" si="27"/>
        <v>81.011574191836729</v>
      </c>
      <c r="D616">
        <f t="shared" si="28"/>
        <v>-1.0115741918367291</v>
      </c>
      <c r="G616">
        <f t="shared" si="29"/>
        <v>82.439456084359293</v>
      </c>
    </row>
    <row r="617" spans="1:7" x14ac:dyDescent="0.3">
      <c r="A617">
        <v>80</v>
      </c>
      <c r="B617">
        <v>99</v>
      </c>
      <c r="C617">
        <f t="shared" si="27"/>
        <v>80.14509965050506</v>
      </c>
      <c r="D617">
        <f t="shared" si="28"/>
        <v>-0.14509965050505969</v>
      </c>
      <c r="G617">
        <f t="shared" si="29"/>
        <v>81.594459975772082</v>
      </c>
    </row>
    <row r="618" spans="1:7" x14ac:dyDescent="0.3">
      <c r="A618">
        <v>80</v>
      </c>
      <c r="B618">
        <v>99</v>
      </c>
      <c r="C618">
        <f t="shared" si="27"/>
        <v>80.14509965050506</v>
      </c>
      <c r="D618">
        <f t="shared" si="28"/>
        <v>-0.14509965050505969</v>
      </c>
      <c r="G618">
        <f t="shared" si="29"/>
        <v>81.594459975772082</v>
      </c>
    </row>
    <row r="619" spans="1:7" x14ac:dyDescent="0.3">
      <c r="A619">
        <v>80</v>
      </c>
      <c r="B619">
        <v>99</v>
      </c>
      <c r="C619">
        <f t="shared" si="27"/>
        <v>80.14509965050506</v>
      </c>
      <c r="D619">
        <f t="shared" si="28"/>
        <v>-0.14509965050505969</v>
      </c>
      <c r="G619">
        <f t="shared" si="29"/>
        <v>81.594459975772082</v>
      </c>
    </row>
    <row r="620" spans="1:7" x14ac:dyDescent="0.3">
      <c r="A620">
        <v>80</v>
      </c>
      <c r="B620">
        <v>98</v>
      </c>
      <c r="C620">
        <f t="shared" si="27"/>
        <v>81.011574191836729</v>
      </c>
      <c r="D620">
        <f t="shared" si="28"/>
        <v>-1.0115741918367291</v>
      </c>
      <c r="G620">
        <f t="shared" si="29"/>
        <v>82.439456084359293</v>
      </c>
    </row>
    <row r="621" spans="1:7" x14ac:dyDescent="0.3">
      <c r="A621">
        <v>80</v>
      </c>
      <c r="B621">
        <v>99</v>
      </c>
      <c r="C621">
        <f t="shared" si="27"/>
        <v>80.14509965050506</v>
      </c>
      <c r="D621">
        <f t="shared" si="28"/>
        <v>-0.14509965050505969</v>
      </c>
      <c r="G621">
        <f t="shared" si="29"/>
        <v>81.594459975772082</v>
      </c>
    </row>
    <row r="622" spans="1:7" x14ac:dyDescent="0.3">
      <c r="A622">
        <v>80</v>
      </c>
      <c r="B622">
        <v>99</v>
      </c>
      <c r="C622">
        <f t="shared" si="27"/>
        <v>80.14509965050506</v>
      </c>
      <c r="D622">
        <f t="shared" si="28"/>
        <v>-0.14509965050505969</v>
      </c>
      <c r="G622">
        <f t="shared" si="29"/>
        <v>81.594459975772082</v>
      </c>
    </row>
    <row r="623" spans="1:7" x14ac:dyDescent="0.3">
      <c r="A623">
        <v>80</v>
      </c>
      <c r="B623">
        <v>99</v>
      </c>
      <c r="C623">
        <f t="shared" si="27"/>
        <v>80.14509965050506</v>
      </c>
      <c r="D623">
        <f t="shared" si="28"/>
        <v>-0.14509965050505969</v>
      </c>
      <c r="G623">
        <f t="shared" si="29"/>
        <v>81.594459975772082</v>
      </c>
    </row>
    <row r="624" spans="1:7" x14ac:dyDescent="0.3">
      <c r="A624">
        <v>80</v>
      </c>
      <c r="B624">
        <v>99</v>
      </c>
      <c r="C624">
        <f t="shared" si="27"/>
        <v>80.14509965050506</v>
      </c>
      <c r="D624">
        <f t="shared" si="28"/>
        <v>-0.14509965050505969</v>
      </c>
      <c r="G624">
        <f t="shared" si="29"/>
        <v>81.594459975772082</v>
      </c>
    </row>
    <row r="625" spans="1:7" x14ac:dyDescent="0.3">
      <c r="A625">
        <v>80</v>
      </c>
      <c r="B625">
        <v>98</v>
      </c>
      <c r="C625">
        <f t="shared" si="27"/>
        <v>81.011574191836729</v>
      </c>
      <c r="D625">
        <f t="shared" si="28"/>
        <v>-1.0115741918367291</v>
      </c>
      <c r="G625">
        <f t="shared" si="29"/>
        <v>82.439456084359293</v>
      </c>
    </row>
    <row r="626" spans="1:7" x14ac:dyDescent="0.3">
      <c r="A626">
        <v>80</v>
      </c>
      <c r="B626">
        <v>99</v>
      </c>
      <c r="C626">
        <f t="shared" si="27"/>
        <v>80.14509965050506</v>
      </c>
      <c r="D626">
        <f t="shared" si="28"/>
        <v>-0.14509965050505969</v>
      </c>
      <c r="G626">
        <f t="shared" si="29"/>
        <v>81.594459975772082</v>
      </c>
    </row>
    <row r="627" spans="1:7" x14ac:dyDescent="0.3">
      <c r="A627">
        <v>80</v>
      </c>
      <c r="B627">
        <v>99</v>
      </c>
      <c r="C627">
        <f t="shared" si="27"/>
        <v>80.14509965050506</v>
      </c>
      <c r="D627">
        <f t="shared" si="28"/>
        <v>-0.14509965050505969</v>
      </c>
      <c r="G627">
        <f t="shared" si="29"/>
        <v>81.594459975772082</v>
      </c>
    </row>
    <row r="628" spans="1:7" x14ac:dyDescent="0.3">
      <c r="A628">
        <v>80</v>
      </c>
      <c r="B628">
        <v>99</v>
      </c>
      <c r="C628">
        <f t="shared" si="27"/>
        <v>80.14509965050506</v>
      </c>
      <c r="D628">
        <f t="shared" si="28"/>
        <v>-0.14509965050505969</v>
      </c>
      <c r="G628">
        <f t="shared" si="29"/>
        <v>81.594459975772082</v>
      </c>
    </row>
    <row r="629" spans="1:7" x14ac:dyDescent="0.3">
      <c r="A629">
        <v>80</v>
      </c>
      <c r="B629">
        <v>99</v>
      </c>
      <c r="C629">
        <f t="shared" si="27"/>
        <v>80.14509965050506</v>
      </c>
      <c r="D629">
        <f t="shared" si="28"/>
        <v>-0.14509965050505969</v>
      </c>
      <c r="G629">
        <f t="shared" si="29"/>
        <v>81.594459975772082</v>
      </c>
    </row>
    <row r="630" spans="1:7" x14ac:dyDescent="0.3">
      <c r="A630">
        <v>80</v>
      </c>
      <c r="B630">
        <v>99</v>
      </c>
      <c r="C630">
        <f t="shared" si="27"/>
        <v>80.14509965050506</v>
      </c>
      <c r="D630">
        <f t="shared" si="28"/>
        <v>-0.14509965050505969</v>
      </c>
      <c r="G630">
        <f t="shared" si="29"/>
        <v>81.594459975772082</v>
      </c>
    </row>
    <row r="631" spans="1:7" x14ac:dyDescent="0.3">
      <c r="A631">
        <v>80</v>
      </c>
      <c r="B631">
        <v>99</v>
      </c>
      <c r="C631">
        <f t="shared" si="27"/>
        <v>80.14509965050506</v>
      </c>
      <c r="D631">
        <f t="shared" si="28"/>
        <v>-0.14509965050505969</v>
      </c>
      <c r="G631">
        <f t="shared" si="29"/>
        <v>81.594459975772082</v>
      </c>
    </row>
    <row r="632" spans="1:7" x14ac:dyDescent="0.3">
      <c r="A632">
        <v>80</v>
      </c>
      <c r="B632">
        <v>99</v>
      </c>
      <c r="C632">
        <f t="shared" si="27"/>
        <v>80.14509965050506</v>
      </c>
      <c r="D632">
        <f t="shared" si="28"/>
        <v>-0.14509965050505969</v>
      </c>
      <c r="G632">
        <f t="shared" si="29"/>
        <v>81.594459975772082</v>
      </c>
    </row>
    <row r="633" spans="1:7" x14ac:dyDescent="0.3">
      <c r="A633">
        <v>80</v>
      </c>
      <c r="B633">
        <v>98</v>
      </c>
      <c r="C633">
        <f t="shared" si="27"/>
        <v>81.011574191836729</v>
      </c>
      <c r="D633">
        <f t="shared" si="28"/>
        <v>-1.0115741918367291</v>
      </c>
      <c r="G633">
        <f t="shared" si="29"/>
        <v>82.439456084359293</v>
      </c>
    </row>
    <row r="634" spans="1:7" x14ac:dyDescent="0.3">
      <c r="A634">
        <v>80</v>
      </c>
      <c r="B634">
        <v>98</v>
      </c>
      <c r="C634">
        <f t="shared" si="27"/>
        <v>81.011574191836729</v>
      </c>
      <c r="D634">
        <f t="shared" si="28"/>
        <v>-1.0115741918367291</v>
      </c>
      <c r="G634">
        <f t="shared" si="29"/>
        <v>82.439456084359293</v>
      </c>
    </row>
    <row r="635" spans="1:7" x14ac:dyDescent="0.3">
      <c r="A635">
        <v>80</v>
      </c>
      <c r="B635">
        <v>99</v>
      </c>
      <c r="C635">
        <f t="shared" si="27"/>
        <v>80.14509965050506</v>
      </c>
      <c r="D635">
        <f t="shared" si="28"/>
        <v>-0.14509965050505969</v>
      </c>
      <c r="G635">
        <f t="shared" si="29"/>
        <v>81.594459975772082</v>
      </c>
    </row>
    <row r="636" spans="1:7" x14ac:dyDescent="0.3">
      <c r="A636">
        <v>80</v>
      </c>
      <c r="B636">
        <v>98</v>
      </c>
      <c r="C636">
        <f t="shared" si="27"/>
        <v>81.011574191836729</v>
      </c>
      <c r="D636">
        <f t="shared" si="28"/>
        <v>-1.0115741918367291</v>
      </c>
      <c r="G636">
        <f t="shared" si="29"/>
        <v>82.439456084359293</v>
      </c>
    </row>
    <row r="637" spans="1:7" x14ac:dyDescent="0.3">
      <c r="A637">
        <v>80</v>
      </c>
      <c r="B637">
        <v>99</v>
      </c>
      <c r="C637">
        <f t="shared" si="27"/>
        <v>80.14509965050506</v>
      </c>
      <c r="D637">
        <f t="shared" si="28"/>
        <v>-0.14509965050505969</v>
      </c>
      <c r="G637">
        <f t="shared" si="29"/>
        <v>81.594459975772082</v>
      </c>
    </row>
    <row r="638" spans="1:7" x14ac:dyDescent="0.3">
      <c r="A638">
        <v>80</v>
      </c>
      <c r="B638">
        <v>99</v>
      </c>
      <c r="C638">
        <f t="shared" si="27"/>
        <v>80.14509965050506</v>
      </c>
      <c r="D638">
        <f t="shared" si="28"/>
        <v>-0.14509965050505969</v>
      </c>
      <c r="G638">
        <f t="shared" si="29"/>
        <v>81.594459975772082</v>
      </c>
    </row>
    <row r="639" spans="1:7" x14ac:dyDescent="0.3">
      <c r="A639">
        <v>80</v>
      </c>
      <c r="B639">
        <v>98</v>
      </c>
      <c r="C639">
        <f t="shared" si="27"/>
        <v>81.011574191836729</v>
      </c>
      <c r="D639">
        <f t="shared" si="28"/>
        <v>-1.0115741918367291</v>
      </c>
      <c r="G639">
        <f t="shared" si="29"/>
        <v>82.439456084359293</v>
      </c>
    </row>
    <row r="640" spans="1:7" x14ac:dyDescent="0.3">
      <c r="A640">
        <v>80</v>
      </c>
      <c r="B640">
        <v>99</v>
      </c>
      <c r="C640">
        <f t="shared" si="27"/>
        <v>80.14509965050506</v>
      </c>
      <c r="D640">
        <f t="shared" si="28"/>
        <v>-0.14509965050505969</v>
      </c>
      <c r="G640">
        <f t="shared" si="29"/>
        <v>81.594459975772082</v>
      </c>
    </row>
    <row r="641" spans="1:7" x14ac:dyDescent="0.3">
      <c r="A641">
        <v>80</v>
      </c>
      <c r="B641">
        <v>100</v>
      </c>
      <c r="C641">
        <f t="shared" si="27"/>
        <v>79.295954600000002</v>
      </c>
      <c r="D641">
        <f t="shared" si="28"/>
        <v>0.70404539999999827</v>
      </c>
      <c r="G641">
        <f t="shared" si="29"/>
        <v>80.766239685784186</v>
      </c>
    </row>
    <row r="642" spans="1:7" x14ac:dyDescent="0.3">
      <c r="A642">
        <v>80</v>
      </c>
      <c r="B642">
        <v>99</v>
      </c>
      <c r="C642">
        <f t="shared" si="27"/>
        <v>80.14509965050506</v>
      </c>
      <c r="D642">
        <f t="shared" si="28"/>
        <v>-0.14509965050505969</v>
      </c>
      <c r="G642">
        <f t="shared" si="29"/>
        <v>81.594459975772082</v>
      </c>
    </row>
    <row r="643" spans="1:7" x14ac:dyDescent="0.3">
      <c r="A643">
        <v>80</v>
      </c>
      <c r="B643">
        <v>105</v>
      </c>
      <c r="C643">
        <f t="shared" ref="C643:C706" si="30">((1/B643)*8406.536)-4.7694054</f>
        <v>75.292842219047628</v>
      </c>
      <c r="D643">
        <f t="shared" ref="D643:D706" si="31">A643-C643</f>
        <v>4.7071577809523717</v>
      </c>
      <c r="G643">
        <f t="shared" ref="G643:G706" si="32">$J$1/TAN(RADIANS($I$1*B643))</f>
        <v>76.859998940654307</v>
      </c>
    </row>
    <row r="644" spans="1:7" x14ac:dyDescent="0.3">
      <c r="A644">
        <v>80</v>
      </c>
      <c r="B644">
        <v>99</v>
      </c>
      <c r="C644">
        <f t="shared" si="30"/>
        <v>80.14509965050506</v>
      </c>
      <c r="D644">
        <f t="shared" si="31"/>
        <v>-0.14509965050505969</v>
      </c>
      <c r="G644">
        <f t="shared" si="32"/>
        <v>81.594459975772082</v>
      </c>
    </row>
    <row r="645" spans="1:7" x14ac:dyDescent="0.3">
      <c r="A645">
        <v>80</v>
      </c>
      <c r="B645">
        <v>100</v>
      </c>
      <c r="C645">
        <f t="shared" si="30"/>
        <v>79.295954600000002</v>
      </c>
      <c r="D645">
        <f t="shared" si="31"/>
        <v>0.70404539999999827</v>
      </c>
      <c r="G645">
        <f t="shared" si="32"/>
        <v>80.766239685784186</v>
      </c>
    </row>
    <row r="646" spans="1:7" x14ac:dyDescent="0.3">
      <c r="A646">
        <v>80</v>
      </c>
      <c r="B646">
        <v>99</v>
      </c>
      <c r="C646">
        <f t="shared" si="30"/>
        <v>80.14509965050506</v>
      </c>
      <c r="D646">
        <f t="shared" si="31"/>
        <v>-0.14509965050505969</v>
      </c>
      <c r="G646">
        <f t="shared" si="32"/>
        <v>81.594459975772082</v>
      </c>
    </row>
    <row r="647" spans="1:7" x14ac:dyDescent="0.3">
      <c r="A647">
        <v>80</v>
      </c>
      <c r="B647">
        <v>99</v>
      </c>
      <c r="C647">
        <f t="shared" si="30"/>
        <v>80.14509965050506</v>
      </c>
      <c r="D647">
        <f t="shared" si="31"/>
        <v>-0.14509965050505969</v>
      </c>
      <c r="G647">
        <f t="shared" si="32"/>
        <v>81.594459975772082</v>
      </c>
    </row>
    <row r="648" spans="1:7" x14ac:dyDescent="0.3">
      <c r="A648">
        <v>80</v>
      </c>
      <c r="B648">
        <v>99</v>
      </c>
      <c r="C648">
        <f t="shared" si="30"/>
        <v>80.14509965050506</v>
      </c>
      <c r="D648">
        <f t="shared" si="31"/>
        <v>-0.14509965050505969</v>
      </c>
      <c r="G648">
        <f t="shared" si="32"/>
        <v>81.594459975772082</v>
      </c>
    </row>
    <row r="649" spans="1:7" x14ac:dyDescent="0.3">
      <c r="A649">
        <v>80</v>
      </c>
      <c r="B649">
        <v>99</v>
      </c>
      <c r="C649">
        <f t="shared" si="30"/>
        <v>80.14509965050506</v>
      </c>
      <c r="D649">
        <f t="shared" si="31"/>
        <v>-0.14509965050505969</v>
      </c>
      <c r="G649">
        <f t="shared" si="32"/>
        <v>81.594459975772082</v>
      </c>
    </row>
    <row r="650" spans="1:7" x14ac:dyDescent="0.3">
      <c r="A650">
        <v>80</v>
      </c>
      <c r="B650">
        <v>99</v>
      </c>
      <c r="C650">
        <f t="shared" si="30"/>
        <v>80.14509965050506</v>
      </c>
      <c r="D650">
        <f t="shared" si="31"/>
        <v>-0.14509965050505969</v>
      </c>
      <c r="G650">
        <f t="shared" si="32"/>
        <v>81.594459975772082</v>
      </c>
    </row>
    <row r="651" spans="1:7" x14ac:dyDescent="0.3">
      <c r="A651">
        <v>80</v>
      </c>
      <c r="B651">
        <v>100</v>
      </c>
      <c r="C651">
        <f t="shared" si="30"/>
        <v>79.295954600000002</v>
      </c>
      <c r="D651">
        <f t="shared" si="31"/>
        <v>0.70404539999999827</v>
      </c>
      <c r="G651">
        <f t="shared" si="32"/>
        <v>80.766239685784186</v>
      </c>
    </row>
    <row r="652" spans="1:7" x14ac:dyDescent="0.3">
      <c r="A652">
        <v>80</v>
      </c>
      <c r="B652">
        <v>99</v>
      </c>
      <c r="C652">
        <f t="shared" si="30"/>
        <v>80.14509965050506</v>
      </c>
      <c r="D652">
        <f t="shared" si="31"/>
        <v>-0.14509965050505969</v>
      </c>
      <c r="G652">
        <f t="shared" si="32"/>
        <v>81.594459975772082</v>
      </c>
    </row>
    <row r="653" spans="1:7" x14ac:dyDescent="0.3">
      <c r="A653">
        <v>80</v>
      </c>
      <c r="B653">
        <v>99</v>
      </c>
      <c r="C653">
        <f t="shared" si="30"/>
        <v>80.14509965050506</v>
      </c>
      <c r="D653">
        <f t="shared" si="31"/>
        <v>-0.14509965050505969</v>
      </c>
      <c r="G653">
        <f t="shared" si="32"/>
        <v>81.594459975772082</v>
      </c>
    </row>
    <row r="654" spans="1:7" x14ac:dyDescent="0.3">
      <c r="A654">
        <v>80</v>
      </c>
      <c r="B654">
        <v>98</v>
      </c>
      <c r="C654">
        <f t="shared" si="30"/>
        <v>81.011574191836729</v>
      </c>
      <c r="D654">
        <f t="shared" si="31"/>
        <v>-1.0115741918367291</v>
      </c>
      <c r="G654">
        <f t="shared" si="32"/>
        <v>82.439456084359293</v>
      </c>
    </row>
    <row r="655" spans="1:7" x14ac:dyDescent="0.3">
      <c r="A655">
        <v>80</v>
      </c>
      <c r="B655">
        <v>99</v>
      </c>
      <c r="C655">
        <f t="shared" si="30"/>
        <v>80.14509965050506</v>
      </c>
      <c r="D655">
        <f t="shared" si="31"/>
        <v>-0.14509965050505969</v>
      </c>
      <c r="G655">
        <f t="shared" si="32"/>
        <v>81.594459975772082</v>
      </c>
    </row>
    <row r="656" spans="1:7" x14ac:dyDescent="0.3">
      <c r="A656">
        <v>80</v>
      </c>
      <c r="B656">
        <v>98</v>
      </c>
      <c r="C656">
        <f t="shared" si="30"/>
        <v>81.011574191836729</v>
      </c>
      <c r="D656">
        <f t="shared" si="31"/>
        <v>-1.0115741918367291</v>
      </c>
      <c r="G656">
        <f t="shared" si="32"/>
        <v>82.439456084359293</v>
      </c>
    </row>
    <row r="657" spans="1:7" x14ac:dyDescent="0.3">
      <c r="A657">
        <v>80</v>
      </c>
      <c r="B657">
        <v>99</v>
      </c>
      <c r="C657">
        <f t="shared" si="30"/>
        <v>80.14509965050506</v>
      </c>
      <c r="D657">
        <f t="shared" si="31"/>
        <v>-0.14509965050505969</v>
      </c>
      <c r="G657">
        <f t="shared" si="32"/>
        <v>81.594459975772082</v>
      </c>
    </row>
    <row r="658" spans="1:7" x14ac:dyDescent="0.3">
      <c r="A658">
        <v>80</v>
      </c>
      <c r="B658">
        <v>99</v>
      </c>
      <c r="C658">
        <f t="shared" si="30"/>
        <v>80.14509965050506</v>
      </c>
      <c r="D658">
        <f t="shared" si="31"/>
        <v>-0.14509965050505969</v>
      </c>
      <c r="G658">
        <f t="shared" si="32"/>
        <v>81.594459975772082</v>
      </c>
    </row>
    <row r="659" spans="1:7" x14ac:dyDescent="0.3">
      <c r="A659">
        <v>80</v>
      </c>
      <c r="B659">
        <v>98</v>
      </c>
      <c r="C659">
        <f t="shared" si="30"/>
        <v>81.011574191836729</v>
      </c>
      <c r="D659">
        <f t="shared" si="31"/>
        <v>-1.0115741918367291</v>
      </c>
      <c r="G659">
        <f t="shared" si="32"/>
        <v>82.439456084359293</v>
      </c>
    </row>
    <row r="660" spans="1:7" x14ac:dyDescent="0.3">
      <c r="A660">
        <v>80</v>
      </c>
      <c r="B660">
        <v>99</v>
      </c>
      <c r="C660">
        <f t="shared" si="30"/>
        <v>80.14509965050506</v>
      </c>
      <c r="D660">
        <f t="shared" si="31"/>
        <v>-0.14509965050505969</v>
      </c>
      <c r="G660">
        <f t="shared" si="32"/>
        <v>81.594459975772082</v>
      </c>
    </row>
    <row r="661" spans="1:7" x14ac:dyDescent="0.3">
      <c r="A661">
        <v>80</v>
      </c>
      <c r="B661">
        <v>98</v>
      </c>
      <c r="C661">
        <f t="shared" si="30"/>
        <v>81.011574191836729</v>
      </c>
      <c r="D661">
        <f t="shared" si="31"/>
        <v>-1.0115741918367291</v>
      </c>
      <c r="G661">
        <f t="shared" si="32"/>
        <v>82.439456084359293</v>
      </c>
    </row>
    <row r="662" spans="1:7" x14ac:dyDescent="0.3">
      <c r="A662">
        <v>80</v>
      </c>
      <c r="B662">
        <v>98</v>
      </c>
      <c r="C662">
        <f t="shared" si="30"/>
        <v>81.011574191836729</v>
      </c>
      <c r="D662">
        <f t="shared" si="31"/>
        <v>-1.0115741918367291</v>
      </c>
      <c r="G662">
        <f t="shared" si="32"/>
        <v>82.439456084359293</v>
      </c>
    </row>
    <row r="663" spans="1:7" x14ac:dyDescent="0.3">
      <c r="A663">
        <v>80</v>
      </c>
      <c r="B663">
        <v>99</v>
      </c>
      <c r="C663">
        <f t="shared" si="30"/>
        <v>80.14509965050506</v>
      </c>
      <c r="D663">
        <f t="shared" si="31"/>
        <v>-0.14509965050505969</v>
      </c>
      <c r="G663">
        <f t="shared" si="32"/>
        <v>81.594459975772082</v>
      </c>
    </row>
    <row r="664" spans="1:7" x14ac:dyDescent="0.3">
      <c r="A664">
        <v>80</v>
      </c>
      <c r="B664">
        <v>100</v>
      </c>
      <c r="C664">
        <f t="shared" si="30"/>
        <v>79.295954600000002</v>
      </c>
      <c r="D664">
        <f t="shared" si="31"/>
        <v>0.70404539999999827</v>
      </c>
      <c r="G664">
        <f t="shared" si="32"/>
        <v>80.766239685784186</v>
      </c>
    </row>
    <row r="665" spans="1:7" x14ac:dyDescent="0.3">
      <c r="A665">
        <v>80</v>
      </c>
      <c r="B665">
        <v>98</v>
      </c>
      <c r="C665">
        <f t="shared" si="30"/>
        <v>81.011574191836729</v>
      </c>
      <c r="D665">
        <f t="shared" si="31"/>
        <v>-1.0115741918367291</v>
      </c>
      <c r="G665">
        <f t="shared" si="32"/>
        <v>82.439456084359293</v>
      </c>
    </row>
    <row r="666" spans="1:7" x14ac:dyDescent="0.3">
      <c r="A666">
        <v>80</v>
      </c>
      <c r="B666">
        <v>99</v>
      </c>
      <c r="C666">
        <f t="shared" si="30"/>
        <v>80.14509965050506</v>
      </c>
      <c r="D666">
        <f t="shared" si="31"/>
        <v>-0.14509965050505969</v>
      </c>
      <c r="G666">
        <f t="shared" si="32"/>
        <v>81.594459975772082</v>
      </c>
    </row>
    <row r="667" spans="1:7" x14ac:dyDescent="0.3">
      <c r="A667">
        <v>80</v>
      </c>
      <c r="B667">
        <v>99</v>
      </c>
      <c r="C667">
        <f t="shared" si="30"/>
        <v>80.14509965050506</v>
      </c>
      <c r="D667">
        <f t="shared" si="31"/>
        <v>-0.14509965050505969</v>
      </c>
      <c r="G667">
        <f t="shared" si="32"/>
        <v>81.594459975772082</v>
      </c>
    </row>
    <row r="668" spans="1:7" x14ac:dyDescent="0.3">
      <c r="A668">
        <v>80</v>
      </c>
      <c r="B668">
        <v>99</v>
      </c>
      <c r="C668">
        <f t="shared" si="30"/>
        <v>80.14509965050506</v>
      </c>
      <c r="D668">
        <f t="shared" si="31"/>
        <v>-0.14509965050505969</v>
      </c>
      <c r="G668">
        <f t="shared" si="32"/>
        <v>81.594459975772082</v>
      </c>
    </row>
    <row r="669" spans="1:7" x14ac:dyDescent="0.3">
      <c r="A669">
        <v>80</v>
      </c>
      <c r="B669">
        <v>98</v>
      </c>
      <c r="C669">
        <f t="shared" si="30"/>
        <v>81.011574191836729</v>
      </c>
      <c r="D669">
        <f t="shared" si="31"/>
        <v>-1.0115741918367291</v>
      </c>
      <c r="G669">
        <f t="shared" si="32"/>
        <v>82.439456084359293</v>
      </c>
    </row>
    <row r="670" spans="1:7" x14ac:dyDescent="0.3">
      <c r="A670">
        <v>80</v>
      </c>
      <c r="B670">
        <v>99</v>
      </c>
      <c r="C670">
        <f t="shared" si="30"/>
        <v>80.14509965050506</v>
      </c>
      <c r="D670">
        <f t="shared" si="31"/>
        <v>-0.14509965050505969</v>
      </c>
      <c r="G670">
        <f t="shared" si="32"/>
        <v>81.594459975772082</v>
      </c>
    </row>
    <row r="671" spans="1:7" x14ac:dyDescent="0.3">
      <c r="A671">
        <v>80</v>
      </c>
      <c r="B671">
        <v>99</v>
      </c>
      <c r="C671">
        <f t="shared" si="30"/>
        <v>80.14509965050506</v>
      </c>
      <c r="D671">
        <f t="shared" si="31"/>
        <v>-0.14509965050505969</v>
      </c>
      <c r="G671">
        <f t="shared" si="32"/>
        <v>81.594459975772082</v>
      </c>
    </row>
    <row r="672" spans="1:7" x14ac:dyDescent="0.3">
      <c r="A672">
        <v>80</v>
      </c>
      <c r="B672">
        <v>99</v>
      </c>
      <c r="C672">
        <f t="shared" si="30"/>
        <v>80.14509965050506</v>
      </c>
      <c r="D672">
        <f t="shared" si="31"/>
        <v>-0.14509965050505969</v>
      </c>
      <c r="G672">
        <f t="shared" si="32"/>
        <v>81.594459975772082</v>
      </c>
    </row>
    <row r="673" spans="1:7" x14ac:dyDescent="0.3">
      <c r="A673">
        <v>80</v>
      </c>
      <c r="B673">
        <v>99</v>
      </c>
      <c r="C673">
        <f t="shared" si="30"/>
        <v>80.14509965050506</v>
      </c>
      <c r="D673">
        <f t="shared" si="31"/>
        <v>-0.14509965050505969</v>
      </c>
      <c r="G673">
        <f t="shared" si="32"/>
        <v>81.594459975772082</v>
      </c>
    </row>
    <row r="674" spans="1:7" x14ac:dyDescent="0.3">
      <c r="A674">
        <v>80</v>
      </c>
      <c r="B674">
        <v>99</v>
      </c>
      <c r="C674">
        <f t="shared" si="30"/>
        <v>80.14509965050506</v>
      </c>
      <c r="D674">
        <f t="shared" si="31"/>
        <v>-0.14509965050505969</v>
      </c>
      <c r="G674">
        <f t="shared" si="32"/>
        <v>81.594459975772082</v>
      </c>
    </row>
    <row r="675" spans="1:7" x14ac:dyDescent="0.3">
      <c r="A675">
        <v>80</v>
      </c>
      <c r="B675">
        <v>99</v>
      </c>
      <c r="C675">
        <f t="shared" si="30"/>
        <v>80.14509965050506</v>
      </c>
      <c r="D675">
        <f t="shared" si="31"/>
        <v>-0.14509965050505969</v>
      </c>
      <c r="G675">
        <f t="shared" si="32"/>
        <v>81.594459975772082</v>
      </c>
    </row>
    <row r="676" spans="1:7" x14ac:dyDescent="0.3">
      <c r="A676">
        <v>80</v>
      </c>
      <c r="B676">
        <v>99</v>
      </c>
      <c r="C676">
        <f t="shared" si="30"/>
        <v>80.14509965050506</v>
      </c>
      <c r="D676">
        <f t="shared" si="31"/>
        <v>-0.14509965050505969</v>
      </c>
      <c r="G676">
        <f t="shared" si="32"/>
        <v>81.594459975772082</v>
      </c>
    </row>
    <row r="677" spans="1:7" x14ac:dyDescent="0.3">
      <c r="A677">
        <v>80</v>
      </c>
      <c r="B677">
        <v>99</v>
      </c>
      <c r="C677">
        <f t="shared" si="30"/>
        <v>80.14509965050506</v>
      </c>
      <c r="D677">
        <f t="shared" si="31"/>
        <v>-0.14509965050505969</v>
      </c>
      <c r="G677">
        <f t="shared" si="32"/>
        <v>81.594459975772082</v>
      </c>
    </row>
    <row r="678" spans="1:7" x14ac:dyDescent="0.3">
      <c r="A678">
        <v>80</v>
      </c>
      <c r="B678">
        <v>100</v>
      </c>
      <c r="C678">
        <f t="shared" si="30"/>
        <v>79.295954600000002</v>
      </c>
      <c r="D678">
        <f t="shared" si="31"/>
        <v>0.70404539999999827</v>
      </c>
      <c r="G678">
        <f t="shared" si="32"/>
        <v>80.766239685784186</v>
      </c>
    </row>
    <row r="679" spans="1:7" x14ac:dyDescent="0.3">
      <c r="A679">
        <v>80</v>
      </c>
      <c r="B679">
        <v>99</v>
      </c>
      <c r="C679">
        <f t="shared" si="30"/>
        <v>80.14509965050506</v>
      </c>
      <c r="D679">
        <f t="shared" si="31"/>
        <v>-0.14509965050505969</v>
      </c>
      <c r="G679">
        <f t="shared" si="32"/>
        <v>81.594459975772082</v>
      </c>
    </row>
    <row r="680" spans="1:7" x14ac:dyDescent="0.3">
      <c r="A680">
        <v>80</v>
      </c>
      <c r="B680">
        <v>98</v>
      </c>
      <c r="C680">
        <f t="shared" si="30"/>
        <v>81.011574191836729</v>
      </c>
      <c r="D680">
        <f t="shared" si="31"/>
        <v>-1.0115741918367291</v>
      </c>
      <c r="G680">
        <f t="shared" si="32"/>
        <v>82.439456084359293</v>
      </c>
    </row>
    <row r="681" spans="1:7" x14ac:dyDescent="0.3">
      <c r="A681">
        <v>80</v>
      </c>
      <c r="B681">
        <v>99</v>
      </c>
      <c r="C681">
        <f t="shared" si="30"/>
        <v>80.14509965050506</v>
      </c>
      <c r="D681">
        <f t="shared" si="31"/>
        <v>-0.14509965050505969</v>
      </c>
      <c r="G681">
        <f t="shared" si="32"/>
        <v>81.594459975772082</v>
      </c>
    </row>
    <row r="682" spans="1:7" x14ac:dyDescent="0.3">
      <c r="A682">
        <v>80</v>
      </c>
      <c r="B682">
        <v>99</v>
      </c>
      <c r="C682">
        <f t="shared" si="30"/>
        <v>80.14509965050506</v>
      </c>
      <c r="D682">
        <f t="shared" si="31"/>
        <v>-0.14509965050505969</v>
      </c>
      <c r="G682">
        <f t="shared" si="32"/>
        <v>81.594459975772082</v>
      </c>
    </row>
    <row r="683" spans="1:7" x14ac:dyDescent="0.3">
      <c r="A683">
        <v>80</v>
      </c>
      <c r="B683">
        <v>99</v>
      </c>
      <c r="C683">
        <f t="shared" si="30"/>
        <v>80.14509965050506</v>
      </c>
      <c r="D683">
        <f t="shared" si="31"/>
        <v>-0.14509965050505969</v>
      </c>
      <c r="G683">
        <f t="shared" si="32"/>
        <v>81.594459975772082</v>
      </c>
    </row>
    <row r="684" spans="1:7" x14ac:dyDescent="0.3">
      <c r="A684">
        <v>80</v>
      </c>
      <c r="B684">
        <v>98</v>
      </c>
      <c r="C684">
        <f t="shared" si="30"/>
        <v>81.011574191836729</v>
      </c>
      <c r="D684">
        <f t="shared" si="31"/>
        <v>-1.0115741918367291</v>
      </c>
      <c r="G684">
        <f t="shared" si="32"/>
        <v>82.439456084359293</v>
      </c>
    </row>
    <row r="685" spans="1:7" x14ac:dyDescent="0.3">
      <c r="A685">
        <v>80</v>
      </c>
      <c r="B685">
        <v>99</v>
      </c>
      <c r="C685">
        <f t="shared" si="30"/>
        <v>80.14509965050506</v>
      </c>
      <c r="D685">
        <f t="shared" si="31"/>
        <v>-0.14509965050505969</v>
      </c>
      <c r="G685">
        <f t="shared" si="32"/>
        <v>81.594459975772082</v>
      </c>
    </row>
    <row r="686" spans="1:7" x14ac:dyDescent="0.3">
      <c r="A686">
        <v>80</v>
      </c>
      <c r="B686">
        <v>99</v>
      </c>
      <c r="C686">
        <f t="shared" si="30"/>
        <v>80.14509965050506</v>
      </c>
      <c r="D686">
        <f t="shared" si="31"/>
        <v>-0.14509965050505969</v>
      </c>
      <c r="G686">
        <f t="shared" si="32"/>
        <v>81.594459975772082</v>
      </c>
    </row>
    <row r="687" spans="1:7" x14ac:dyDescent="0.3">
      <c r="A687">
        <v>80</v>
      </c>
      <c r="B687">
        <v>99</v>
      </c>
      <c r="C687">
        <f t="shared" si="30"/>
        <v>80.14509965050506</v>
      </c>
      <c r="D687">
        <f t="shared" si="31"/>
        <v>-0.14509965050505969</v>
      </c>
      <c r="G687">
        <f t="shared" si="32"/>
        <v>81.594459975772082</v>
      </c>
    </row>
    <row r="688" spans="1:7" x14ac:dyDescent="0.3">
      <c r="A688">
        <v>80</v>
      </c>
      <c r="B688">
        <v>99</v>
      </c>
      <c r="C688">
        <f t="shared" si="30"/>
        <v>80.14509965050506</v>
      </c>
      <c r="D688">
        <f t="shared" si="31"/>
        <v>-0.14509965050505969</v>
      </c>
      <c r="G688">
        <f t="shared" si="32"/>
        <v>81.594459975772082</v>
      </c>
    </row>
    <row r="689" spans="1:7" x14ac:dyDescent="0.3">
      <c r="A689">
        <v>80</v>
      </c>
      <c r="B689">
        <v>100</v>
      </c>
      <c r="C689">
        <f t="shared" si="30"/>
        <v>79.295954600000002</v>
      </c>
      <c r="D689">
        <f t="shared" si="31"/>
        <v>0.70404539999999827</v>
      </c>
      <c r="G689">
        <f t="shared" si="32"/>
        <v>80.766239685784186</v>
      </c>
    </row>
    <row r="690" spans="1:7" x14ac:dyDescent="0.3">
      <c r="A690">
        <v>80</v>
      </c>
      <c r="B690">
        <v>98</v>
      </c>
      <c r="C690">
        <f t="shared" si="30"/>
        <v>81.011574191836729</v>
      </c>
      <c r="D690">
        <f t="shared" si="31"/>
        <v>-1.0115741918367291</v>
      </c>
      <c r="G690">
        <f t="shared" si="32"/>
        <v>82.439456084359293</v>
      </c>
    </row>
    <row r="691" spans="1:7" x14ac:dyDescent="0.3">
      <c r="A691">
        <v>80</v>
      </c>
      <c r="B691">
        <v>100</v>
      </c>
      <c r="C691">
        <f t="shared" si="30"/>
        <v>79.295954600000002</v>
      </c>
      <c r="D691">
        <f t="shared" si="31"/>
        <v>0.70404539999999827</v>
      </c>
      <c r="G691">
        <f t="shared" si="32"/>
        <v>80.766239685784186</v>
      </c>
    </row>
    <row r="692" spans="1:7" x14ac:dyDescent="0.3">
      <c r="A692">
        <v>80</v>
      </c>
      <c r="B692">
        <v>100</v>
      </c>
      <c r="C692">
        <f t="shared" si="30"/>
        <v>79.295954600000002</v>
      </c>
      <c r="D692">
        <f t="shared" si="31"/>
        <v>0.70404539999999827</v>
      </c>
      <c r="G692">
        <f t="shared" si="32"/>
        <v>80.766239685784186</v>
      </c>
    </row>
    <row r="693" spans="1:7" x14ac:dyDescent="0.3">
      <c r="A693">
        <v>80</v>
      </c>
      <c r="B693">
        <v>99</v>
      </c>
      <c r="C693">
        <f t="shared" si="30"/>
        <v>80.14509965050506</v>
      </c>
      <c r="D693">
        <f t="shared" si="31"/>
        <v>-0.14509965050505969</v>
      </c>
      <c r="G693">
        <f t="shared" si="32"/>
        <v>81.594459975772082</v>
      </c>
    </row>
    <row r="694" spans="1:7" x14ac:dyDescent="0.3">
      <c r="A694">
        <v>85</v>
      </c>
      <c r="B694">
        <v>93</v>
      </c>
      <c r="C694">
        <f t="shared" si="30"/>
        <v>85.623454815053776</v>
      </c>
      <c r="D694">
        <f t="shared" si="31"/>
        <v>-0.6234548150537762</v>
      </c>
      <c r="G694">
        <f t="shared" si="32"/>
        <v>86.93501517371655</v>
      </c>
    </row>
    <row r="695" spans="1:7" x14ac:dyDescent="0.3">
      <c r="A695">
        <v>85</v>
      </c>
      <c r="B695">
        <v>93</v>
      </c>
      <c r="C695">
        <f t="shared" si="30"/>
        <v>85.623454815053776</v>
      </c>
      <c r="D695">
        <f t="shared" si="31"/>
        <v>-0.6234548150537762</v>
      </c>
      <c r="G695">
        <f t="shared" si="32"/>
        <v>86.93501517371655</v>
      </c>
    </row>
    <row r="696" spans="1:7" x14ac:dyDescent="0.3">
      <c r="A696">
        <v>85</v>
      </c>
      <c r="B696">
        <v>94</v>
      </c>
      <c r="C696">
        <f t="shared" si="30"/>
        <v>84.661828642553189</v>
      </c>
      <c r="D696">
        <f t="shared" si="31"/>
        <v>0.33817135744681082</v>
      </c>
      <c r="G696">
        <f t="shared" si="32"/>
        <v>85.997907142830812</v>
      </c>
    </row>
    <row r="697" spans="1:7" x14ac:dyDescent="0.3">
      <c r="A697">
        <v>85</v>
      </c>
      <c r="B697">
        <v>92</v>
      </c>
      <c r="C697">
        <f t="shared" si="30"/>
        <v>86.605985904347833</v>
      </c>
      <c r="D697">
        <f t="shared" si="31"/>
        <v>-1.6059859043478326</v>
      </c>
      <c r="G697">
        <f t="shared" si="32"/>
        <v>87.892360364207164</v>
      </c>
    </row>
    <row r="698" spans="1:7" x14ac:dyDescent="0.3">
      <c r="A698">
        <v>85</v>
      </c>
      <c r="B698">
        <v>93</v>
      </c>
      <c r="C698">
        <f t="shared" si="30"/>
        <v>85.623454815053776</v>
      </c>
      <c r="D698">
        <f t="shared" si="31"/>
        <v>-0.6234548150537762</v>
      </c>
      <c r="G698">
        <f t="shared" si="32"/>
        <v>86.93501517371655</v>
      </c>
    </row>
    <row r="699" spans="1:7" x14ac:dyDescent="0.3">
      <c r="A699">
        <v>85</v>
      </c>
      <c r="B699">
        <v>93</v>
      </c>
      <c r="C699">
        <f t="shared" si="30"/>
        <v>85.623454815053776</v>
      </c>
      <c r="D699">
        <f t="shared" si="31"/>
        <v>-0.6234548150537762</v>
      </c>
      <c r="G699">
        <f t="shared" si="32"/>
        <v>86.93501517371655</v>
      </c>
    </row>
    <row r="700" spans="1:7" x14ac:dyDescent="0.3">
      <c r="A700">
        <v>85</v>
      </c>
      <c r="B700">
        <v>93</v>
      </c>
      <c r="C700">
        <f t="shared" si="30"/>
        <v>85.623454815053776</v>
      </c>
      <c r="D700">
        <f t="shared" si="31"/>
        <v>-0.6234548150537762</v>
      </c>
      <c r="G700">
        <f t="shared" si="32"/>
        <v>86.93501517371655</v>
      </c>
    </row>
    <row r="701" spans="1:7" x14ac:dyDescent="0.3">
      <c r="A701">
        <v>85</v>
      </c>
      <c r="B701">
        <v>94</v>
      </c>
      <c r="C701">
        <f t="shared" si="30"/>
        <v>84.661828642553189</v>
      </c>
      <c r="D701">
        <f t="shared" si="31"/>
        <v>0.33817135744681082</v>
      </c>
      <c r="G701">
        <f t="shared" si="32"/>
        <v>85.997907142830812</v>
      </c>
    </row>
    <row r="702" spans="1:7" x14ac:dyDescent="0.3">
      <c r="A702">
        <v>85</v>
      </c>
      <c r="B702">
        <v>93</v>
      </c>
      <c r="C702">
        <f t="shared" si="30"/>
        <v>85.623454815053776</v>
      </c>
      <c r="D702">
        <f t="shared" si="31"/>
        <v>-0.6234548150537762</v>
      </c>
      <c r="G702">
        <f t="shared" si="32"/>
        <v>86.93501517371655</v>
      </c>
    </row>
    <row r="703" spans="1:7" x14ac:dyDescent="0.3">
      <c r="A703">
        <v>85</v>
      </c>
      <c r="B703">
        <v>93</v>
      </c>
      <c r="C703">
        <f t="shared" si="30"/>
        <v>85.623454815053776</v>
      </c>
      <c r="D703">
        <f t="shared" si="31"/>
        <v>-0.6234548150537762</v>
      </c>
      <c r="G703">
        <f t="shared" si="32"/>
        <v>86.93501517371655</v>
      </c>
    </row>
    <row r="704" spans="1:7" x14ac:dyDescent="0.3">
      <c r="A704">
        <v>85</v>
      </c>
      <c r="B704">
        <v>92</v>
      </c>
      <c r="C704">
        <f t="shared" si="30"/>
        <v>86.605985904347833</v>
      </c>
      <c r="D704">
        <f t="shared" si="31"/>
        <v>-1.6059859043478326</v>
      </c>
      <c r="G704">
        <f t="shared" si="32"/>
        <v>87.892360364207164</v>
      </c>
    </row>
    <row r="705" spans="1:7" x14ac:dyDescent="0.3">
      <c r="A705">
        <v>85</v>
      </c>
      <c r="B705">
        <v>94</v>
      </c>
      <c r="C705">
        <f t="shared" si="30"/>
        <v>84.661828642553189</v>
      </c>
      <c r="D705">
        <f t="shared" si="31"/>
        <v>0.33817135744681082</v>
      </c>
      <c r="G705">
        <f t="shared" si="32"/>
        <v>85.997907142830812</v>
      </c>
    </row>
    <row r="706" spans="1:7" x14ac:dyDescent="0.3">
      <c r="A706">
        <v>85</v>
      </c>
      <c r="B706">
        <v>102</v>
      </c>
      <c r="C706">
        <f t="shared" si="30"/>
        <v>77.647614207843134</v>
      </c>
      <c r="D706">
        <f t="shared" si="31"/>
        <v>7.3523857921568663</v>
      </c>
      <c r="G706">
        <f t="shared" si="32"/>
        <v>79.15815284767487</v>
      </c>
    </row>
    <row r="707" spans="1:7" x14ac:dyDescent="0.3">
      <c r="A707">
        <v>85</v>
      </c>
      <c r="B707">
        <v>93</v>
      </c>
      <c r="C707">
        <f t="shared" ref="C707:C770" si="33">((1/B707)*8406.536)-4.7694054</f>
        <v>85.623454815053776</v>
      </c>
      <c r="D707">
        <f t="shared" ref="D707:D770" si="34">A707-C707</f>
        <v>-0.6234548150537762</v>
      </c>
      <c r="G707">
        <f t="shared" ref="G707:G770" si="35">$J$1/TAN(RADIANS($I$1*B707))</f>
        <v>86.93501517371655</v>
      </c>
    </row>
    <row r="708" spans="1:7" x14ac:dyDescent="0.3">
      <c r="A708">
        <v>85</v>
      </c>
      <c r="B708">
        <v>93</v>
      </c>
      <c r="C708">
        <f t="shared" si="33"/>
        <v>85.623454815053776</v>
      </c>
      <c r="D708">
        <f t="shared" si="34"/>
        <v>-0.6234548150537762</v>
      </c>
      <c r="G708">
        <f t="shared" si="35"/>
        <v>86.93501517371655</v>
      </c>
    </row>
    <row r="709" spans="1:7" x14ac:dyDescent="0.3">
      <c r="A709">
        <v>85</v>
      </c>
      <c r="B709">
        <v>91</v>
      </c>
      <c r="C709">
        <f t="shared" si="33"/>
        <v>87.6101110835165</v>
      </c>
      <c r="D709">
        <f t="shared" si="34"/>
        <v>-2.6101110835165002</v>
      </c>
      <c r="G709">
        <f t="shared" si="35"/>
        <v>88.870609896298603</v>
      </c>
    </row>
    <row r="710" spans="1:7" x14ac:dyDescent="0.3">
      <c r="A710">
        <v>85</v>
      </c>
      <c r="B710">
        <v>99</v>
      </c>
      <c r="C710">
        <f t="shared" si="33"/>
        <v>80.14509965050506</v>
      </c>
      <c r="D710">
        <f t="shared" si="34"/>
        <v>4.8549003494949403</v>
      </c>
      <c r="G710">
        <f t="shared" si="35"/>
        <v>81.594459975772082</v>
      </c>
    </row>
    <row r="711" spans="1:7" x14ac:dyDescent="0.3">
      <c r="A711">
        <v>85</v>
      </c>
      <c r="B711">
        <v>94</v>
      </c>
      <c r="C711">
        <f t="shared" si="33"/>
        <v>84.661828642553189</v>
      </c>
      <c r="D711">
        <f t="shared" si="34"/>
        <v>0.33817135744681082</v>
      </c>
      <c r="G711">
        <f t="shared" si="35"/>
        <v>85.997907142830812</v>
      </c>
    </row>
    <row r="712" spans="1:7" x14ac:dyDescent="0.3">
      <c r="A712">
        <v>85</v>
      </c>
      <c r="B712">
        <v>92</v>
      </c>
      <c r="C712">
        <f t="shared" si="33"/>
        <v>86.605985904347833</v>
      </c>
      <c r="D712">
        <f t="shared" si="34"/>
        <v>-1.6059859043478326</v>
      </c>
      <c r="G712">
        <f t="shared" si="35"/>
        <v>87.892360364207164</v>
      </c>
    </row>
    <row r="713" spans="1:7" x14ac:dyDescent="0.3">
      <c r="A713">
        <v>85</v>
      </c>
      <c r="B713">
        <v>92</v>
      </c>
      <c r="C713">
        <f t="shared" si="33"/>
        <v>86.605985904347833</v>
      </c>
      <c r="D713">
        <f t="shared" si="34"/>
        <v>-1.6059859043478326</v>
      </c>
      <c r="G713">
        <f t="shared" si="35"/>
        <v>87.892360364207164</v>
      </c>
    </row>
    <row r="714" spans="1:7" x14ac:dyDescent="0.3">
      <c r="A714">
        <v>85</v>
      </c>
      <c r="B714">
        <v>94</v>
      </c>
      <c r="C714">
        <f t="shared" si="33"/>
        <v>84.661828642553189</v>
      </c>
      <c r="D714">
        <f t="shared" si="34"/>
        <v>0.33817135744681082</v>
      </c>
      <c r="G714">
        <f t="shared" si="35"/>
        <v>85.997907142830812</v>
      </c>
    </row>
    <row r="715" spans="1:7" x14ac:dyDescent="0.3">
      <c r="A715">
        <v>85</v>
      </c>
      <c r="B715">
        <v>93</v>
      </c>
      <c r="C715">
        <f t="shared" si="33"/>
        <v>85.623454815053776</v>
      </c>
      <c r="D715">
        <f t="shared" si="34"/>
        <v>-0.6234548150537762</v>
      </c>
      <c r="G715">
        <f t="shared" si="35"/>
        <v>86.93501517371655</v>
      </c>
    </row>
    <row r="716" spans="1:7" x14ac:dyDescent="0.3">
      <c r="A716">
        <v>85</v>
      </c>
      <c r="B716">
        <v>94</v>
      </c>
      <c r="C716">
        <f t="shared" si="33"/>
        <v>84.661828642553189</v>
      </c>
      <c r="D716">
        <f t="shared" si="34"/>
        <v>0.33817135744681082</v>
      </c>
      <c r="G716">
        <f t="shared" si="35"/>
        <v>85.997907142830812</v>
      </c>
    </row>
    <row r="717" spans="1:7" x14ac:dyDescent="0.3">
      <c r="A717">
        <v>85</v>
      </c>
      <c r="B717">
        <v>93</v>
      </c>
      <c r="C717">
        <f t="shared" si="33"/>
        <v>85.623454815053776</v>
      </c>
      <c r="D717">
        <f t="shared" si="34"/>
        <v>-0.6234548150537762</v>
      </c>
      <c r="G717">
        <f t="shared" si="35"/>
        <v>86.93501517371655</v>
      </c>
    </row>
    <row r="718" spans="1:7" x14ac:dyDescent="0.3">
      <c r="A718">
        <v>85</v>
      </c>
      <c r="B718">
        <v>94</v>
      </c>
      <c r="C718">
        <f t="shared" si="33"/>
        <v>84.661828642553189</v>
      </c>
      <c r="D718">
        <f t="shared" si="34"/>
        <v>0.33817135744681082</v>
      </c>
      <c r="G718">
        <f t="shared" si="35"/>
        <v>85.997907142830812</v>
      </c>
    </row>
    <row r="719" spans="1:7" x14ac:dyDescent="0.3">
      <c r="A719">
        <v>85</v>
      </c>
      <c r="B719">
        <v>101</v>
      </c>
      <c r="C719">
        <f t="shared" si="33"/>
        <v>78.463624302970302</v>
      </c>
      <c r="D719">
        <f t="shared" si="34"/>
        <v>6.5363756970296976</v>
      </c>
      <c r="G719">
        <f t="shared" si="35"/>
        <v>79.954296900539234</v>
      </c>
    </row>
    <row r="720" spans="1:7" x14ac:dyDescent="0.3">
      <c r="A720">
        <v>85</v>
      </c>
      <c r="B720">
        <v>93</v>
      </c>
      <c r="C720">
        <f t="shared" si="33"/>
        <v>85.623454815053776</v>
      </c>
      <c r="D720">
        <f t="shared" si="34"/>
        <v>-0.6234548150537762</v>
      </c>
      <c r="G720">
        <f t="shared" si="35"/>
        <v>86.93501517371655</v>
      </c>
    </row>
    <row r="721" spans="1:7" x14ac:dyDescent="0.3">
      <c r="A721">
        <v>85</v>
      </c>
      <c r="B721">
        <v>92</v>
      </c>
      <c r="C721">
        <f t="shared" si="33"/>
        <v>86.605985904347833</v>
      </c>
      <c r="D721">
        <f t="shared" si="34"/>
        <v>-1.6059859043478326</v>
      </c>
      <c r="G721">
        <f t="shared" si="35"/>
        <v>87.892360364207164</v>
      </c>
    </row>
    <row r="722" spans="1:7" x14ac:dyDescent="0.3">
      <c r="A722">
        <v>85</v>
      </c>
      <c r="B722">
        <v>93</v>
      </c>
      <c r="C722">
        <f t="shared" si="33"/>
        <v>85.623454815053776</v>
      </c>
      <c r="D722">
        <f t="shared" si="34"/>
        <v>-0.6234548150537762</v>
      </c>
      <c r="G722">
        <f t="shared" si="35"/>
        <v>86.93501517371655</v>
      </c>
    </row>
    <row r="723" spans="1:7" x14ac:dyDescent="0.3">
      <c r="A723">
        <v>85</v>
      </c>
      <c r="B723">
        <v>94</v>
      </c>
      <c r="C723">
        <f t="shared" si="33"/>
        <v>84.661828642553189</v>
      </c>
      <c r="D723">
        <f t="shared" si="34"/>
        <v>0.33817135744681082</v>
      </c>
      <c r="G723">
        <f t="shared" si="35"/>
        <v>85.997907142830812</v>
      </c>
    </row>
    <row r="724" spans="1:7" x14ac:dyDescent="0.3">
      <c r="A724">
        <v>85</v>
      </c>
      <c r="B724">
        <v>94</v>
      </c>
      <c r="C724">
        <f t="shared" si="33"/>
        <v>84.661828642553189</v>
      </c>
      <c r="D724">
        <f t="shared" si="34"/>
        <v>0.33817135744681082</v>
      </c>
      <c r="G724">
        <f t="shared" si="35"/>
        <v>85.997907142830812</v>
      </c>
    </row>
    <row r="725" spans="1:7" x14ac:dyDescent="0.3">
      <c r="A725">
        <v>85</v>
      </c>
      <c r="B725">
        <v>93</v>
      </c>
      <c r="C725">
        <f t="shared" si="33"/>
        <v>85.623454815053776</v>
      </c>
      <c r="D725">
        <f t="shared" si="34"/>
        <v>-0.6234548150537762</v>
      </c>
      <c r="G725">
        <f t="shared" si="35"/>
        <v>86.93501517371655</v>
      </c>
    </row>
    <row r="726" spans="1:7" x14ac:dyDescent="0.3">
      <c r="A726">
        <v>85</v>
      </c>
      <c r="B726">
        <v>93</v>
      </c>
      <c r="C726">
        <f t="shared" si="33"/>
        <v>85.623454815053776</v>
      </c>
      <c r="D726">
        <f t="shared" si="34"/>
        <v>-0.6234548150537762</v>
      </c>
      <c r="G726">
        <f t="shared" si="35"/>
        <v>86.93501517371655</v>
      </c>
    </row>
    <row r="727" spans="1:7" x14ac:dyDescent="0.3">
      <c r="A727">
        <v>85</v>
      </c>
      <c r="B727">
        <v>94</v>
      </c>
      <c r="C727">
        <f t="shared" si="33"/>
        <v>84.661828642553189</v>
      </c>
      <c r="D727">
        <f t="shared" si="34"/>
        <v>0.33817135744681082</v>
      </c>
      <c r="G727">
        <f t="shared" si="35"/>
        <v>85.997907142830812</v>
      </c>
    </row>
    <row r="728" spans="1:7" x14ac:dyDescent="0.3">
      <c r="A728">
        <v>85</v>
      </c>
      <c r="B728">
        <v>93</v>
      </c>
      <c r="C728">
        <f t="shared" si="33"/>
        <v>85.623454815053776</v>
      </c>
      <c r="D728">
        <f t="shared" si="34"/>
        <v>-0.6234548150537762</v>
      </c>
      <c r="G728">
        <f t="shared" si="35"/>
        <v>86.93501517371655</v>
      </c>
    </row>
    <row r="729" spans="1:7" x14ac:dyDescent="0.3">
      <c r="A729">
        <v>85</v>
      </c>
      <c r="B729">
        <v>93</v>
      </c>
      <c r="C729">
        <f t="shared" si="33"/>
        <v>85.623454815053776</v>
      </c>
      <c r="D729">
        <f t="shared" si="34"/>
        <v>-0.6234548150537762</v>
      </c>
      <c r="G729">
        <f t="shared" si="35"/>
        <v>86.93501517371655</v>
      </c>
    </row>
    <row r="730" spans="1:7" x14ac:dyDescent="0.3">
      <c r="A730">
        <v>85</v>
      </c>
      <c r="B730">
        <v>102</v>
      </c>
      <c r="C730">
        <f t="shared" si="33"/>
        <v>77.647614207843134</v>
      </c>
      <c r="D730">
        <f t="shared" si="34"/>
        <v>7.3523857921568663</v>
      </c>
      <c r="G730">
        <f t="shared" si="35"/>
        <v>79.15815284767487</v>
      </c>
    </row>
    <row r="731" spans="1:7" x14ac:dyDescent="0.3">
      <c r="A731">
        <v>85</v>
      </c>
      <c r="B731">
        <v>92</v>
      </c>
      <c r="C731">
        <f t="shared" si="33"/>
        <v>86.605985904347833</v>
      </c>
      <c r="D731">
        <f t="shared" si="34"/>
        <v>-1.6059859043478326</v>
      </c>
      <c r="G731">
        <f t="shared" si="35"/>
        <v>87.892360364207164</v>
      </c>
    </row>
    <row r="732" spans="1:7" x14ac:dyDescent="0.3">
      <c r="A732">
        <v>85</v>
      </c>
      <c r="B732">
        <v>94</v>
      </c>
      <c r="C732">
        <f t="shared" si="33"/>
        <v>84.661828642553189</v>
      </c>
      <c r="D732">
        <f t="shared" si="34"/>
        <v>0.33817135744681082</v>
      </c>
      <c r="G732">
        <f t="shared" si="35"/>
        <v>85.997907142830812</v>
      </c>
    </row>
    <row r="733" spans="1:7" x14ac:dyDescent="0.3">
      <c r="A733">
        <v>85</v>
      </c>
      <c r="B733">
        <v>94</v>
      </c>
      <c r="C733">
        <f t="shared" si="33"/>
        <v>84.661828642553189</v>
      </c>
      <c r="D733">
        <f t="shared" si="34"/>
        <v>0.33817135744681082</v>
      </c>
      <c r="G733">
        <f t="shared" si="35"/>
        <v>85.997907142830812</v>
      </c>
    </row>
    <row r="734" spans="1:7" x14ac:dyDescent="0.3">
      <c r="A734">
        <v>85</v>
      </c>
      <c r="B734">
        <v>94</v>
      </c>
      <c r="C734">
        <f t="shared" si="33"/>
        <v>84.661828642553189</v>
      </c>
      <c r="D734">
        <f t="shared" si="34"/>
        <v>0.33817135744681082</v>
      </c>
      <c r="G734">
        <f t="shared" si="35"/>
        <v>85.997907142830812</v>
      </c>
    </row>
    <row r="735" spans="1:7" x14ac:dyDescent="0.3">
      <c r="A735">
        <v>85</v>
      </c>
      <c r="B735">
        <v>92</v>
      </c>
      <c r="C735">
        <f t="shared" si="33"/>
        <v>86.605985904347833</v>
      </c>
      <c r="D735">
        <f t="shared" si="34"/>
        <v>-1.6059859043478326</v>
      </c>
      <c r="G735">
        <f t="shared" si="35"/>
        <v>87.892360364207164</v>
      </c>
    </row>
    <row r="736" spans="1:7" x14ac:dyDescent="0.3">
      <c r="A736">
        <v>85</v>
      </c>
      <c r="B736">
        <v>93</v>
      </c>
      <c r="C736">
        <f t="shared" si="33"/>
        <v>85.623454815053776</v>
      </c>
      <c r="D736">
        <f t="shared" si="34"/>
        <v>-0.6234548150537762</v>
      </c>
      <c r="G736">
        <f t="shared" si="35"/>
        <v>86.93501517371655</v>
      </c>
    </row>
    <row r="737" spans="1:7" x14ac:dyDescent="0.3">
      <c r="A737">
        <v>85</v>
      </c>
      <c r="B737">
        <v>93</v>
      </c>
      <c r="C737">
        <f t="shared" si="33"/>
        <v>85.623454815053776</v>
      </c>
      <c r="D737">
        <f t="shared" si="34"/>
        <v>-0.6234548150537762</v>
      </c>
      <c r="G737">
        <f t="shared" si="35"/>
        <v>86.93501517371655</v>
      </c>
    </row>
    <row r="738" spans="1:7" x14ac:dyDescent="0.3">
      <c r="A738">
        <v>85</v>
      </c>
      <c r="B738">
        <v>94</v>
      </c>
      <c r="C738">
        <f t="shared" si="33"/>
        <v>84.661828642553189</v>
      </c>
      <c r="D738">
        <f t="shared" si="34"/>
        <v>0.33817135744681082</v>
      </c>
      <c r="G738">
        <f t="shared" si="35"/>
        <v>85.997907142830812</v>
      </c>
    </row>
    <row r="739" spans="1:7" x14ac:dyDescent="0.3">
      <c r="A739">
        <v>85</v>
      </c>
      <c r="B739">
        <v>94</v>
      </c>
      <c r="C739">
        <f t="shared" si="33"/>
        <v>84.661828642553189</v>
      </c>
      <c r="D739">
        <f t="shared" si="34"/>
        <v>0.33817135744681082</v>
      </c>
      <c r="G739">
        <f t="shared" si="35"/>
        <v>85.997907142830812</v>
      </c>
    </row>
    <row r="740" spans="1:7" x14ac:dyDescent="0.3">
      <c r="A740">
        <v>85</v>
      </c>
      <c r="B740">
        <v>93</v>
      </c>
      <c r="C740">
        <f t="shared" si="33"/>
        <v>85.623454815053776</v>
      </c>
      <c r="D740">
        <f t="shared" si="34"/>
        <v>-0.6234548150537762</v>
      </c>
      <c r="G740">
        <f t="shared" si="35"/>
        <v>86.93501517371655</v>
      </c>
    </row>
    <row r="741" spans="1:7" x14ac:dyDescent="0.3">
      <c r="A741">
        <v>85</v>
      </c>
      <c r="B741">
        <v>93</v>
      </c>
      <c r="C741">
        <f t="shared" si="33"/>
        <v>85.623454815053776</v>
      </c>
      <c r="D741">
        <f t="shared" si="34"/>
        <v>-0.6234548150537762</v>
      </c>
      <c r="G741">
        <f t="shared" si="35"/>
        <v>86.93501517371655</v>
      </c>
    </row>
    <row r="742" spans="1:7" x14ac:dyDescent="0.3">
      <c r="A742">
        <v>85</v>
      </c>
      <c r="B742">
        <v>93</v>
      </c>
      <c r="C742">
        <f t="shared" si="33"/>
        <v>85.623454815053776</v>
      </c>
      <c r="D742">
        <f t="shared" si="34"/>
        <v>-0.6234548150537762</v>
      </c>
      <c r="G742">
        <f t="shared" si="35"/>
        <v>86.93501517371655</v>
      </c>
    </row>
    <row r="743" spans="1:7" x14ac:dyDescent="0.3">
      <c r="A743">
        <v>85</v>
      </c>
      <c r="B743">
        <v>93</v>
      </c>
      <c r="C743">
        <f t="shared" si="33"/>
        <v>85.623454815053776</v>
      </c>
      <c r="D743">
        <f t="shared" si="34"/>
        <v>-0.6234548150537762</v>
      </c>
      <c r="G743">
        <f t="shared" si="35"/>
        <v>86.93501517371655</v>
      </c>
    </row>
    <row r="744" spans="1:7" x14ac:dyDescent="0.3">
      <c r="A744">
        <v>85</v>
      </c>
      <c r="B744">
        <v>93</v>
      </c>
      <c r="C744">
        <f t="shared" si="33"/>
        <v>85.623454815053776</v>
      </c>
      <c r="D744">
        <f t="shared" si="34"/>
        <v>-0.6234548150537762</v>
      </c>
      <c r="G744">
        <f t="shared" si="35"/>
        <v>86.93501517371655</v>
      </c>
    </row>
    <row r="745" spans="1:7" x14ac:dyDescent="0.3">
      <c r="A745">
        <v>85</v>
      </c>
      <c r="B745">
        <v>93</v>
      </c>
      <c r="C745">
        <f t="shared" si="33"/>
        <v>85.623454815053776</v>
      </c>
      <c r="D745">
        <f t="shared" si="34"/>
        <v>-0.6234548150537762</v>
      </c>
      <c r="G745">
        <f t="shared" si="35"/>
        <v>86.93501517371655</v>
      </c>
    </row>
    <row r="746" spans="1:7" x14ac:dyDescent="0.3">
      <c r="A746">
        <v>85</v>
      </c>
      <c r="B746">
        <v>93</v>
      </c>
      <c r="C746">
        <f t="shared" si="33"/>
        <v>85.623454815053776</v>
      </c>
      <c r="D746">
        <f t="shared" si="34"/>
        <v>-0.6234548150537762</v>
      </c>
      <c r="G746">
        <f t="shared" si="35"/>
        <v>86.93501517371655</v>
      </c>
    </row>
    <row r="747" spans="1:7" x14ac:dyDescent="0.3">
      <c r="A747">
        <v>85</v>
      </c>
      <c r="B747">
        <v>93</v>
      </c>
      <c r="C747">
        <f t="shared" si="33"/>
        <v>85.623454815053776</v>
      </c>
      <c r="D747">
        <f t="shared" si="34"/>
        <v>-0.6234548150537762</v>
      </c>
      <c r="G747">
        <f t="shared" si="35"/>
        <v>86.93501517371655</v>
      </c>
    </row>
    <row r="748" spans="1:7" x14ac:dyDescent="0.3">
      <c r="A748">
        <v>85</v>
      </c>
      <c r="B748">
        <v>92</v>
      </c>
      <c r="C748">
        <f t="shared" si="33"/>
        <v>86.605985904347833</v>
      </c>
      <c r="D748">
        <f t="shared" si="34"/>
        <v>-1.6059859043478326</v>
      </c>
      <c r="G748">
        <f t="shared" si="35"/>
        <v>87.892360364207164</v>
      </c>
    </row>
    <row r="749" spans="1:7" x14ac:dyDescent="0.3">
      <c r="A749">
        <v>85</v>
      </c>
      <c r="B749">
        <v>93</v>
      </c>
      <c r="C749">
        <f t="shared" si="33"/>
        <v>85.623454815053776</v>
      </c>
      <c r="D749">
        <f t="shared" si="34"/>
        <v>-0.6234548150537762</v>
      </c>
      <c r="G749">
        <f t="shared" si="35"/>
        <v>86.93501517371655</v>
      </c>
    </row>
    <row r="750" spans="1:7" x14ac:dyDescent="0.3">
      <c r="A750">
        <v>85</v>
      </c>
      <c r="B750">
        <v>94</v>
      </c>
      <c r="C750">
        <f t="shared" si="33"/>
        <v>84.661828642553189</v>
      </c>
      <c r="D750">
        <f t="shared" si="34"/>
        <v>0.33817135744681082</v>
      </c>
      <c r="G750">
        <f t="shared" si="35"/>
        <v>85.997907142830812</v>
      </c>
    </row>
    <row r="751" spans="1:7" x14ac:dyDescent="0.3">
      <c r="A751">
        <v>85</v>
      </c>
      <c r="B751">
        <v>93</v>
      </c>
      <c r="C751">
        <f t="shared" si="33"/>
        <v>85.623454815053776</v>
      </c>
      <c r="D751">
        <f t="shared" si="34"/>
        <v>-0.6234548150537762</v>
      </c>
      <c r="G751">
        <f t="shared" si="35"/>
        <v>86.93501517371655</v>
      </c>
    </row>
    <row r="752" spans="1:7" x14ac:dyDescent="0.3">
      <c r="A752">
        <v>85</v>
      </c>
      <c r="B752">
        <v>93</v>
      </c>
      <c r="C752">
        <f t="shared" si="33"/>
        <v>85.623454815053776</v>
      </c>
      <c r="D752">
        <f t="shared" si="34"/>
        <v>-0.6234548150537762</v>
      </c>
      <c r="G752">
        <f t="shared" si="35"/>
        <v>86.93501517371655</v>
      </c>
    </row>
    <row r="753" spans="1:7" x14ac:dyDescent="0.3">
      <c r="A753">
        <v>85</v>
      </c>
      <c r="B753">
        <v>93</v>
      </c>
      <c r="C753">
        <f t="shared" si="33"/>
        <v>85.623454815053776</v>
      </c>
      <c r="D753">
        <f t="shared" si="34"/>
        <v>-0.6234548150537762</v>
      </c>
      <c r="G753">
        <f t="shared" si="35"/>
        <v>86.93501517371655</v>
      </c>
    </row>
    <row r="754" spans="1:7" x14ac:dyDescent="0.3">
      <c r="A754">
        <v>85</v>
      </c>
      <c r="B754">
        <v>93</v>
      </c>
      <c r="C754">
        <f t="shared" si="33"/>
        <v>85.623454815053776</v>
      </c>
      <c r="D754">
        <f t="shared" si="34"/>
        <v>-0.6234548150537762</v>
      </c>
      <c r="G754">
        <f t="shared" si="35"/>
        <v>86.93501517371655</v>
      </c>
    </row>
    <row r="755" spans="1:7" x14ac:dyDescent="0.3">
      <c r="A755">
        <v>85</v>
      </c>
      <c r="B755">
        <v>92</v>
      </c>
      <c r="C755">
        <f t="shared" si="33"/>
        <v>86.605985904347833</v>
      </c>
      <c r="D755">
        <f t="shared" si="34"/>
        <v>-1.6059859043478326</v>
      </c>
      <c r="G755">
        <f t="shared" si="35"/>
        <v>87.892360364207164</v>
      </c>
    </row>
    <row r="756" spans="1:7" x14ac:dyDescent="0.3">
      <c r="A756">
        <v>85</v>
      </c>
      <c r="B756">
        <v>94</v>
      </c>
      <c r="C756">
        <f t="shared" si="33"/>
        <v>84.661828642553189</v>
      </c>
      <c r="D756">
        <f t="shared" si="34"/>
        <v>0.33817135744681082</v>
      </c>
      <c r="G756">
        <f t="shared" si="35"/>
        <v>85.997907142830812</v>
      </c>
    </row>
    <row r="757" spans="1:7" x14ac:dyDescent="0.3">
      <c r="A757">
        <v>85</v>
      </c>
      <c r="B757">
        <v>92</v>
      </c>
      <c r="C757">
        <f t="shared" si="33"/>
        <v>86.605985904347833</v>
      </c>
      <c r="D757">
        <f t="shared" si="34"/>
        <v>-1.6059859043478326</v>
      </c>
      <c r="G757">
        <f t="shared" si="35"/>
        <v>87.892360364207164</v>
      </c>
    </row>
    <row r="758" spans="1:7" x14ac:dyDescent="0.3">
      <c r="A758">
        <v>85</v>
      </c>
      <c r="B758">
        <v>94</v>
      </c>
      <c r="C758">
        <f t="shared" si="33"/>
        <v>84.661828642553189</v>
      </c>
      <c r="D758">
        <f t="shared" si="34"/>
        <v>0.33817135744681082</v>
      </c>
      <c r="G758">
        <f t="shared" si="35"/>
        <v>85.997907142830812</v>
      </c>
    </row>
    <row r="759" spans="1:7" x14ac:dyDescent="0.3">
      <c r="A759">
        <v>85</v>
      </c>
      <c r="B759">
        <v>94</v>
      </c>
      <c r="C759">
        <f t="shared" si="33"/>
        <v>84.661828642553189</v>
      </c>
      <c r="D759">
        <f t="shared" si="34"/>
        <v>0.33817135744681082</v>
      </c>
      <c r="G759">
        <f t="shared" si="35"/>
        <v>85.997907142830812</v>
      </c>
    </row>
    <row r="760" spans="1:7" x14ac:dyDescent="0.3">
      <c r="A760">
        <v>85</v>
      </c>
      <c r="B760">
        <v>91</v>
      </c>
      <c r="C760">
        <f t="shared" si="33"/>
        <v>87.6101110835165</v>
      </c>
      <c r="D760">
        <f t="shared" si="34"/>
        <v>-2.6101110835165002</v>
      </c>
      <c r="G760">
        <f t="shared" si="35"/>
        <v>88.870609896298603</v>
      </c>
    </row>
    <row r="761" spans="1:7" x14ac:dyDescent="0.3">
      <c r="A761">
        <v>85</v>
      </c>
      <c r="B761">
        <v>93</v>
      </c>
      <c r="C761">
        <f t="shared" si="33"/>
        <v>85.623454815053776</v>
      </c>
      <c r="D761">
        <f t="shared" si="34"/>
        <v>-0.6234548150537762</v>
      </c>
      <c r="G761">
        <f t="shared" si="35"/>
        <v>86.93501517371655</v>
      </c>
    </row>
    <row r="762" spans="1:7" x14ac:dyDescent="0.3">
      <c r="A762">
        <v>85</v>
      </c>
      <c r="B762">
        <v>94</v>
      </c>
      <c r="C762">
        <f t="shared" si="33"/>
        <v>84.661828642553189</v>
      </c>
      <c r="D762">
        <f t="shared" si="34"/>
        <v>0.33817135744681082</v>
      </c>
      <c r="G762">
        <f t="shared" si="35"/>
        <v>85.997907142830812</v>
      </c>
    </row>
    <row r="763" spans="1:7" x14ac:dyDescent="0.3">
      <c r="A763">
        <v>85</v>
      </c>
      <c r="B763">
        <v>94</v>
      </c>
      <c r="C763">
        <f t="shared" si="33"/>
        <v>84.661828642553189</v>
      </c>
      <c r="D763">
        <f t="shared" si="34"/>
        <v>0.33817135744681082</v>
      </c>
      <c r="G763">
        <f t="shared" si="35"/>
        <v>85.997907142830812</v>
      </c>
    </row>
    <row r="764" spans="1:7" x14ac:dyDescent="0.3">
      <c r="A764">
        <v>85</v>
      </c>
      <c r="B764">
        <v>93</v>
      </c>
      <c r="C764">
        <f t="shared" si="33"/>
        <v>85.623454815053776</v>
      </c>
      <c r="D764">
        <f t="shared" si="34"/>
        <v>-0.6234548150537762</v>
      </c>
      <c r="G764">
        <f t="shared" si="35"/>
        <v>86.93501517371655</v>
      </c>
    </row>
    <row r="765" spans="1:7" x14ac:dyDescent="0.3">
      <c r="A765">
        <v>85</v>
      </c>
      <c r="B765">
        <v>93</v>
      </c>
      <c r="C765">
        <f t="shared" si="33"/>
        <v>85.623454815053776</v>
      </c>
      <c r="D765">
        <f t="shared" si="34"/>
        <v>-0.6234548150537762</v>
      </c>
      <c r="G765">
        <f t="shared" si="35"/>
        <v>86.93501517371655</v>
      </c>
    </row>
    <row r="766" spans="1:7" x14ac:dyDescent="0.3">
      <c r="A766">
        <v>85</v>
      </c>
      <c r="B766">
        <v>94</v>
      </c>
      <c r="C766">
        <f t="shared" si="33"/>
        <v>84.661828642553189</v>
      </c>
      <c r="D766">
        <f t="shared" si="34"/>
        <v>0.33817135744681082</v>
      </c>
      <c r="G766">
        <f t="shared" si="35"/>
        <v>85.997907142830812</v>
      </c>
    </row>
    <row r="767" spans="1:7" x14ac:dyDescent="0.3">
      <c r="A767">
        <v>85</v>
      </c>
      <c r="B767">
        <v>93</v>
      </c>
      <c r="C767">
        <f t="shared" si="33"/>
        <v>85.623454815053776</v>
      </c>
      <c r="D767">
        <f t="shared" si="34"/>
        <v>-0.6234548150537762</v>
      </c>
      <c r="G767">
        <f t="shared" si="35"/>
        <v>86.93501517371655</v>
      </c>
    </row>
    <row r="768" spans="1:7" x14ac:dyDescent="0.3">
      <c r="A768">
        <v>85</v>
      </c>
      <c r="B768">
        <v>94</v>
      </c>
      <c r="C768">
        <f t="shared" si="33"/>
        <v>84.661828642553189</v>
      </c>
      <c r="D768">
        <f t="shared" si="34"/>
        <v>0.33817135744681082</v>
      </c>
      <c r="G768">
        <f t="shared" si="35"/>
        <v>85.997907142830812</v>
      </c>
    </row>
    <row r="769" spans="1:7" x14ac:dyDescent="0.3">
      <c r="A769">
        <v>85</v>
      </c>
      <c r="B769">
        <v>93</v>
      </c>
      <c r="C769">
        <f t="shared" si="33"/>
        <v>85.623454815053776</v>
      </c>
      <c r="D769">
        <f t="shared" si="34"/>
        <v>-0.6234548150537762</v>
      </c>
      <c r="G769">
        <f t="shared" si="35"/>
        <v>86.93501517371655</v>
      </c>
    </row>
    <row r="770" spans="1:7" x14ac:dyDescent="0.3">
      <c r="A770">
        <v>85</v>
      </c>
      <c r="B770">
        <v>94</v>
      </c>
      <c r="C770">
        <f t="shared" si="33"/>
        <v>84.661828642553189</v>
      </c>
      <c r="D770">
        <f t="shared" si="34"/>
        <v>0.33817135744681082</v>
      </c>
      <c r="G770">
        <f t="shared" si="35"/>
        <v>85.997907142830812</v>
      </c>
    </row>
    <row r="771" spans="1:7" x14ac:dyDescent="0.3">
      <c r="A771">
        <v>85</v>
      </c>
      <c r="B771">
        <v>93</v>
      </c>
      <c r="C771">
        <f t="shared" ref="C771:C834" si="36">((1/B771)*8406.536)-4.7694054</f>
        <v>85.623454815053776</v>
      </c>
      <c r="D771">
        <f t="shared" ref="D771:D834" si="37">A771-C771</f>
        <v>-0.6234548150537762</v>
      </c>
      <c r="G771">
        <f t="shared" ref="G771:G834" si="38">$J$1/TAN(RADIANS($I$1*B771))</f>
        <v>86.93501517371655</v>
      </c>
    </row>
    <row r="772" spans="1:7" x14ac:dyDescent="0.3">
      <c r="A772">
        <v>85</v>
      </c>
      <c r="B772">
        <v>94</v>
      </c>
      <c r="C772">
        <f t="shared" si="36"/>
        <v>84.661828642553189</v>
      </c>
      <c r="D772">
        <f t="shared" si="37"/>
        <v>0.33817135744681082</v>
      </c>
      <c r="G772">
        <f t="shared" si="38"/>
        <v>85.997907142830812</v>
      </c>
    </row>
    <row r="773" spans="1:7" x14ac:dyDescent="0.3">
      <c r="A773">
        <v>85</v>
      </c>
      <c r="B773">
        <v>94</v>
      </c>
      <c r="C773">
        <f t="shared" si="36"/>
        <v>84.661828642553189</v>
      </c>
      <c r="D773">
        <f t="shared" si="37"/>
        <v>0.33817135744681082</v>
      </c>
      <c r="G773">
        <f t="shared" si="38"/>
        <v>85.997907142830812</v>
      </c>
    </row>
    <row r="774" spans="1:7" x14ac:dyDescent="0.3">
      <c r="A774">
        <v>85</v>
      </c>
      <c r="B774">
        <v>93</v>
      </c>
      <c r="C774">
        <f t="shared" si="36"/>
        <v>85.623454815053776</v>
      </c>
      <c r="D774">
        <f t="shared" si="37"/>
        <v>-0.6234548150537762</v>
      </c>
      <c r="G774">
        <f t="shared" si="38"/>
        <v>86.93501517371655</v>
      </c>
    </row>
    <row r="775" spans="1:7" x14ac:dyDescent="0.3">
      <c r="A775">
        <v>85</v>
      </c>
      <c r="B775">
        <v>93</v>
      </c>
      <c r="C775">
        <f t="shared" si="36"/>
        <v>85.623454815053776</v>
      </c>
      <c r="D775">
        <f t="shared" si="37"/>
        <v>-0.6234548150537762</v>
      </c>
      <c r="G775">
        <f t="shared" si="38"/>
        <v>86.93501517371655</v>
      </c>
    </row>
    <row r="776" spans="1:7" x14ac:dyDescent="0.3">
      <c r="A776">
        <v>85</v>
      </c>
      <c r="B776">
        <v>101</v>
      </c>
      <c r="C776">
        <f t="shared" si="36"/>
        <v>78.463624302970302</v>
      </c>
      <c r="D776">
        <f t="shared" si="37"/>
        <v>6.5363756970296976</v>
      </c>
      <c r="G776">
        <f t="shared" si="38"/>
        <v>79.954296900539234</v>
      </c>
    </row>
    <row r="777" spans="1:7" x14ac:dyDescent="0.3">
      <c r="A777">
        <v>85</v>
      </c>
      <c r="B777">
        <v>91</v>
      </c>
      <c r="C777">
        <f t="shared" si="36"/>
        <v>87.6101110835165</v>
      </c>
      <c r="D777">
        <f t="shared" si="37"/>
        <v>-2.6101110835165002</v>
      </c>
      <c r="G777">
        <f t="shared" si="38"/>
        <v>88.870609896298603</v>
      </c>
    </row>
    <row r="778" spans="1:7" x14ac:dyDescent="0.3">
      <c r="A778">
        <v>85</v>
      </c>
      <c r="B778">
        <v>93</v>
      </c>
      <c r="C778">
        <f t="shared" si="36"/>
        <v>85.623454815053776</v>
      </c>
      <c r="D778">
        <f t="shared" si="37"/>
        <v>-0.6234548150537762</v>
      </c>
      <c r="G778">
        <f t="shared" si="38"/>
        <v>86.93501517371655</v>
      </c>
    </row>
    <row r="779" spans="1:7" x14ac:dyDescent="0.3">
      <c r="A779">
        <v>85</v>
      </c>
      <c r="B779">
        <v>100</v>
      </c>
      <c r="C779">
        <f t="shared" si="36"/>
        <v>79.295954600000002</v>
      </c>
      <c r="D779">
        <f t="shared" si="37"/>
        <v>5.7040453999999983</v>
      </c>
      <c r="G779">
        <f t="shared" si="38"/>
        <v>80.766239685784186</v>
      </c>
    </row>
    <row r="780" spans="1:7" x14ac:dyDescent="0.3">
      <c r="A780">
        <v>85</v>
      </c>
      <c r="B780">
        <v>93</v>
      </c>
      <c r="C780">
        <f t="shared" si="36"/>
        <v>85.623454815053776</v>
      </c>
      <c r="D780">
        <f t="shared" si="37"/>
        <v>-0.6234548150537762</v>
      </c>
      <c r="G780">
        <f t="shared" si="38"/>
        <v>86.93501517371655</v>
      </c>
    </row>
    <row r="781" spans="1:7" x14ac:dyDescent="0.3">
      <c r="A781">
        <v>85</v>
      </c>
      <c r="B781">
        <v>94</v>
      </c>
      <c r="C781">
        <f t="shared" si="36"/>
        <v>84.661828642553189</v>
      </c>
      <c r="D781">
        <f t="shared" si="37"/>
        <v>0.33817135744681082</v>
      </c>
      <c r="G781">
        <f t="shared" si="38"/>
        <v>85.997907142830812</v>
      </c>
    </row>
    <row r="782" spans="1:7" x14ac:dyDescent="0.3">
      <c r="A782">
        <v>85</v>
      </c>
      <c r="B782">
        <v>93</v>
      </c>
      <c r="C782">
        <f t="shared" si="36"/>
        <v>85.623454815053776</v>
      </c>
      <c r="D782">
        <f t="shared" si="37"/>
        <v>-0.6234548150537762</v>
      </c>
      <c r="G782">
        <f t="shared" si="38"/>
        <v>86.93501517371655</v>
      </c>
    </row>
    <row r="783" spans="1:7" x14ac:dyDescent="0.3">
      <c r="A783">
        <v>85</v>
      </c>
      <c r="B783">
        <v>94</v>
      </c>
      <c r="C783">
        <f t="shared" si="36"/>
        <v>84.661828642553189</v>
      </c>
      <c r="D783">
        <f t="shared" si="37"/>
        <v>0.33817135744681082</v>
      </c>
      <c r="G783">
        <f t="shared" si="38"/>
        <v>85.997907142830812</v>
      </c>
    </row>
    <row r="784" spans="1:7" x14ac:dyDescent="0.3">
      <c r="A784">
        <v>85</v>
      </c>
      <c r="B784">
        <v>92</v>
      </c>
      <c r="C784">
        <f t="shared" si="36"/>
        <v>86.605985904347833</v>
      </c>
      <c r="D784">
        <f t="shared" si="37"/>
        <v>-1.6059859043478326</v>
      </c>
      <c r="G784">
        <f t="shared" si="38"/>
        <v>87.892360364207164</v>
      </c>
    </row>
    <row r="785" spans="1:7" x14ac:dyDescent="0.3">
      <c r="A785">
        <v>85</v>
      </c>
      <c r="B785">
        <v>93</v>
      </c>
      <c r="C785">
        <f t="shared" si="36"/>
        <v>85.623454815053776</v>
      </c>
      <c r="D785">
        <f t="shared" si="37"/>
        <v>-0.6234548150537762</v>
      </c>
      <c r="G785">
        <f t="shared" si="38"/>
        <v>86.93501517371655</v>
      </c>
    </row>
    <row r="786" spans="1:7" x14ac:dyDescent="0.3">
      <c r="A786">
        <v>85</v>
      </c>
      <c r="B786">
        <v>94</v>
      </c>
      <c r="C786">
        <f t="shared" si="36"/>
        <v>84.661828642553189</v>
      </c>
      <c r="D786">
        <f t="shared" si="37"/>
        <v>0.33817135744681082</v>
      </c>
      <c r="G786">
        <f t="shared" si="38"/>
        <v>85.997907142830812</v>
      </c>
    </row>
    <row r="787" spans="1:7" x14ac:dyDescent="0.3">
      <c r="A787">
        <v>85</v>
      </c>
      <c r="B787">
        <v>93</v>
      </c>
      <c r="C787">
        <f t="shared" si="36"/>
        <v>85.623454815053776</v>
      </c>
      <c r="D787">
        <f t="shared" si="37"/>
        <v>-0.6234548150537762</v>
      </c>
      <c r="G787">
        <f t="shared" si="38"/>
        <v>86.93501517371655</v>
      </c>
    </row>
    <row r="788" spans="1:7" x14ac:dyDescent="0.3">
      <c r="A788">
        <v>85</v>
      </c>
      <c r="B788">
        <v>100</v>
      </c>
      <c r="C788">
        <f t="shared" si="36"/>
        <v>79.295954600000002</v>
      </c>
      <c r="D788">
        <f t="shared" si="37"/>
        <v>5.7040453999999983</v>
      </c>
      <c r="G788">
        <f t="shared" si="38"/>
        <v>80.766239685784186</v>
      </c>
    </row>
    <row r="789" spans="1:7" x14ac:dyDescent="0.3">
      <c r="A789">
        <v>85</v>
      </c>
      <c r="B789">
        <v>92</v>
      </c>
      <c r="C789">
        <f t="shared" si="36"/>
        <v>86.605985904347833</v>
      </c>
      <c r="D789">
        <f t="shared" si="37"/>
        <v>-1.6059859043478326</v>
      </c>
      <c r="G789">
        <f t="shared" si="38"/>
        <v>87.892360364207164</v>
      </c>
    </row>
    <row r="790" spans="1:7" x14ac:dyDescent="0.3">
      <c r="A790">
        <v>85</v>
      </c>
      <c r="B790">
        <v>93</v>
      </c>
      <c r="C790">
        <f t="shared" si="36"/>
        <v>85.623454815053776</v>
      </c>
      <c r="D790">
        <f t="shared" si="37"/>
        <v>-0.6234548150537762</v>
      </c>
      <c r="G790">
        <f t="shared" si="38"/>
        <v>86.93501517371655</v>
      </c>
    </row>
    <row r="791" spans="1:7" x14ac:dyDescent="0.3">
      <c r="A791">
        <v>85</v>
      </c>
      <c r="B791">
        <v>94</v>
      </c>
      <c r="C791">
        <f t="shared" si="36"/>
        <v>84.661828642553189</v>
      </c>
      <c r="D791">
        <f t="shared" si="37"/>
        <v>0.33817135744681082</v>
      </c>
      <c r="G791">
        <f t="shared" si="38"/>
        <v>85.997907142830812</v>
      </c>
    </row>
    <row r="792" spans="1:7" x14ac:dyDescent="0.3">
      <c r="A792">
        <v>85</v>
      </c>
      <c r="B792">
        <v>92</v>
      </c>
      <c r="C792">
        <f t="shared" si="36"/>
        <v>86.605985904347833</v>
      </c>
      <c r="D792">
        <f t="shared" si="37"/>
        <v>-1.6059859043478326</v>
      </c>
      <c r="G792">
        <f t="shared" si="38"/>
        <v>87.892360364207164</v>
      </c>
    </row>
    <row r="793" spans="1:7" x14ac:dyDescent="0.3">
      <c r="A793">
        <v>85</v>
      </c>
      <c r="B793">
        <v>91</v>
      </c>
      <c r="C793">
        <f t="shared" si="36"/>
        <v>87.6101110835165</v>
      </c>
      <c r="D793">
        <f t="shared" si="37"/>
        <v>-2.6101110835165002</v>
      </c>
      <c r="G793">
        <f t="shared" si="38"/>
        <v>88.870609896298603</v>
      </c>
    </row>
    <row r="794" spans="1:7" x14ac:dyDescent="0.3">
      <c r="A794">
        <v>85</v>
      </c>
      <c r="B794">
        <v>91</v>
      </c>
      <c r="C794">
        <f t="shared" si="36"/>
        <v>87.6101110835165</v>
      </c>
      <c r="D794">
        <f t="shared" si="37"/>
        <v>-2.6101110835165002</v>
      </c>
      <c r="G794">
        <f t="shared" si="38"/>
        <v>88.870609896298603</v>
      </c>
    </row>
    <row r="795" spans="1:7" x14ac:dyDescent="0.3">
      <c r="A795">
        <v>85</v>
      </c>
      <c r="B795">
        <v>94</v>
      </c>
      <c r="C795">
        <f t="shared" si="36"/>
        <v>84.661828642553189</v>
      </c>
      <c r="D795">
        <f t="shared" si="37"/>
        <v>0.33817135744681082</v>
      </c>
      <c r="G795">
        <f t="shared" si="38"/>
        <v>85.997907142830812</v>
      </c>
    </row>
    <row r="796" spans="1:7" x14ac:dyDescent="0.3">
      <c r="A796">
        <v>85</v>
      </c>
      <c r="B796">
        <v>92</v>
      </c>
      <c r="C796">
        <f t="shared" si="36"/>
        <v>86.605985904347833</v>
      </c>
      <c r="D796">
        <f t="shared" si="37"/>
        <v>-1.6059859043478326</v>
      </c>
      <c r="G796">
        <f t="shared" si="38"/>
        <v>87.892360364207164</v>
      </c>
    </row>
    <row r="797" spans="1:7" x14ac:dyDescent="0.3">
      <c r="A797">
        <v>85</v>
      </c>
      <c r="B797">
        <v>100</v>
      </c>
      <c r="C797">
        <f t="shared" si="36"/>
        <v>79.295954600000002</v>
      </c>
      <c r="D797">
        <f t="shared" si="37"/>
        <v>5.7040453999999983</v>
      </c>
      <c r="G797">
        <f t="shared" si="38"/>
        <v>80.766239685784186</v>
      </c>
    </row>
    <row r="798" spans="1:7" x14ac:dyDescent="0.3">
      <c r="A798">
        <v>85</v>
      </c>
      <c r="B798">
        <v>94</v>
      </c>
      <c r="C798">
        <f t="shared" si="36"/>
        <v>84.661828642553189</v>
      </c>
      <c r="D798">
        <f t="shared" si="37"/>
        <v>0.33817135744681082</v>
      </c>
      <c r="G798">
        <f t="shared" si="38"/>
        <v>85.997907142830812</v>
      </c>
    </row>
    <row r="799" spans="1:7" x14ac:dyDescent="0.3">
      <c r="A799">
        <v>90</v>
      </c>
      <c r="B799">
        <v>89</v>
      </c>
      <c r="C799">
        <f t="shared" si="36"/>
        <v>89.686055274157312</v>
      </c>
      <c r="D799">
        <f t="shared" si="37"/>
        <v>0.3139447258426884</v>
      </c>
      <c r="G799">
        <f t="shared" si="38"/>
        <v>90.892640640518167</v>
      </c>
    </row>
    <row r="800" spans="1:7" x14ac:dyDescent="0.3">
      <c r="A800">
        <v>90</v>
      </c>
      <c r="B800">
        <v>89</v>
      </c>
      <c r="C800">
        <f t="shared" si="36"/>
        <v>89.686055274157312</v>
      </c>
      <c r="D800">
        <f t="shared" si="37"/>
        <v>0.3139447258426884</v>
      </c>
      <c r="G800">
        <f t="shared" si="38"/>
        <v>90.892640640518167</v>
      </c>
    </row>
    <row r="801" spans="1:7" x14ac:dyDescent="0.3">
      <c r="A801">
        <v>90</v>
      </c>
      <c r="B801">
        <v>89</v>
      </c>
      <c r="C801">
        <f t="shared" si="36"/>
        <v>89.686055274157312</v>
      </c>
      <c r="D801">
        <f t="shared" si="37"/>
        <v>0.3139447258426884</v>
      </c>
      <c r="G801">
        <f t="shared" si="38"/>
        <v>90.892640640518167</v>
      </c>
    </row>
    <row r="802" spans="1:7" x14ac:dyDescent="0.3">
      <c r="A802">
        <v>90</v>
      </c>
      <c r="B802">
        <v>89</v>
      </c>
      <c r="C802">
        <f t="shared" si="36"/>
        <v>89.686055274157312</v>
      </c>
      <c r="D802">
        <f t="shared" si="37"/>
        <v>0.3139447258426884</v>
      </c>
      <c r="G802">
        <f t="shared" si="38"/>
        <v>90.892640640518167</v>
      </c>
    </row>
    <row r="803" spans="1:7" x14ac:dyDescent="0.3">
      <c r="A803">
        <v>90</v>
      </c>
      <c r="B803">
        <v>89</v>
      </c>
      <c r="C803">
        <f t="shared" si="36"/>
        <v>89.686055274157312</v>
      </c>
      <c r="D803">
        <f t="shared" si="37"/>
        <v>0.3139447258426884</v>
      </c>
      <c r="G803">
        <f t="shared" si="38"/>
        <v>90.892640640518167</v>
      </c>
    </row>
    <row r="804" spans="1:7" x14ac:dyDescent="0.3">
      <c r="A804">
        <v>90</v>
      </c>
      <c r="B804">
        <v>89</v>
      </c>
      <c r="C804">
        <f t="shared" si="36"/>
        <v>89.686055274157312</v>
      </c>
      <c r="D804">
        <f t="shared" si="37"/>
        <v>0.3139447258426884</v>
      </c>
      <c r="G804">
        <f t="shared" si="38"/>
        <v>90.892640640518167</v>
      </c>
    </row>
    <row r="805" spans="1:7" x14ac:dyDescent="0.3">
      <c r="A805">
        <v>90</v>
      </c>
      <c r="B805">
        <v>88</v>
      </c>
      <c r="C805">
        <f t="shared" si="36"/>
        <v>90.759412781818185</v>
      </c>
      <c r="D805">
        <f t="shared" si="37"/>
        <v>-0.75941278181818461</v>
      </c>
      <c r="G805">
        <f t="shared" si="38"/>
        <v>91.937911255045393</v>
      </c>
    </row>
    <row r="806" spans="1:7" x14ac:dyDescent="0.3">
      <c r="A806">
        <v>90</v>
      </c>
      <c r="B806">
        <v>89</v>
      </c>
      <c r="C806">
        <f t="shared" si="36"/>
        <v>89.686055274157312</v>
      </c>
      <c r="D806">
        <f t="shared" si="37"/>
        <v>0.3139447258426884</v>
      </c>
      <c r="G806">
        <f t="shared" si="38"/>
        <v>90.892640640518167</v>
      </c>
    </row>
    <row r="807" spans="1:7" x14ac:dyDescent="0.3">
      <c r="A807">
        <v>90</v>
      </c>
      <c r="B807">
        <v>89</v>
      </c>
      <c r="C807">
        <f t="shared" si="36"/>
        <v>89.686055274157312</v>
      </c>
      <c r="D807">
        <f t="shared" si="37"/>
        <v>0.3139447258426884</v>
      </c>
      <c r="G807">
        <f t="shared" si="38"/>
        <v>90.892640640518167</v>
      </c>
    </row>
    <row r="808" spans="1:7" x14ac:dyDescent="0.3">
      <c r="A808">
        <v>90</v>
      </c>
      <c r="B808">
        <v>90</v>
      </c>
      <c r="C808">
        <f t="shared" si="36"/>
        <v>88.636550155555568</v>
      </c>
      <c r="D808">
        <f t="shared" si="37"/>
        <v>1.3634498444444318</v>
      </c>
      <c r="G808">
        <f t="shared" si="38"/>
        <v>89.87046060426519</v>
      </c>
    </row>
    <row r="809" spans="1:7" x14ac:dyDescent="0.3">
      <c r="A809">
        <v>90</v>
      </c>
      <c r="B809">
        <v>89</v>
      </c>
      <c r="C809">
        <f t="shared" si="36"/>
        <v>89.686055274157312</v>
      </c>
      <c r="D809">
        <f t="shared" si="37"/>
        <v>0.3139447258426884</v>
      </c>
      <c r="G809">
        <f t="shared" si="38"/>
        <v>90.892640640518167</v>
      </c>
    </row>
    <row r="810" spans="1:7" x14ac:dyDescent="0.3">
      <c r="A810">
        <v>90</v>
      </c>
      <c r="B810">
        <v>89</v>
      </c>
      <c r="C810">
        <f t="shared" si="36"/>
        <v>89.686055274157312</v>
      </c>
      <c r="D810">
        <f t="shared" si="37"/>
        <v>0.3139447258426884</v>
      </c>
      <c r="G810">
        <f t="shared" si="38"/>
        <v>90.892640640518167</v>
      </c>
    </row>
    <row r="811" spans="1:7" x14ac:dyDescent="0.3">
      <c r="A811">
        <v>90</v>
      </c>
      <c r="B811">
        <v>89</v>
      </c>
      <c r="C811">
        <f t="shared" si="36"/>
        <v>89.686055274157312</v>
      </c>
      <c r="D811">
        <f t="shared" si="37"/>
        <v>0.3139447258426884</v>
      </c>
      <c r="G811">
        <f t="shared" si="38"/>
        <v>90.892640640518167</v>
      </c>
    </row>
    <row r="812" spans="1:7" x14ac:dyDescent="0.3">
      <c r="A812">
        <v>90</v>
      </c>
      <c r="B812">
        <v>89</v>
      </c>
      <c r="C812">
        <f t="shared" si="36"/>
        <v>89.686055274157312</v>
      </c>
      <c r="D812">
        <f t="shared" si="37"/>
        <v>0.3139447258426884</v>
      </c>
      <c r="G812">
        <f t="shared" si="38"/>
        <v>90.892640640518167</v>
      </c>
    </row>
    <row r="813" spans="1:7" x14ac:dyDescent="0.3">
      <c r="A813">
        <v>90</v>
      </c>
      <c r="B813">
        <v>89</v>
      </c>
      <c r="C813">
        <f t="shared" si="36"/>
        <v>89.686055274157312</v>
      </c>
      <c r="D813">
        <f t="shared" si="37"/>
        <v>0.3139447258426884</v>
      </c>
      <c r="G813">
        <f t="shared" si="38"/>
        <v>90.892640640518167</v>
      </c>
    </row>
    <row r="814" spans="1:7" x14ac:dyDescent="0.3">
      <c r="A814">
        <v>90</v>
      </c>
      <c r="B814">
        <v>89</v>
      </c>
      <c r="C814">
        <f t="shared" si="36"/>
        <v>89.686055274157312</v>
      </c>
      <c r="D814">
        <f t="shared" si="37"/>
        <v>0.3139447258426884</v>
      </c>
      <c r="G814">
        <f t="shared" si="38"/>
        <v>90.892640640518167</v>
      </c>
    </row>
    <row r="815" spans="1:7" x14ac:dyDescent="0.3">
      <c r="A815">
        <v>90</v>
      </c>
      <c r="B815">
        <v>89</v>
      </c>
      <c r="C815">
        <f t="shared" si="36"/>
        <v>89.686055274157312</v>
      </c>
      <c r="D815">
        <f t="shared" si="37"/>
        <v>0.3139447258426884</v>
      </c>
      <c r="G815">
        <f t="shared" si="38"/>
        <v>90.892640640518167</v>
      </c>
    </row>
    <row r="816" spans="1:7" x14ac:dyDescent="0.3">
      <c r="A816">
        <v>90</v>
      </c>
      <c r="B816">
        <v>89</v>
      </c>
      <c r="C816">
        <f t="shared" si="36"/>
        <v>89.686055274157312</v>
      </c>
      <c r="D816">
        <f t="shared" si="37"/>
        <v>0.3139447258426884</v>
      </c>
      <c r="G816">
        <f t="shared" si="38"/>
        <v>90.892640640518167</v>
      </c>
    </row>
    <row r="817" spans="1:7" x14ac:dyDescent="0.3">
      <c r="A817">
        <v>90</v>
      </c>
      <c r="B817">
        <v>89</v>
      </c>
      <c r="C817">
        <f t="shared" si="36"/>
        <v>89.686055274157312</v>
      </c>
      <c r="D817">
        <f t="shared" si="37"/>
        <v>0.3139447258426884</v>
      </c>
      <c r="G817">
        <f t="shared" si="38"/>
        <v>90.892640640518167</v>
      </c>
    </row>
    <row r="818" spans="1:7" x14ac:dyDescent="0.3">
      <c r="A818">
        <v>90</v>
      </c>
      <c r="B818">
        <v>89</v>
      </c>
      <c r="C818">
        <f t="shared" si="36"/>
        <v>89.686055274157312</v>
      </c>
      <c r="D818">
        <f t="shared" si="37"/>
        <v>0.3139447258426884</v>
      </c>
      <c r="G818">
        <f t="shared" si="38"/>
        <v>90.892640640518167</v>
      </c>
    </row>
    <row r="819" spans="1:7" x14ac:dyDescent="0.3">
      <c r="A819">
        <v>90</v>
      </c>
      <c r="B819">
        <v>89</v>
      </c>
      <c r="C819">
        <f t="shared" si="36"/>
        <v>89.686055274157312</v>
      </c>
      <c r="D819">
        <f t="shared" si="37"/>
        <v>0.3139447258426884</v>
      </c>
      <c r="G819">
        <f t="shared" si="38"/>
        <v>90.892640640518167</v>
      </c>
    </row>
    <row r="820" spans="1:7" x14ac:dyDescent="0.3">
      <c r="A820">
        <v>90</v>
      </c>
      <c r="B820">
        <v>89</v>
      </c>
      <c r="C820">
        <f t="shared" si="36"/>
        <v>89.686055274157312</v>
      </c>
      <c r="D820">
        <f t="shared" si="37"/>
        <v>0.3139447258426884</v>
      </c>
      <c r="G820">
        <f t="shared" si="38"/>
        <v>90.892640640518167</v>
      </c>
    </row>
    <row r="821" spans="1:7" x14ac:dyDescent="0.3">
      <c r="A821">
        <v>90</v>
      </c>
      <c r="B821">
        <v>90</v>
      </c>
      <c r="C821">
        <f t="shared" si="36"/>
        <v>88.636550155555568</v>
      </c>
      <c r="D821">
        <f t="shared" si="37"/>
        <v>1.3634498444444318</v>
      </c>
      <c r="G821">
        <f t="shared" si="38"/>
        <v>89.87046060426519</v>
      </c>
    </row>
    <row r="822" spans="1:7" x14ac:dyDescent="0.3">
      <c r="A822">
        <v>90</v>
      </c>
      <c r="B822">
        <v>89</v>
      </c>
      <c r="C822">
        <f t="shared" si="36"/>
        <v>89.686055274157312</v>
      </c>
      <c r="D822">
        <f t="shared" si="37"/>
        <v>0.3139447258426884</v>
      </c>
      <c r="G822">
        <f t="shared" si="38"/>
        <v>90.892640640518167</v>
      </c>
    </row>
    <row r="823" spans="1:7" x14ac:dyDescent="0.3">
      <c r="A823">
        <v>90</v>
      </c>
      <c r="B823">
        <v>89</v>
      </c>
      <c r="C823">
        <f t="shared" si="36"/>
        <v>89.686055274157312</v>
      </c>
      <c r="D823">
        <f t="shared" si="37"/>
        <v>0.3139447258426884</v>
      </c>
      <c r="G823">
        <f t="shared" si="38"/>
        <v>90.892640640518167</v>
      </c>
    </row>
    <row r="824" spans="1:7" x14ac:dyDescent="0.3">
      <c r="A824">
        <v>90</v>
      </c>
      <c r="B824">
        <v>90</v>
      </c>
      <c r="C824">
        <f t="shared" si="36"/>
        <v>88.636550155555568</v>
      </c>
      <c r="D824">
        <f t="shared" si="37"/>
        <v>1.3634498444444318</v>
      </c>
      <c r="G824">
        <f t="shared" si="38"/>
        <v>89.87046060426519</v>
      </c>
    </row>
    <row r="825" spans="1:7" x14ac:dyDescent="0.3">
      <c r="A825">
        <v>90</v>
      </c>
      <c r="B825">
        <v>89</v>
      </c>
      <c r="C825">
        <f t="shared" si="36"/>
        <v>89.686055274157312</v>
      </c>
      <c r="D825">
        <f t="shared" si="37"/>
        <v>0.3139447258426884</v>
      </c>
      <c r="G825">
        <f t="shared" si="38"/>
        <v>90.892640640518167</v>
      </c>
    </row>
    <row r="826" spans="1:7" x14ac:dyDescent="0.3">
      <c r="A826">
        <v>90</v>
      </c>
      <c r="B826">
        <v>89</v>
      </c>
      <c r="C826">
        <f t="shared" si="36"/>
        <v>89.686055274157312</v>
      </c>
      <c r="D826">
        <f t="shared" si="37"/>
        <v>0.3139447258426884</v>
      </c>
      <c r="G826">
        <f t="shared" si="38"/>
        <v>90.892640640518167</v>
      </c>
    </row>
    <row r="827" spans="1:7" x14ac:dyDescent="0.3">
      <c r="A827">
        <v>90</v>
      </c>
      <c r="B827">
        <v>89</v>
      </c>
      <c r="C827">
        <f t="shared" si="36"/>
        <v>89.686055274157312</v>
      </c>
      <c r="D827">
        <f t="shared" si="37"/>
        <v>0.3139447258426884</v>
      </c>
      <c r="G827">
        <f t="shared" si="38"/>
        <v>90.892640640518167</v>
      </c>
    </row>
    <row r="828" spans="1:7" x14ac:dyDescent="0.3">
      <c r="A828">
        <v>90</v>
      </c>
      <c r="B828">
        <v>86</v>
      </c>
      <c r="C828">
        <f t="shared" si="36"/>
        <v>92.981013204651163</v>
      </c>
      <c r="D828">
        <f t="shared" si="37"/>
        <v>-2.9810132046511626</v>
      </c>
      <c r="G828">
        <f t="shared" si="38"/>
        <v>94.100946252424677</v>
      </c>
    </row>
    <row r="829" spans="1:7" x14ac:dyDescent="0.3">
      <c r="A829">
        <v>90</v>
      </c>
      <c r="B829">
        <v>87</v>
      </c>
      <c r="C829">
        <f t="shared" si="36"/>
        <v>91.857445174712652</v>
      </c>
      <c r="D829">
        <f t="shared" si="37"/>
        <v>-1.8574451747126517</v>
      </c>
      <c r="G829">
        <f t="shared" si="38"/>
        <v>93.007068697571199</v>
      </c>
    </row>
    <row r="830" spans="1:7" x14ac:dyDescent="0.3">
      <c r="A830">
        <v>90</v>
      </c>
      <c r="B830">
        <v>88</v>
      </c>
      <c r="C830">
        <f t="shared" si="36"/>
        <v>90.759412781818185</v>
      </c>
      <c r="D830">
        <f t="shared" si="37"/>
        <v>-0.75941278181818461</v>
      </c>
      <c r="G830">
        <f t="shared" si="38"/>
        <v>91.937911255045393</v>
      </c>
    </row>
    <row r="831" spans="1:7" x14ac:dyDescent="0.3">
      <c r="A831">
        <v>90</v>
      </c>
      <c r="B831">
        <v>89</v>
      </c>
      <c r="C831">
        <f t="shared" si="36"/>
        <v>89.686055274157312</v>
      </c>
      <c r="D831">
        <f t="shared" si="37"/>
        <v>0.3139447258426884</v>
      </c>
      <c r="G831">
        <f t="shared" si="38"/>
        <v>90.892640640518167</v>
      </c>
    </row>
    <row r="832" spans="1:7" x14ac:dyDescent="0.3">
      <c r="A832">
        <v>90</v>
      </c>
      <c r="B832">
        <v>89</v>
      </c>
      <c r="C832">
        <f t="shared" si="36"/>
        <v>89.686055274157312</v>
      </c>
      <c r="D832">
        <f t="shared" si="37"/>
        <v>0.3139447258426884</v>
      </c>
      <c r="G832">
        <f t="shared" si="38"/>
        <v>90.892640640518167</v>
      </c>
    </row>
    <row r="833" spans="1:7" x14ac:dyDescent="0.3">
      <c r="A833">
        <v>90</v>
      </c>
      <c r="B833">
        <v>90</v>
      </c>
      <c r="C833">
        <f t="shared" si="36"/>
        <v>88.636550155555568</v>
      </c>
      <c r="D833">
        <f t="shared" si="37"/>
        <v>1.3634498444444318</v>
      </c>
      <c r="G833">
        <f t="shared" si="38"/>
        <v>89.87046060426519</v>
      </c>
    </row>
    <row r="834" spans="1:7" x14ac:dyDescent="0.3">
      <c r="A834">
        <v>90</v>
      </c>
      <c r="B834">
        <v>88</v>
      </c>
      <c r="C834">
        <f t="shared" si="36"/>
        <v>90.759412781818185</v>
      </c>
      <c r="D834">
        <f t="shared" si="37"/>
        <v>-0.75941278181818461</v>
      </c>
      <c r="G834">
        <f t="shared" si="38"/>
        <v>91.937911255045393</v>
      </c>
    </row>
    <row r="835" spans="1:7" x14ac:dyDescent="0.3">
      <c r="A835">
        <v>90</v>
      </c>
      <c r="B835">
        <v>89</v>
      </c>
      <c r="C835">
        <f t="shared" ref="C835:C898" si="39">((1/B835)*8406.536)-4.7694054</f>
        <v>89.686055274157312</v>
      </c>
      <c r="D835">
        <f t="shared" ref="D835:D898" si="40">A835-C835</f>
        <v>0.3139447258426884</v>
      </c>
      <c r="G835">
        <f t="shared" ref="G835:G898" si="41">$J$1/TAN(RADIANS($I$1*B835))</f>
        <v>90.892640640518167</v>
      </c>
    </row>
    <row r="836" spans="1:7" x14ac:dyDescent="0.3">
      <c r="A836">
        <v>90</v>
      </c>
      <c r="B836">
        <v>89</v>
      </c>
      <c r="C836">
        <f t="shared" si="39"/>
        <v>89.686055274157312</v>
      </c>
      <c r="D836">
        <f t="shared" si="40"/>
        <v>0.3139447258426884</v>
      </c>
      <c r="G836">
        <f t="shared" si="41"/>
        <v>90.892640640518167</v>
      </c>
    </row>
    <row r="837" spans="1:7" x14ac:dyDescent="0.3">
      <c r="A837">
        <v>90</v>
      </c>
      <c r="B837">
        <v>89</v>
      </c>
      <c r="C837">
        <f t="shared" si="39"/>
        <v>89.686055274157312</v>
      </c>
      <c r="D837">
        <f t="shared" si="40"/>
        <v>0.3139447258426884</v>
      </c>
      <c r="G837">
        <f t="shared" si="41"/>
        <v>90.892640640518167</v>
      </c>
    </row>
    <row r="838" spans="1:7" x14ac:dyDescent="0.3">
      <c r="A838">
        <v>90</v>
      </c>
      <c r="B838">
        <v>89</v>
      </c>
      <c r="C838">
        <f t="shared" si="39"/>
        <v>89.686055274157312</v>
      </c>
      <c r="D838">
        <f t="shared" si="40"/>
        <v>0.3139447258426884</v>
      </c>
      <c r="G838">
        <f t="shared" si="41"/>
        <v>90.892640640518167</v>
      </c>
    </row>
    <row r="839" spans="1:7" x14ac:dyDescent="0.3">
      <c r="A839">
        <v>90</v>
      </c>
      <c r="B839">
        <v>89</v>
      </c>
      <c r="C839">
        <f t="shared" si="39"/>
        <v>89.686055274157312</v>
      </c>
      <c r="D839">
        <f t="shared" si="40"/>
        <v>0.3139447258426884</v>
      </c>
      <c r="G839">
        <f t="shared" si="41"/>
        <v>90.892640640518167</v>
      </c>
    </row>
    <row r="840" spans="1:7" x14ac:dyDescent="0.3">
      <c r="A840">
        <v>90</v>
      </c>
      <c r="B840">
        <v>89</v>
      </c>
      <c r="C840">
        <f t="shared" si="39"/>
        <v>89.686055274157312</v>
      </c>
      <c r="D840">
        <f t="shared" si="40"/>
        <v>0.3139447258426884</v>
      </c>
      <c r="G840">
        <f t="shared" si="41"/>
        <v>90.892640640518167</v>
      </c>
    </row>
    <row r="841" spans="1:7" x14ac:dyDescent="0.3">
      <c r="A841">
        <v>90</v>
      </c>
      <c r="B841">
        <v>89</v>
      </c>
      <c r="C841">
        <f t="shared" si="39"/>
        <v>89.686055274157312</v>
      </c>
      <c r="D841">
        <f t="shared" si="40"/>
        <v>0.3139447258426884</v>
      </c>
      <c r="G841">
        <f t="shared" si="41"/>
        <v>90.892640640518167</v>
      </c>
    </row>
    <row r="842" spans="1:7" x14ac:dyDescent="0.3">
      <c r="A842">
        <v>90</v>
      </c>
      <c r="B842">
        <v>89</v>
      </c>
      <c r="C842">
        <f t="shared" si="39"/>
        <v>89.686055274157312</v>
      </c>
      <c r="D842">
        <f t="shared" si="40"/>
        <v>0.3139447258426884</v>
      </c>
      <c r="G842">
        <f t="shared" si="41"/>
        <v>90.892640640518167</v>
      </c>
    </row>
    <row r="843" spans="1:7" x14ac:dyDescent="0.3">
      <c r="A843">
        <v>90</v>
      </c>
      <c r="B843">
        <v>89</v>
      </c>
      <c r="C843">
        <f t="shared" si="39"/>
        <v>89.686055274157312</v>
      </c>
      <c r="D843">
        <f t="shared" si="40"/>
        <v>0.3139447258426884</v>
      </c>
      <c r="G843">
        <f t="shared" si="41"/>
        <v>90.892640640518167</v>
      </c>
    </row>
    <row r="844" spans="1:7" x14ac:dyDescent="0.3">
      <c r="A844">
        <v>90</v>
      </c>
      <c r="B844">
        <v>89</v>
      </c>
      <c r="C844">
        <f t="shared" si="39"/>
        <v>89.686055274157312</v>
      </c>
      <c r="D844">
        <f t="shared" si="40"/>
        <v>0.3139447258426884</v>
      </c>
      <c r="G844">
        <f t="shared" si="41"/>
        <v>90.892640640518167</v>
      </c>
    </row>
    <row r="845" spans="1:7" x14ac:dyDescent="0.3">
      <c r="A845">
        <v>90</v>
      </c>
      <c r="B845">
        <v>89</v>
      </c>
      <c r="C845">
        <f t="shared" si="39"/>
        <v>89.686055274157312</v>
      </c>
      <c r="D845">
        <f t="shared" si="40"/>
        <v>0.3139447258426884</v>
      </c>
      <c r="G845">
        <f t="shared" si="41"/>
        <v>90.892640640518167</v>
      </c>
    </row>
    <row r="846" spans="1:7" x14ac:dyDescent="0.3">
      <c r="A846">
        <v>90</v>
      </c>
      <c r="B846">
        <v>89</v>
      </c>
      <c r="C846">
        <f t="shared" si="39"/>
        <v>89.686055274157312</v>
      </c>
      <c r="D846">
        <f t="shared" si="40"/>
        <v>0.3139447258426884</v>
      </c>
      <c r="G846">
        <f t="shared" si="41"/>
        <v>90.892640640518167</v>
      </c>
    </row>
    <row r="847" spans="1:7" x14ac:dyDescent="0.3">
      <c r="A847">
        <v>90</v>
      </c>
      <c r="B847">
        <v>88</v>
      </c>
      <c r="C847">
        <f t="shared" si="39"/>
        <v>90.759412781818185</v>
      </c>
      <c r="D847">
        <f t="shared" si="40"/>
        <v>-0.75941278181818461</v>
      </c>
      <c r="G847">
        <f t="shared" si="41"/>
        <v>91.937911255045393</v>
      </c>
    </row>
    <row r="848" spans="1:7" x14ac:dyDescent="0.3">
      <c r="A848">
        <v>90</v>
      </c>
      <c r="B848">
        <v>89</v>
      </c>
      <c r="C848">
        <f t="shared" si="39"/>
        <v>89.686055274157312</v>
      </c>
      <c r="D848">
        <f t="shared" si="40"/>
        <v>0.3139447258426884</v>
      </c>
      <c r="G848">
        <f t="shared" si="41"/>
        <v>90.892640640518167</v>
      </c>
    </row>
    <row r="849" spans="1:7" x14ac:dyDescent="0.3">
      <c r="A849">
        <v>90</v>
      </c>
      <c r="B849">
        <v>90</v>
      </c>
      <c r="C849">
        <f t="shared" si="39"/>
        <v>88.636550155555568</v>
      </c>
      <c r="D849">
        <f t="shared" si="40"/>
        <v>1.3634498444444318</v>
      </c>
      <c r="G849">
        <f t="shared" si="41"/>
        <v>89.87046060426519</v>
      </c>
    </row>
    <row r="850" spans="1:7" x14ac:dyDescent="0.3">
      <c r="A850">
        <v>90</v>
      </c>
      <c r="B850">
        <v>89</v>
      </c>
      <c r="C850">
        <f t="shared" si="39"/>
        <v>89.686055274157312</v>
      </c>
      <c r="D850">
        <f t="shared" si="40"/>
        <v>0.3139447258426884</v>
      </c>
      <c r="G850">
        <f t="shared" si="41"/>
        <v>90.892640640518167</v>
      </c>
    </row>
    <row r="851" spans="1:7" x14ac:dyDescent="0.3">
      <c r="A851">
        <v>90</v>
      </c>
      <c r="B851">
        <v>89</v>
      </c>
      <c r="C851">
        <f t="shared" si="39"/>
        <v>89.686055274157312</v>
      </c>
      <c r="D851">
        <f t="shared" si="40"/>
        <v>0.3139447258426884</v>
      </c>
      <c r="G851">
        <f t="shared" si="41"/>
        <v>90.892640640518167</v>
      </c>
    </row>
    <row r="852" spans="1:7" x14ac:dyDescent="0.3">
      <c r="A852">
        <v>90</v>
      </c>
      <c r="B852">
        <v>89</v>
      </c>
      <c r="C852">
        <f t="shared" si="39"/>
        <v>89.686055274157312</v>
      </c>
      <c r="D852">
        <f t="shared" si="40"/>
        <v>0.3139447258426884</v>
      </c>
      <c r="G852">
        <f t="shared" si="41"/>
        <v>90.892640640518167</v>
      </c>
    </row>
    <row r="853" spans="1:7" x14ac:dyDescent="0.3">
      <c r="A853">
        <v>90</v>
      </c>
      <c r="B853">
        <v>90</v>
      </c>
      <c r="C853">
        <f t="shared" si="39"/>
        <v>88.636550155555568</v>
      </c>
      <c r="D853">
        <f t="shared" si="40"/>
        <v>1.3634498444444318</v>
      </c>
      <c r="G853">
        <f t="shared" si="41"/>
        <v>89.87046060426519</v>
      </c>
    </row>
    <row r="854" spans="1:7" x14ac:dyDescent="0.3">
      <c r="A854">
        <v>90</v>
      </c>
      <c r="B854">
        <v>89</v>
      </c>
      <c r="C854">
        <f t="shared" si="39"/>
        <v>89.686055274157312</v>
      </c>
      <c r="D854">
        <f t="shared" si="40"/>
        <v>0.3139447258426884</v>
      </c>
      <c r="G854">
        <f t="shared" si="41"/>
        <v>90.892640640518167</v>
      </c>
    </row>
    <row r="855" spans="1:7" x14ac:dyDescent="0.3">
      <c r="A855">
        <v>90</v>
      </c>
      <c r="B855">
        <v>89</v>
      </c>
      <c r="C855">
        <f t="shared" si="39"/>
        <v>89.686055274157312</v>
      </c>
      <c r="D855">
        <f t="shared" si="40"/>
        <v>0.3139447258426884</v>
      </c>
      <c r="G855">
        <f t="shared" si="41"/>
        <v>90.892640640518167</v>
      </c>
    </row>
    <row r="856" spans="1:7" x14ac:dyDescent="0.3">
      <c r="A856">
        <v>90</v>
      </c>
      <c r="B856">
        <v>89</v>
      </c>
      <c r="C856">
        <f t="shared" si="39"/>
        <v>89.686055274157312</v>
      </c>
      <c r="D856">
        <f t="shared" si="40"/>
        <v>0.3139447258426884</v>
      </c>
      <c r="G856">
        <f t="shared" si="41"/>
        <v>90.892640640518167</v>
      </c>
    </row>
    <row r="857" spans="1:7" x14ac:dyDescent="0.3">
      <c r="A857">
        <v>90</v>
      </c>
      <c r="B857">
        <v>89</v>
      </c>
      <c r="C857">
        <f t="shared" si="39"/>
        <v>89.686055274157312</v>
      </c>
      <c r="D857">
        <f t="shared" si="40"/>
        <v>0.3139447258426884</v>
      </c>
      <c r="G857">
        <f t="shared" si="41"/>
        <v>90.892640640518167</v>
      </c>
    </row>
    <row r="858" spans="1:7" x14ac:dyDescent="0.3">
      <c r="A858">
        <v>90</v>
      </c>
      <c r="B858">
        <v>89</v>
      </c>
      <c r="C858">
        <f t="shared" si="39"/>
        <v>89.686055274157312</v>
      </c>
      <c r="D858">
        <f t="shared" si="40"/>
        <v>0.3139447258426884</v>
      </c>
      <c r="G858">
        <f t="shared" si="41"/>
        <v>90.892640640518167</v>
      </c>
    </row>
    <row r="859" spans="1:7" x14ac:dyDescent="0.3">
      <c r="A859">
        <v>90</v>
      </c>
      <c r="B859">
        <v>88</v>
      </c>
      <c r="C859">
        <f t="shared" si="39"/>
        <v>90.759412781818185</v>
      </c>
      <c r="D859">
        <f t="shared" si="40"/>
        <v>-0.75941278181818461</v>
      </c>
      <c r="G859">
        <f t="shared" si="41"/>
        <v>91.937911255045393</v>
      </c>
    </row>
    <row r="860" spans="1:7" x14ac:dyDescent="0.3">
      <c r="A860">
        <v>90</v>
      </c>
      <c r="B860">
        <v>89</v>
      </c>
      <c r="C860">
        <f t="shared" si="39"/>
        <v>89.686055274157312</v>
      </c>
      <c r="D860">
        <f t="shared" si="40"/>
        <v>0.3139447258426884</v>
      </c>
      <c r="G860">
        <f t="shared" si="41"/>
        <v>90.892640640518167</v>
      </c>
    </row>
    <row r="861" spans="1:7" x14ac:dyDescent="0.3">
      <c r="A861">
        <v>90</v>
      </c>
      <c r="B861">
        <v>88</v>
      </c>
      <c r="C861">
        <f t="shared" si="39"/>
        <v>90.759412781818185</v>
      </c>
      <c r="D861">
        <f t="shared" si="40"/>
        <v>-0.75941278181818461</v>
      </c>
      <c r="G861">
        <f t="shared" si="41"/>
        <v>91.937911255045393</v>
      </c>
    </row>
    <row r="862" spans="1:7" x14ac:dyDescent="0.3">
      <c r="A862">
        <v>90</v>
      </c>
      <c r="B862">
        <v>87</v>
      </c>
      <c r="C862">
        <f t="shared" si="39"/>
        <v>91.857445174712652</v>
      </c>
      <c r="D862">
        <f t="shared" si="40"/>
        <v>-1.8574451747126517</v>
      </c>
      <c r="G862">
        <f t="shared" si="41"/>
        <v>93.007068697571199</v>
      </c>
    </row>
    <row r="863" spans="1:7" x14ac:dyDescent="0.3">
      <c r="A863">
        <v>90</v>
      </c>
      <c r="B863">
        <v>89</v>
      </c>
      <c r="C863">
        <f t="shared" si="39"/>
        <v>89.686055274157312</v>
      </c>
      <c r="D863">
        <f t="shared" si="40"/>
        <v>0.3139447258426884</v>
      </c>
      <c r="G863">
        <f t="shared" si="41"/>
        <v>90.892640640518167</v>
      </c>
    </row>
    <row r="864" spans="1:7" x14ac:dyDescent="0.3">
      <c r="A864">
        <v>90</v>
      </c>
      <c r="B864">
        <v>89</v>
      </c>
      <c r="C864">
        <f t="shared" si="39"/>
        <v>89.686055274157312</v>
      </c>
      <c r="D864">
        <f t="shared" si="40"/>
        <v>0.3139447258426884</v>
      </c>
      <c r="G864">
        <f t="shared" si="41"/>
        <v>90.892640640518167</v>
      </c>
    </row>
    <row r="865" spans="1:7" x14ac:dyDescent="0.3">
      <c r="A865">
        <v>90</v>
      </c>
      <c r="B865">
        <v>90</v>
      </c>
      <c r="C865">
        <f t="shared" si="39"/>
        <v>88.636550155555568</v>
      </c>
      <c r="D865">
        <f t="shared" si="40"/>
        <v>1.3634498444444318</v>
      </c>
      <c r="G865">
        <f t="shared" si="41"/>
        <v>89.87046060426519</v>
      </c>
    </row>
    <row r="866" spans="1:7" x14ac:dyDescent="0.3">
      <c r="A866">
        <v>90</v>
      </c>
      <c r="B866">
        <v>89</v>
      </c>
      <c r="C866">
        <f t="shared" si="39"/>
        <v>89.686055274157312</v>
      </c>
      <c r="D866">
        <f t="shared" si="40"/>
        <v>0.3139447258426884</v>
      </c>
      <c r="G866">
        <f t="shared" si="41"/>
        <v>90.892640640518167</v>
      </c>
    </row>
    <row r="867" spans="1:7" x14ac:dyDescent="0.3">
      <c r="A867">
        <v>90</v>
      </c>
      <c r="B867">
        <v>89</v>
      </c>
      <c r="C867">
        <f t="shared" si="39"/>
        <v>89.686055274157312</v>
      </c>
      <c r="D867">
        <f t="shared" si="40"/>
        <v>0.3139447258426884</v>
      </c>
      <c r="G867">
        <f t="shared" si="41"/>
        <v>90.892640640518167</v>
      </c>
    </row>
    <row r="868" spans="1:7" x14ac:dyDescent="0.3">
      <c r="A868">
        <v>90</v>
      </c>
      <c r="B868">
        <v>89</v>
      </c>
      <c r="C868">
        <f t="shared" si="39"/>
        <v>89.686055274157312</v>
      </c>
      <c r="D868">
        <f t="shared" si="40"/>
        <v>0.3139447258426884</v>
      </c>
      <c r="G868">
        <f t="shared" si="41"/>
        <v>90.892640640518167</v>
      </c>
    </row>
    <row r="869" spans="1:7" x14ac:dyDescent="0.3">
      <c r="A869">
        <v>90</v>
      </c>
      <c r="B869">
        <v>89</v>
      </c>
      <c r="C869">
        <f t="shared" si="39"/>
        <v>89.686055274157312</v>
      </c>
      <c r="D869">
        <f t="shared" si="40"/>
        <v>0.3139447258426884</v>
      </c>
      <c r="G869">
        <f t="shared" si="41"/>
        <v>90.892640640518167</v>
      </c>
    </row>
    <row r="870" spans="1:7" x14ac:dyDescent="0.3">
      <c r="A870">
        <v>90</v>
      </c>
      <c r="B870">
        <v>89</v>
      </c>
      <c r="C870">
        <f t="shared" si="39"/>
        <v>89.686055274157312</v>
      </c>
      <c r="D870">
        <f t="shared" si="40"/>
        <v>0.3139447258426884</v>
      </c>
      <c r="G870">
        <f t="shared" si="41"/>
        <v>90.892640640518167</v>
      </c>
    </row>
    <row r="871" spans="1:7" x14ac:dyDescent="0.3">
      <c r="A871">
        <v>90</v>
      </c>
      <c r="B871">
        <v>88</v>
      </c>
      <c r="C871">
        <f t="shared" si="39"/>
        <v>90.759412781818185</v>
      </c>
      <c r="D871">
        <f t="shared" si="40"/>
        <v>-0.75941278181818461</v>
      </c>
      <c r="G871">
        <f t="shared" si="41"/>
        <v>91.937911255045393</v>
      </c>
    </row>
    <row r="872" spans="1:7" x14ac:dyDescent="0.3">
      <c r="A872">
        <v>90</v>
      </c>
      <c r="B872">
        <v>90</v>
      </c>
      <c r="C872">
        <f t="shared" si="39"/>
        <v>88.636550155555568</v>
      </c>
      <c r="D872">
        <f t="shared" si="40"/>
        <v>1.3634498444444318</v>
      </c>
      <c r="G872">
        <f t="shared" si="41"/>
        <v>89.87046060426519</v>
      </c>
    </row>
    <row r="873" spans="1:7" x14ac:dyDescent="0.3">
      <c r="A873">
        <v>90</v>
      </c>
      <c r="B873">
        <v>89</v>
      </c>
      <c r="C873">
        <f t="shared" si="39"/>
        <v>89.686055274157312</v>
      </c>
      <c r="D873">
        <f t="shared" si="40"/>
        <v>0.3139447258426884</v>
      </c>
      <c r="G873">
        <f t="shared" si="41"/>
        <v>90.892640640518167</v>
      </c>
    </row>
    <row r="874" spans="1:7" x14ac:dyDescent="0.3">
      <c r="A874">
        <v>90</v>
      </c>
      <c r="B874">
        <v>89</v>
      </c>
      <c r="C874">
        <f t="shared" si="39"/>
        <v>89.686055274157312</v>
      </c>
      <c r="D874">
        <f t="shared" si="40"/>
        <v>0.3139447258426884</v>
      </c>
      <c r="G874">
        <f t="shared" si="41"/>
        <v>90.892640640518167</v>
      </c>
    </row>
    <row r="875" spans="1:7" x14ac:dyDescent="0.3">
      <c r="A875">
        <v>90</v>
      </c>
      <c r="B875">
        <v>89</v>
      </c>
      <c r="C875">
        <f t="shared" si="39"/>
        <v>89.686055274157312</v>
      </c>
      <c r="D875">
        <f t="shared" si="40"/>
        <v>0.3139447258426884</v>
      </c>
      <c r="G875">
        <f t="shared" si="41"/>
        <v>90.892640640518167</v>
      </c>
    </row>
    <row r="876" spans="1:7" x14ac:dyDescent="0.3">
      <c r="A876">
        <v>90</v>
      </c>
      <c r="B876">
        <v>89</v>
      </c>
      <c r="C876">
        <f t="shared" si="39"/>
        <v>89.686055274157312</v>
      </c>
      <c r="D876">
        <f t="shared" si="40"/>
        <v>0.3139447258426884</v>
      </c>
      <c r="G876">
        <f t="shared" si="41"/>
        <v>90.892640640518167</v>
      </c>
    </row>
    <row r="877" spans="1:7" x14ac:dyDescent="0.3">
      <c r="A877">
        <v>90</v>
      </c>
      <c r="B877">
        <v>88</v>
      </c>
      <c r="C877">
        <f t="shared" si="39"/>
        <v>90.759412781818185</v>
      </c>
      <c r="D877">
        <f t="shared" si="40"/>
        <v>-0.75941278181818461</v>
      </c>
      <c r="G877">
        <f t="shared" si="41"/>
        <v>91.937911255045393</v>
      </c>
    </row>
    <row r="878" spans="1:7" x14ac:dyDescent="0.3">
      <c r="A878">
        <v>90</v>
      </c>
      <c r="B878">
        <v>90</v>
      </c>
      <c r="C878">
        <f t="shared" si="39"/>
        <v>88.636550155555568</v>
      </c>
      <c r="D878">
        <f t="shared" si="40"/>
        <v>1.3634498444444318</v>
      </c>
      <c r="G878">
        <f t="shared" si="41"/>
        <v>89.87046060426519</v>
      </c>
    </row>
    <row r="879" spans="1:7" x14ac:dyDescent="0.3">
      <c r="A879">
        <v>90</v>
      </c>
      <c r="B879">
        <v>89</v>
      </c>
      <c r="C879">
        <f t="shared" si="39"/>
        <v>89.686055274157312</v>
      </c>
      <c r="D879">
        <f t="shared" si="40"/>
        <v>0.3139447258426884</v>
      </c>
      <c r="G879">
        <f t="shared" si="41"/>
        <v>90.892640640518167</v>
      </c>
    </row>
    <row r="880" spans="1:7" x14ac:dyDescent="0.3">
      <c r="A880">
        <v>90</v>
      </c>
      <c r="B880">
        <v>89</v>
      </c>
      <c r="C880">
        <f t="shared" si="39"/>
        <v>89.686055274157312</v>
      </c>
      <c r="D880">
        <f t="shared" si="40"/>
        <v>0.3139447258426884</v>
      </c>
      <c r="G880">
        <f t="shared" si="41"/>
        <v>90.892640640518167</v>
      </c>
    </row>
    <row r="881" spans="1:7" x14ac:dyDescent="0.3">
      <c r="A881">
        <v>90</v>
      </c>
      <c r="B881">
        <v>89</v>
      </c>
      <c r="C881">
        <f t="shared" si="39"/>
        <v>89.686055274157312</v>
      </c>
      <c r="D881">
        <f t="shared" si="40"/>
        <v>0.3139447258426884</v>
      </c>
      <c r="G881">
        <f t="shared" si="41"/>
        <v>90.892640640518167</v>
      </c>
    </row>
    <row r="882" spans="1:7" x14ac:dyDescent="0.3">
      <c r="A882">
        <v>90</v>
      </c>
      <c r="B882">
        <v>89</v>
      </c>
      <c r="C882">
        <f t="shared" si="39"/>
        <v>89.686055274157312</v>
      </c>
      <c r="D882">
        <f t="shared" si="40"/>
        <v>0.3139447258426884</v>
      </c>
      <c r="G882">
        <f t="shared" si="41"/>
        <v>90.892640640518167</v>
      </c>
    </row>
    <row r="883" spans="1:7" x14ac:dyDescent="0.3">
      <c r="A883">
        <v>90</v>
      </c>
      <c r="B883">
        <v>89</v>
      </c>
      <c r="C883">
        <f t="shared" si="39"/>
        <v>89.686055274157312</v>
      </c>
      <c r="D883">
        <f t="shared" si="40"/>
        <v>0.3139447258426884</v>
      </c>
      <c r="G883">
        <f t="shared" si="41"/>
        <v>90.892640640518167</v>
      </c>
    </row>
    <row r="884" spans="1:7" x14ac:dyDescent="0.3">
      <c r="A884">
        <v>90</v>
      </c>
      <c r="B884">
        <v>90</v>
      </c>
      <c r="C884">
        <f t="shared" si="39"/>
        <v>88.636550155555568</v>
      </c>
      <c r="D884">
        <f t="shared" si="40"/>
        <v>1.3634498444444318</v>
      </c>
      <c r="G884">
        <f t="shared" si="41"/>
        <v>89.87046060426519</v>
      </c>
    </row>
    <row r="885" spans="1:7" x14ac:dyDescent="0.3">
      <c r="A885">
        <v>90</v>
      </c>
      <c r="B885">
        <v>90</v>
      </c>
      <c r="C885">
        <f t="shared" si="39"/>
        <v>88.636550155555568</v>
      </c>
      <c r="D885">
        <f t="shared" si="40"/>
        <v>1.3634498444444318</v>
      </c>
      <c r="G885">
        <f t="shared" si="41"/>
        <v>89.87046060426519</v>
      </c>
    </row>
    <row r="886" spans="1:7" x14ac:dyDescent="0.3">
      <c r="A886">
        <v>90</v>
      </c>
      <c r="B886">
        <v>89</v>
      </c>
      <c r="C886">
        <f t="shared" si="39"/>
        <v>89.686055274157312</v>
      </c>
      <c r="D886">
        <f t="shared" si="40"/>
        <v>0.3139447258426884</v>
      </c>
      <c r="G886">
        <f t="shared" si="41"/>
        <v>90.892640640518167</v>
      </c>
    </row>
    <row r="887" spans="1:7" x14ac:dyDescent="0.3">
      <c r="A887">
        <v>90</v>
      </c>
      <c r="B887">
        <v>89</v>
      </c>
      <c r="C887">
        <f t="shared" si="39"/>
        <v>89.686055274157312</v>
      </c>
      <c r="D887">
        <f t="shared" si="40"/>
        <v>0.3139447258426884</v>
      </c>
      <c r="G887">
        <f t="shared" si="41"/>
        <v>90.892640640518167</v>
      </c>
    </row>
    <row r="888" spans="1:7" x14ac:dyDescent="0.3">
      <c r="A888">
        <v>90</v>
      </c>
      <c r="B888">
        <v>88</v>
      </c>
      <c r="C888">
        <f t="shared" si="39"/>
        <v>90.759412781818185</v>
      </c>
      <c r="D888">
        <f t="shared" si="40"/>
        <v>-0.75941278181818461</v>
      </c>
      <c r="G888">
        <f t="shared" si="41"/>
        <v>91.937911255045393</v>
      </c>
    </row>
    <row r="889" spans="1:7" x14ac:dyDescent="0.3">
      <c r="A889">
        <v>90</v>
      </c>
      <c r="B889">
        <v>88</v>
      </c>
      <c r="C889">
        <f t="shared" si="39"/>
        <v>90.759412781818185</v>
      </c>
      <c r="D889">
        <f t="shared" si="40"/>
        <v>-0.75941278181818461</v>
      </c>
      <c r="G889">
        <f t="shared" si="41"/>
        <v>91.937911255045393</v>
      </c>
    </row>
    <row r="890" spans="1:7" x14ac:dyDescent="0.3">
      <c r="A890">
        <v>90</v>
      </c>
      <c r="B890">
        <v>89</v>
      </c>
      <c r="C890">
        <f t="shared" si="39"/>
        <v>89.686055274157312</v>
      </c>
      <c r="D890">
        <f t="shared" si="40"/>
        <v>0.3139447258426884</v>
      </c>
      <c r="G890">
        <f t="shared" si="41"/>
        <v>90.892640640518167</v>
      </c>
    </row>
    <row r="891" spans="1:7" x14ac:dyDescent="0.3">
      <c r="A891">
        <v>90</v>
      </c>
      <c r="B891">
        <v>89</v>
      </c>
      <c r="C891">
        <f t="shared" si="39"/>
        <v>89.686055274157312</v>
      </c>
      <c r="D891">
        <f t="shared" si="40"/>
        <v>0.3139447258426884</v>
      </c>
      <c r="G891">
        <f t="shared" si="41"/>
        <v>90.892640640518167</v>
      </c>
    </row>
    <row r="892" spans="1:7" x14ac:dyDescent="0.3">
      <c r="A892">
        <v>90</v>
      </c>
      <c r="B892">
        <v>89</v>
      </c>
      <c r="C892">
        <f t="shared" si="39"/>
        <v>89.686055274157312</v>
      </c>
      <c r="D892">
        <f t="shared" si="40"/>
        <v>0.3139447258426884</v>
      </c>
      <c r="G892">
        <f t="shared" si="41"/>
        <v>90.892640640518167</v>
      </c>
    </row>
    <row r="893" spans="1:7" x14ac:dyDescent="0.3">
      <c r="A893">
        <v>90</v>
      </c>
      <c r="B893">
        <v>89</v>
      </c>
      <c r="C893">
        <f t="shared" si="39"/>
        <v>89.686055274157312</v>
      </c>
      <c r="D893">
        <f t="shared" si="40"/>
        <v>0.3139447258426884</v>
      </c>
      <c r="G893">
        <f t="shared" si="41"/>
        <v>90.892640640518167</v>
      </c>
    </row>
    <row r="894" spans="1:7" x14ac:dyDescent="0.3">
      <c r="A894">
        <v>95</v>
      </c>
      <c r="B894">
        <v>84</v>
      </c>
      <c r="C894">
        <f t="shared" si="39"/>
        <v>95.308404123809524</v>
      </c>
      <c r="D894">
        <f t="shared" si="40"/>
        <v>-0.30840412380952387</v>
      </c>
      <c r="G894">
        <f t="shared" si="41"/>
        <v>96.366393236101615</v>
      </c>
    </row>
    <row r="895" spans="1:7" x14ac:dyDescent="0.3">
      <c r="A895">
        <v>95</v>
      </c>
      <c r="B895">
        <v>84</v>
      </c>
      <c r="C895">
        <f t="shared" si="39"/>
        <v>95.308404123809524</v>
      </c>
      <c r="D895">
        <f t="shared" si="40"/>
        <v>-0.30840412380952387</v>
      </c>
      <c r="G895">
        <f t="shared" si="41"/>
        <v>96.366393236101615</v>
      </c>
    </row>
    <row r="896" spans="1:7" x14ac:dyDescent="0.3">
      <c r="A896">
        <v>95</v>
      </c>
      <c r="B896">
        <v>84</v>
      </c>
      <c r="C896">
        <f t="shared" si="39"/>
        <v>95.308404123809524</v>
      </c>
      <c r="D896">
        <f t="shared" si="40"/>
        <v>-0.30840412380952387</v>
      </c>
      <c r="G896">
        <f t="shared" si="41"/>
        <v>96.366393236101615</v>
      </c>
    </row>
    <row r="897" spans="1:7" x14ac:dyDescent="0.3">
      <c r="A897">
        <v>95</v>
      </c>
      <c r="B897">
        <v>84</v>
      </c>
      <c r="C897">
        <f t="shared" si="39"/>
        <v>95.308404123809524</v>
      </c>
      <c r="D897">
        <f t="shared" si="40"/>
        <v>-0.30840412380952387</v>
      </c>
      <c r="G897">
        <f t="shared" si="41"/>
        <v>96.366393236101615</v>
      </c>
    </row>
    <row r="898" spans="1:7" x14ac:dyDescent="0.3">
      <c r="A898">
        <v>95</v>
      </c>
      <c r="B898">
        <v>83</v>
      </c>
      <c r="C898">
        <f t="shared" si="39"/>
        <v>96.514160865060248</v>
      </c>
      <c r="D898">
        <f t="shared" si="40"/>
        <v>-1.5141608650602478</v>
      </c>
      <c r="G898">
        <f t="shared" si="41"/>
        <v>97.539834804326432</v>
      </c>
    </row>
    <row r="899" spans="1:7" x14ac:dyDescent="0.3">
      <c r="A899">
        <v>95</v>
      </c>
      <c r="B899">
        <v>84</v>
      </c>
      <c r="C899">
        <f t="shared" ref="C899:C962" si="42">((1/B899)*8406.536)-4.7694054</f>
        <v>95.308404123809524</v>
      </c>
      <c r="D899">
        <f t="shared" ref="D899:D962" si="43">A899-C899</f>
        <v>-0.30840412380952387</v>
      </c>
      <c r="G899">
        <f t="shared" ref="G899:G962" si="44">$J$1/TAN(RADIANS($I$1*B899))</f>
        <v>96.366393236101615</v>
      </c>
    </row>
    <row r="900" spans="1:7" x14ac:dyDescent="0.3">
      <c r="A900">
        <v>95</v>
      </c>
      <c r="B900">
        <v>83</v>
      </c>
      <c r="C900">
        <f t="shared" si="42"/>
        <v>96.514160865060248</v>
      </c>
      <c r="D900">
        <f t="shared" si="43"/>
        <v>-1.5141608650602478</v>
      </c>
      <c r="G900">
        <f t="shared" si="44"/>
        <v>97.539834804326432</v>
      </c>
    </row>
    <row r="901" spans="1:7" x14ac:dyDescent="0.3">
      <c r="A901">
        <v>95</v>
      </c>
      <c r="B901">
        <v>84</v>
      </c>
      <c r="C901">
        <f t="shared" si="42"/>
        <v>95.308404123809524</v>
      </c>
      <c r="D901">
        <f t="shared" si="43"/>
        <v>-0.30840412380952387</v>
      </c>
      <c r="G901">
        <f t="shared" si="44"/>
        <v>96.366393236101615</v>
      </c>
    </row>
    <row r="902" spans="1:7" x14ac:dyDescent="0.3">
      <c r="A902">
        <v>95</v>
      </c>
      <c r="B902">
        <v>83</v>
      </c>
      <c r="C902">
        <f t="shared" si="42"/>
        <v>96.514160865060248</v>
      </c>
      <c r="D902">
        <f t="shared" si="43"/>
        <v>-1.5141608650602478</v>
      </c>
      <c r="G902">
        <f t="shared" si="44"/>
        <v>97.539834804326432</v>
      </c>
    </row>
    <row r="903" spans="1:7" x14ac:dyDescent="0.3">
      <c r="A903">
        <v>95</v>
      </c>
      <c r="B903">
        <v>83</v>
      </c>
      <c r="C903">
        <f t="shared" si="42"/>
        <v>96.514160865060248</v>
      </c>
      <c r="D903">
        <f t="shared" si="43"/>
        <v>-1.5141608650602478</v>
      </c>
      <c r="G903">
        <f t="shared" si="44"/>
        <v>97.539834804326432</v>
      </c>
    </row>
    <row r="904" spans="1:7" x14ac:dyDescent="0.3">
      <c r="A904">
        <v>95</v>
      </c>
      <c r="B904">
        <v>84</v>
      </c>
      <c r="C904">
        <f t="shared" si="42"/>
        <v>95.308404123809524</v>
      </c>
      <c r="D904">
        <f t="shared" si="43"/>
        <v>-0.30840412380952387</v>
      </c>
      <c r="G904">
        <f t="shared" si="44"/>
        <v>96.366393236101615</v>
      </c>
    </row>
    <row r="905" spans="1:7" x14ac:dyDescent="0.3">
      <c r="A905">
        <v>95</v>
      </c>
      <c r="B905">
        <v>83</v>
      </c>
      <c r="C905">
        <f t="shared" si="42"/>
        <v>96.514160865060248</v>
      </c>
      <c r="D905">
        <f t="shared" si="43"/>
        <v>-1.5141608650602478</v>
      </c>
      <c r="G905">
        <f t="shared" si="44"/>
        <v>97.539834804326432</v>
      </c>
    </row>
    <row r="906" spans="1:7" x14ac:dyDescent="0.3">
      <c r="A906">
        <v>95</v>
      </c>
      <c r="B906">
        <v>83</v>
      </c>
      <c r="C906">
        <f t="shared" si="42"/>
        <v>96.514160865060248</v>
      </c>
      <c r="D906">
        <f t="shared" si="43"/>
        <v>-1.5141608650602478</v>
      </c>
      <c r="G906">
        <f t="shared" si="44"/>
        <v>97.539834804326432</v>
      </c>
    </row>
    <row r="907" spans="1:7" x14ac:dyDescent="0.3">
      <c r="A907">
        <v>95</v>
      </c>
      <c r="B907">
        <v>83</v>
      </c>
      <c r="C907">
        <f t="shared" si="42"/>
        <v>96.514160865060248</v>
      </c>
      <c r="D907">
        <f t="shared" si="43"/>
        <v>-1.5141608650602478</v>
      </c>
      <c r="G907">
        <f t="shared" si="44"/>
        <v>97.539834804326432</v>
      </c>
    </row>
    <row r="908" spans="1:7" x14ac:dyDescent="0.3">
      <c r="A908">
        <v>95</v>
      </c>
      <c r="B908">
        <v>83</v>
      </c>
      <c r="C908">
        <f t="shared" si="42"/>
        <v>96.514160865060248</v>
      </c>
      <c r="D908">
        <f t="shared" si="43"/>
        <v>-1.5141608650602478</v>
      </c>
      <c r="G908">
        <f t="shared" si="44"/>
        <v>97.539834804326432</v>
      </c>
    </row>
    <row r="909" spans="1:7" x14ac:dyDescent="0.3">
      <c r="A909">
        <v>95</v>
      </c>
      <c r="B909">
        <v>84</v>
      </c>
      <c r="C909">
        <f t="shared" si="42"/>
        <v>95.308404123809524</v>
      </c>
      <c r="D909">
        <f t="shared" si="43"/>
        <v>-0.30840412380952387</v>
      </c>
      <c r="G909">
        <f t="shared" si="44"/>
        <v>96.366393236101615</v>
      </c>
    </row>
    <row r="910" spans="1:7" x14ac:dyDescent="0.3">
      <c r="A910">
        <v>95</v>
      </c>
      <c r="B910">
        <v>84</v>
      </c>
      <c r="C910">
        <f t="shared" si="42"/>
        <v>95.308404123809524</v>
      </c>
      <c r="D910">
        <f t="shared" si="43"/>
        <v>-0.30840412380952387</v>
      </c>
      <c r="G910">
        <f t="shared" si="44"/>
        <v>96.366393236101615</v>
      </c>
    </row>
    <row r="911" spans="1:7" x14ac:dyDescent="0.3">
      <c r="A911">
        <v>95</v>
      </c>
      <c r="B911">
        <v>83</v>
      </c>
      <c r="C911">
        <f t="shared" si="42"/>
        <v>96.514160865060248</v>
      </c>
      <c r="D911">
        <f t="shared" si="43"/>
        <v>-1.5141608650602478</v>
      </c>
      <c r="G911">
        <f t="shared" si="44"/>
        <v>97.539834804326432</v>
      </c>
    </row>
    <row r="912" spans="1:7" x14ac:dyDescent="0.3">
      <c r="A912">
        <v>95</v>
      </c>
      <c r="B912">
        <v>83</v>
      </c>
      <c r="C912">
        <f t="shared" si="42"/>
        <v>96.514160865060248</v>
      </c>
      <c r="D912">
        <f t="shared" si="43"/>
        <v>-1.5141608650602478</v>
      </c>
      <c r="G912">
        <f t="shared" si="44"/>
        <v>97.539834804326432</v>
      </c>
    </row>
    <row r="913" spans="1:7" x14ac:dyDescent="0.3">
      <c r="A913">
        <v>95</v>
      </c>
      <c r="B913">
        <v>85</v>
      </c>
      <c r="C913">
        <f t="shared" si="42"/>
        <v>94.131018129411771</v>
      </c>
      <c r="D913">
        <f t="shared" si="43"/>
        <v>0.86898187058822884</v>
      </c>
      <c r="G913">
        <f t="shared" si="44"/>
        <v>95.220416417046266</v>
      </c>
    </row>
    <row r="914" spans="1:7" x14ac:dyDescent="0.3">
      <c r="A914">
        <v>95</v>
      </c>
      <c r="B914">
        <v>83</v>
      </c>
      <c r="C914">
        <f t="shared" si="42"/>
        <v>96.514160865060248</v>
      </c>
      <c r="D914">
        <f t="shared" si="43"/>
        <v>-1.5141608650602478</v>
      </c>
      <c r="G914">
        <f t="shared" si="44"/>
        <v>97.539834804326432</v>
      </c>
    </row>
    <row r="915" spans="1:7" x14ac:dyDescent="0.3">
      <c r="A915">
        <v>95</v>
      </c>
      <c r="B915">
        <v>83</v>
      </c>
      <c r="C915">
        <f t="shared" si="42"/>
        <v>96.514160865060248</v>
      </c>
      <c r="D915">
        <f t="shared" si="43"/>
        <v>-1.5141608650602478</v>
      </c>
      <c r="G915">
        <f t="shared" si="44"/>
        <v>97.539834804326432</v>
      </c>
    </row>
    <row r="916" spans="1:7" x14ac:dyDescent="0.3">
      <c r="A916">
        <v>95</v>
      </c>
      <c r="B916">
        <v>84</v>
      </c>
      <c r="C916">
        <f t="shared" si="42"/>
        <v>95.308404123809524</v>
      </c>
      <c r="D916">
        <f t="shared" si="43"/>
        <v>-0.30840412380952387</v>
      </c>
      <c r="G916">
        <f t="shared" si="44"/>
        <v>96.366393236101615</v>
      </c>
    </row>
    <row r="917" spans="1:7" x14ac:dyDescent="0.3">
      <c r="A917">
        <v>95</v>
      </c>
      <c r="B917">
        <v>84</v>
      </c>
      <c r="C917">
        <f t="shared" si="42"/>
        <v>95.308404123809524</v>
      </c>
      <c r="D917">
        <f t="shared" si="43"/>
        <v>-0.30840412380952387</v>
      </c>
      <c r="G917">
        <f t="shared" si="44"/>
        <v>96.366393236101615</v>
      </c>
    </row>
    <row r="918" spans="1:7" x14ac:dyDescent="0.3">
      <c r="A918">
        <v>95</v>
      </c>
      <c r="B918">
        <v>83</v>
      </c>
      <c r="C918">
        <f t="shared" si="42"/>
        <v>96.514160865060248</v>
      </c>
      <c r="D918">
        <f t="shared" si="43"/>
        <v>-1.5141608650602478</v>
      </c>
      <c r="G918">
        <f t="shared" si="44"/>
        <v>97.539834804326432</v>
      </c>
    </row>
    <row r="919" spans="1:7" x14ac:dyDescent="0.3">
      <c r="A919">
        <v>95</v>
      </c>
      <c r="B919">
        <v>84</v>
      </c>
      <c r="C919">
        <f t="shared" si="42"/>
        <v>95.308404123809524</v>
      </c>
      <c r="D919">
        <f t="shared" si="43"/>
        <v>-0.30840412380952387</v>
      </c>
      <c r="G919">
        <f t="shared" si="44"/>
        <v>96.366393236101615</v>
      </c>
    </row>
    <row r="920" spans="1:7" x14ac:dyDescent="0.3">
      <c r="A920">
        <v>95</v>
      </c>
      <c r="B920">
        <v>84</v>
      </c>
      <c r="C920">
        <f t="shared" si="42"/>
        <v>95.308404123809524</v>
      </c>
      <c r="D920">
        <f t="shared" si="43"/>
        <v>-0.30840412380952387</v>
      </c>
      <c r="G920">
        <f t="shared" si="44"/>
        <v>96.366393236101615</v>
      </c>
    </row>
    <row r="921" spans="1:7" x14ac:dyDescent="0.3">
      <c r="A921">
        <v>95</v>
      </c>
      <c r="B921">
        <v>83</v>
      </c>
      <c r="C921">
        <f t="shared" si="42"/>
        <v>96.514160865060248</v>
      </c>
      <c r="D921">
        <f t="shared" si="43"/>
        <v>-1.5141608650602478</v>
      </c>
      <c r="G921">
        <f t="shared" si="44"/>
        <v>97.539834804326432</v>
      </c>
    </row>
    <row r="922" spans="1:7" x14ac:dyDescent="0.3">
      <c r="A922">
        <v>95</v>
      </c>
      <c r="B922">
        <v>84</v>
      </c>
      <c r="C922">
        <f t="shared" si="42"/>
        <v>95.308404123809524</v>
      </c>
      <c r="D922">
        <f t="shared" si="43"/>
        <v>-0.30840412380952387</v>
      </c>
      <c r="G922">
        <f t="shared" si="44"/>
        <v>96.366393236101615</v>
      </c>
    </row>
    <row r="923" spans="1:7" x14ac:dyDescent="0.3">
      <c r="A923">
        <v>95</v>
      </c>
      <c r="B923">
        <v>83</v>
      </c>
      <c r="C923">
        <f t="shared" si="42"/>
        <v>96.514160865060248</v>
      </c>
      <c r="D923">
        <f t="shared" si="43"/>
        <v>-1.5141608650602478</v>
      </c>
      <c r="G923">
        <f t="shared" si="44"/>
        <v>97.539834804326432</v>
      </c>
    </row>
    <row r="924" spans="1:7" x14ac:dyDescent="0.3">
      <c r="A924">
        <v>95</v>
      </c>
      <c r="B924">
        <v>83</v>
      </c>
      <c r="C924">
        <f t="shared" si="42"/>
        <v>96.514160865060248</v>
      </c>
      <c r="D924">
        <f t="shared" si="43"/>
        <v>-1.5141608650602478</v>
      </c>
      <c r="G924">
        <f t="shared" si="44"/>
        <v>97.539834804326432</v>
      </c>
    </row>
    <row r="925" spans="1:7" x14ac:dyDescent="0.3">
      <c r="A925">
        <v>95</v>
      </c>
      <c r="B925">
        <v>82</v>
      </c>
      <c r="C925">
        <f t="shared" si="42"/>
        <v>97.749326307317077</v>
      </c>
      <c r="D925">
        <f t="shared" si="43"/>
        <v>-2.7493263073170766</v>
      </c>
      <c r="G925">
        <f t="shared" si="44"/>
        <v>98.741745952506747</v>
      </c>
    </row>
    <row r="926" spans="1:7" x14ac:dyDescent="0.3">
      <c r="A926">
        <v>95</v>
      </c>
      <c r="B926">
        <v>83</v>
      </c>
      <c r="C926">
        <f t="shared" si="42"/>
        <v>96.514160865060248</v>
      </c>
      <c r="D926">
        <f t="shared" si="43"/>
        <v>-1.5141608650602478</v>
      </c>
      <c r="G926">
        <f t="shared" si="44"/>
        <v>97.539834804326432</v>
      </c>
    </row>
    <row r="927" spans="1:7" x14ac:dyDescent="0.3">
      <c r="A927">
        <v>95</v>
      </c>
      <c r="B927">
        <v>83</v>
      </c>
      <c r="C927">
        <f t="shared" si="42"/>
        <v>96.514160865060248</v>
      </c>
      <c r="D927">
        <f t="shared" si="43"/>
        <v>-1.5141608650602478</v>
      </c>
      <c r="G927">
        <f t="shared" si="44"/>
        <v>97.539834804326432</v>
      </c>
    </row>
    <row r="928" spans="1:7" x14ac:dyDescent="0.3">
      <c r="A928">
        <v>95</v>
      </c>
      <c r="B928">
        <v>84</v>
      </c>
      <c r="C928">
        <f t="shared" si="42"/>
        <v>95.308404123809524</v>
      </c>
      <c r="D928">
        <f t="shared" si="43"/>
        <v>-0.30840412380952387</v>
      </c>
      <c r="G928">
        <f t="shared" si="44"/>
        <v>96.366393236101615</v>
      </c>
    </row>
    <row r="929" spans="1:7" x14ac:dyDescent="0.3">
      <c r="A929">
        <v>95</v>
      </c>
      <c r="B929">
        <v>84</v>
      </c>
      <c r="C929">
        <f t="shared" si="42"/>
        <v>95.308404123809524</v>
      </c>
      <c r="D929">
        <f t="shared" si="43"/>
        <v>-0.30840412380952387</v>
      </c>
      <c r="G929">
        <f t="shared" si="44"/>
        <v>96.366393236101615</v>
      </c>
    </row>
    <row r="930" spans="1:7" x14ac:dyDescent="0.3">
      <c r="A930">
        <v>95</v>
      </c>
      <c r="B930">
        <v>84</v>
      </c>
      <c r="C930">
        <f t="shared" si="42"/>
        <v>95.308404123809524</v>
      </c>
      <c r="D930">
        <f t="shared" si="43"/>
        <v>-0.30840412380952387</v>
      </c>
      <c r="G930">
        <f t="shared" si="44"/>
        <v>96.366393236101615</v>
      </c>
    </row>
    <row r="931" spans="1:7" x14ac:dyDescent="0.3">
      <c r="A931">
        <v>95</v>
      </c>
      <c r="B931">
        <v>85</v>
      </c>
      <c r="C931">
        <f t="shared" si="42"/>
        <v>94.131018129411771</v>
      </c>
      <c r="D931">
        <f t="shared" si="43"/>
        <v>0.86898187058822884</v>
      </c>
      <c r="G931">
        <f t="shared" si="44"/>
        <v>95.220416417046266</v>
      </c>
    </row>
    <row r="932" spans="1:7" x14ac:dyDescent="0.3">
      <c r="A932">
        <v>95</v>
      </c>
      <c r="B932">
        <v>84</v>
      </c>
      <c r="C932">
        <f t="shared" si="42"/>
        <v>95.308404123809524</v>
      </c>
      <c r="D932">
        <f t="shared" si="43"/>
        <v>-0.30840412380952387</v>
      </c>
      <c r="G932">
        <f t="shared" si="44"/>
        <v>96.366393236101615</v>
      </c>
    </row>
    <row r="933" spans="1:7" x14ac:dyDescent="0.3">
      <c r="A933">
        <v>95</v>
      </c>
      <c r="B933">
        <v>84</v>
      </c>
      <c r="C933">
        <f t="shared" si="42"/>
        <v>95.308404123809524</v>
      </c>
      <c r="D933">
        <f t="shared" si="43"/>
        <v>-0.30840412380952387</v>
      </c>
      <c r="G933">
        <f t="shared" si="44"/>
        <v>96.366393236101615</v>
      </c>
    </row>
    <row r="934" spans="1:7" x14ac:dyDescent="0.3">
      <c r="A934">
        <v>95</v>
      </c>
      <c r="B934">
        <v>83</v>
      </c>
      <c r="C934">
        <f t="shared" si="42"/>
        <v>96.514160865060248</v>
      </c>
      <c r="D934">
        <f t="shared" si="43"/>
        <v>-1.5141608650602478</v>
      </c>
      <c r="G934">
        <f t="shared" si="44"/>
        <v>97.539834804326432</v>
      </c>
    </row>
    <row r="935" spans="1:7" x14ac:dyDescent="0.3">
      <c r="A935">
        <v>95</v>
      </c>
      <c r="B935">
        <v>84</v>
      </c>
      <c r="C935">
        <f t="shared" si="42"/>
        <v>95.308404123809524</v>
      </c>
      <c r="D935">
        <f t="shared" si="43"/>
        <v>-0.30840412380952387</v>
      </c>
      <c r="G935">
        <f t="shared" si="44"/>
        <v>96.366393236101615</v>
      </c>
    </row>
    <row r="936" spans="1:7" x14ac:dyDescent="0.3">
      <c r="A936">
        <v>95</v>
      </c>
      <c r="B936">
        <v>84</v>
      </c>
      <c r="C936">
        <f t="shared" si="42"/>
        <v>95.308404123809524</v>
      </c>
      <c r="D936">
        <f t="shared" si="43"/>
        <v>-0.30840412380952387</v>
      </c>
      <c r="G936">
        <f t="shared" si="44"/>
        <v>96.366393236101615</v>
      </c>
    </row>
    <row r="937" spans="1:7" x14ac:dyDescent="0.3">
      <c r="A937">
        <v>95</v>
      </c>
      <c r="B937">
        <v>84</v>
      </c>
      <c r="C937">
        <f t="shared" si="42"/>
        <v>95.308404123809524</v>
      </c>
      <c r="D937">
        <f t="shared" si="43"/>
        <v>-0.30840412380952387</v>
      </c>
      <c r="G937">
        <f t="shared" si="44"/>
        <v>96.366393236101615</v>
      </c>
    </row>
    <row r="938" spans="1:7" x14ac:dyDescent="0.3">
      <c r="A938">
        <v>95</v>
      </c>
      <c r="B938">
        <v>83</v>
      </c>
      <c r="C938">
        <f t="shared" si="42"/>
        <v>96.514160865060248</v>
      </c>
      <c r="D938">
        <f t="shared" si="43"/>
        <v>-1.5141608650602478</v>
      </c>
      <c r="G938">
        <f t="shared" si="44"/>
        <v>97.539834804326432</v>
      </c>
    </row>
    <row r="939" spans="1:7" x14ac:dyDescent="0.3">
      <c r="A939">
        <v>95</v>
      </c>
      <c r="B939">
        <v>83</v>
      </c>
      <c r="C939">
        <f t="shared" si="42"/>
        <v>96.514160865060248</v>
      </c>
      <c r="D939">
        <f t="shared" si="43"/>
        <v>-1.5141608650602478</v>
      </c>
      <c r="G939">
        <f t="shared" si="44"/>
        <v>97.539834804326432</v>
      </c>
    </row>
    <row r="940" spans="1:7" x14ac:dyDescent="0.3">
      <c r="A940">
        <v>95</v>
      </c>
      <c r="B940">
        <v>83</v>
      </c>
      <c r="C940">
        <f t="shared" si="42"/>
        <v>96.514160865060248</v>
      </c>
      <c r="D940">
        <f t="shared" si="43"/>
        <v>-1.5141608650602478</v>
      </c>
      <c r="G940">
        <f t="shared" si="44"/>
        <v>97.539834804326432</v>
      </c>
    </row>
    <row r="941" spans="1:7" x14ac:dyDescent="0.3">
      <c r="A941">
        <v>95</v>
      </c>
      <c r="B941">
        <v>84</v>
      </c>
      <c r="C941">
        <f t="shared" si="42"/>
        <v>95.308404123809524</v>
      </c>
      <c r="D941">
        <f t="shared" si="43"/>
        <v>-0.30840412380952387</v>
      </c>
      <c r="G941">
        <f t="shared" si="44"/>
        <v>96.366393236101615</v>
      </c>
    </row>
    <row r="942" spans="1:7" x14ac:dyDescent="0.3">
      <c r="A942">
        <v>95</v>
      </c>
      <c r="B942">
        <v>81</v>
      </c>
      <c r="C942">
        <f t="shared" si="42"/>
        <v>99.014989661728393</v>
      </c>
      <c r="D942">
        <f t="shared" si="43"/>
        <v>-4.0149896617283929</v>
      </c>
      <c r="G942">
        <f t="shared" si="44"/>
        <v>99.973181132420393</v>
      </c>
    </row>
    <row r="943" spans="1:7" x14ac:dyDescent="0.3">
      <c r="A943">
        <v>95</v>
      </c>
      <c r="B943">
        <v>84</v>
      </c>
      <c r="C943">
        <f t="shared" si="42"/>
        <v>95.308404123809524</v>
      </c>
      <c r="D943">
        <f t="shared" si="43"/>
        <v>-0.30840412380952387</v>
      </c>
      <c r="G943">
        <f t="shared" si="44"/>
        <v>96.366393236101615</v>
      </c>
    </row>
    <row r="944" spans="1:7" x14ac:dyDescent="0.3">
      <c r="A944">
        <v>95</v>
      </c>
      <c r="B944">
        <v>83</v>
      </c>
      <c r="C944">
        <f t="shared" si="42"/>
        <v>96.514160865060248</v>
      </c>
      <c r="D944">
        <f t="shared" si="43"/>
        <v>-1.5141608650602478</v>
      </c>
      <c r="G944">
        <f t="shared" si="44"/>
        <v>97.539834804326432</v>
      </c>
    </row>
    <row r="945" spans="1:7" x14ac:dyDescent="0.3">
      <c r="A945">
        <v>95</v>
      </c>
      <c r="B945">
        <v>84</v>
      </c>
      <c r="C945">
        <f t="shared" si="42"/>
        <v>95.308404123809524</v>
      </c>
      <c r="D945">
        <f t="shared" si="43"/>
        <v>-0.30840412380952387</v>
      </c>
      <c r="G945">
        <f t="shared" si="44"/>
        <v>96.366393236101615</v>
      </c>
    </row>
    <row r="946" spans="1:7" x14ac:dyDescent="0.3">
      <c r="A946">
        <v>95</v>
      </c>
      <c r="B946">
        <v>84</v>
      </c>
      <c r="C946">
        <f t="shared" si="42"/>
        <v>95.308404123809524</v>
      </c>
      <c r="D946">
        <f t="shared" si="43"/>
        <v>-0.30840412380952387</v>
      </c>
      <c r="G946">
        <f t="shared" si="44"/>
        <v>96.366393236101615</v>
      </c>
    </row>
    <row r="947" spans="1:7" x14ac:dyDescent="0.3">
      <c r="A947">
        <v>95</v>
      </c>
      <c r="B947">
        <v>84</v>
      </c>
      <c r="C947">
        <f t="shared" si="42"/>
        <v>95.308404123809524</v>
      </c>
      <c r="D947">
        <f t="shared" si="43"/>
        <v>-0.30840412380952387</v>
      </c>
      <c r="G947">
        <f t="shared" si="44"/>
        <v>96.366393236101615</v>
      </c>
    </row>
    <row r="948" spans="1:7" x14ac:dyDescent="0.3">
      <c r="A948">
        <v>95</v>
      </c>
      <c r="B948">
        <v>84</v>
      </c>
      <c r="C948">
        <f t="shared" si="42"/>
        <v>95.308404123809524</v>
      </c>
      <c r="D948">
        <f t="shared" si="43"/>
        <v>-0.30840412380952387</v>
      </c>
      <c r="G948">
        <f t="shared" si="44"/>
        <v>96.366393236101615</v>
      </c>
    </row>
    <row r="949" spans="1:7" x14ac:dyDescent="0.3">
      <c r="A949">
        <v>95</v>
      </c>
      <c r="B949">
        <v>84</v>
      </c>
      <c r="C949">
        <f t="shared" si="42"/>
        <v>95.308404123809524</v>
      </c>
      <c r="D949">
        <f t="shared" si="43"/>
        <v>-0.30840412380952387</v>
      </c>
      <c r="G949">
        <f t="shared" si="44"/>
        <v>96.366393236101615</v>
      </c>
    </row>
    <row r="950" spans="1:7" x14ac:dyDescent="0.3">
      <c r="A950">
        <v>95</v>
      </c>
      <c r="B950">
        <v>84</v>
      </c>
      <c r="C950">
        <f t="shared" si="42"/>
        <v>95.308404123809524</v>
      </c>
      <c r="D950">
        <f t="shared" si="43"/>
        <v>-0.30840412380952387</v>
      </c>
      <c r="G950">
        <f t="shared" si="44"/>
        <v>96.366393236101615</v>
      </c>
    </row>
    <row r="951" spans="1:7" x14ac:dyDescent="0.3">
      <c r="A951">
        <v>95</v>
      </c>
      <c r="B951">
        <v>84</v>
      </c>
      <c r="C951">
        <f t="shared" si="42"/>
        <v>95.308404123809524</v>
      </c>
      <c r="D951">
        <f t="shared" si="43"/>
        <v>-0.30840412380952387</v>
      </c>
      <c r="G951">
        <f t="shared" si="44"/>
        <v>96.366393236101615</v>
      </c>
    </row>
    <row r="952" spans="1:7" x14ac:dyDescent="0.3">
      <c r="A952">
        <v>95</v>
      </c>
      <c r="B952">
        <v>82</v>
      </c>
      <c r="C952">
        <f t="shared" si="42"/>
        <v>97.749326307317077</v>
      </c>
      <c r="D952">
        <f t="shared" si="43"/>
        <v>-2.7493263073170766</v>
      </c>
      <c r="G952">
        <f t="shared" si="44"/>
        <v>98.741745952506747</v>
      </c>
    </row>
    <row r="953" spans="1:7" x14ac:dyDescent="0.3">
      <c r="A953">
        <v>95</v>
      </c>
      <c r="B953">
        <v>84</v>
      </c>
      <c r="C953">
        <f t="shared" si="42"/>
        <v>95.308404123809524</v>
      </c>
      <c r="D953">
        <f t="shared" si="43"/>
        <v>-0.30840412380952387</v>
      </c>
      <c r="G953">
        <f t="shared" si="44"/>
        <v>96.366393236101615</v>
      </c>
    </row>
    <row r="954" spans="1:7" x14ac:dyDescent="0.3">
      <c r="A954">
        <v>95</v>
      </c>
      <c r="B954">
        <v>82</v>
      </c>
      <c r="C954">
        <f t="shared" si="42"/>
        <v>97.749326307317077</v>
      </c>
      <c r="D954">
        <f t="shared" si="43"/>
        <v>-2.7493263073170766</v>
      </c>
      <c r="G954">
        <f t="shared" si="44"/>
        <v>98.741745952506747</v>
      </c>
    </row>
    <row r="955" spans="1:7" x14ac:dyDescent="0.3">
      <c r="A955">
        <v>95</v>
      </c>
      <c r="B955">
        <v>84</v>
      </c>
      <c r="C955">
        <f t="shared" si="42"/>
        <v>95.308404123809524</v>
      </c>
      <c r="D955">
        <f t="shared" si="43"/>
        <v>-0.30840412380952387</v>
      </c>
      <c r="G955">
        <f t="shared" si="44"/>
        <v>96.366393236101615</v>
      </c>
    </row>
    <row r="956" spans="1:7" x14ac:dyDescent="0.3">
      <c r="A956">
        <v>95</v>
      </c>
      <c r="B956">
        <v>82</v>
      </c>
      <c r="C956">
        <f t="shared" si="42"/>
        <v>97.749326307317077</v>
      </c>
      <c r="D956">
        <f t="shared" si="43"/>
        <v>-2.7493263073170766</v>
      </c>
      <c r="G956">
        <f t="shared" si="44"/>
        <v>98.741745952506747</v>
      </c>
    </row>
    <row r="957" spans="1:7" x14ac:dyDescent="0.3">
      <c r="A957">
        <v>95</v>
      </c>
      <c r="B957">
        <v>84</v>
      </c>
      <c r="C957">
        <f t="shared" si="42"/>
        <v>95.308404123809524</v>
      </c>
      <c r="D957">
        <f t="shared" si="43"/>
        <v>-0.30840412380952387</v>
      </c>
      <c r="G957">
        <f t="shared" si="44"/>
        <v>96.366393236101615</v>
      </c>
    </row>
    <row r="958" spans="1:7" x14ac:dyDescent="0.3">
      <c r="A958">
        <v>95</v>
      </c>
      <c r="B958">
        <v>83</v>
      </c>
      <c r="C958">
        <f t="shared" si="42"/>
        <v>96.514160865060248</v>
      </c>
      <c r="D958">
        <f t="shared" si="43"/>
        <v>-1.5141608650602478</v>
      </c>
      <c r="G958">
        <f t="shared" si="44"/>
        <v>97.539834804326432</v>
      </c>
    </row>
    <row r="959" spans="1:7" x14ac:dyDescent="0.3">
      <c r="A959">
        <v>95</v>
      </c>
      <c r="B959">
        <v>84</v>
      </c>
      <c r="C959">
        <f t="shared" si="42"/>
        <v>95.308404123809524</v>
      </c>
      <c r="D959">
        <f t="shared" si="43"/>
        <v>-0.30840412380952387</v>
      </c>
      <c r="G959">
        <f t="shared" si="44"/>
        <v>96.366393236101615</v>
      </c>
    </row>
    <row r="960" spans="1:7" x14ac:dyDescent="0.3">
      <c r="A960">
        <v>95</v>
      </c>
      <c r="B960">
        <v>82</v>
      </c>
      <c r="C960">
        <f t="shared" si="42"/>
        <v>97.749326307317077</v>
      </c>
      <c r="D960">
        <f t="shared" si="43"/>
        <v>-2.7493263073170766</v>
      </c>
      <c r="G960">
        <f t="shared" si="44"/>
        <v>98.741745952506747</v>
      </c>
    </row>
    <row r="961" spans="1:7" x14ac:dyDescent="0.3">
      <c r="A961">
        <v>95</v>
      </c>
      <c r="B961">
        <v>84</v>
      </c>
      <c r="C961">
        <f t="shared" si="42"/>
        <v>95.308404123809524</v>
      </c>
      <c r="D961">
        <f t="shared" si="43"/>
        <v>-0.30840412380952387</v>
      </c>
      <c r="G961">
        <f t="shared" si="44"/>
        <v>96.366393236101615</v>
      </c>
    </row>
    <row r="962" spans="1:7" x14ac:dyDescent="0.3">
      <c r="A962">
        <v>95</v>
      </c>
      <c r="B962">
        <v>83</v>
      </c>
      <c r="C962">
        <f t="shared" si="42"/>
        <v>96.514160865060248</v>
      </c>
      <c r="D962">
        <f t="shared" si="43"/>
        <v>-1.5141608650602478</v>
      </c>
      <c r="G962">
        <f t="shared" si="44"/>
        <v>97.539834804326432</v>
      </c>
    </row>
    <row r="963" spans="1:7" x14ac:dyDescent="0.3">
      <c r="A963">
        <v>95</v>
      </c>
      <c r="B963">
        <v>83</v>
      </c>
      <c r="C963">
        <f t="shared" ref="C963:C1026" si="45">((1/B963)*8406.536)-4.7694054</f>
        <v>96.514160865060248</v>
      </c>
      <c r="D963">
        <f t="shared" ref="D963:D1026" si="46">A963-C963</f>
        <v>-1.5141608650602478</v>
      </c>
      <c r="G963">
        <f t="shared" ref="G963:G1026" si="47">$J$1/TAN(RADIANS($I$1*B963))</f>
        <v>97.539834804326432</v>
      </c>
    </row>
    <row r="964" spans="1:7" x14ac:dyDescent="0.3">
      <c r="A964">
        <v>95</v>
      </c>
      <c r="B964">
        <v>94</v>
      </c>
      <c r="C964">
        <f t="shared" si="45"/>
        <v>84.661828642553189</v>
      </c>
      <c r="D964">
        <f t="shared" si="46"/>
        <v>10.338171357446811</v>
      </c>
      <c r="G964">
        <f t="shared" si="47"/>
        <v>85.997907142830812</v>
      </c>
    </row>
    <row r="965" spans="1:7" x14ac:dyDescent="0.3">
      <c r="A965">
        <v>95</v>
      </c>
      <c r="B965">
        <v>84</v>
      </c>
      <c r="C965">
        <f t="shared" si="45"/>
        <v>95.308404123809524</v>
      </c>
      <c r="D965">
        <f t="shared" si="46"/>
        <v>-0.30840412380952387</v>
      </c>
      <c r="G965">
        <f t="shared" si="47"/>
        <v>96.366393236101615</v>
      </c>
    </row>
    <row r="966" spans="1:7" x14ac:dyDescent="0.3">
      <c r="A966">
        <v>95</v>
      </c>
      <c r="B966">
        <v>83</v>
      </c>
      <c r="C966">
        <f t="shared" si="45"/>
        <v>96.514160865060248</v>
      </c>
      <c r="D966">
        <f t="shared" si="46"/>
        <v>-1.5141608650602478</v>
      </c>
      <c r="G966">
        <f t="shared" si="47"/>
        <v>97.539834804326432</v>
      </c>
    </row>
    <row r="967" spans="1:7" x14ac:dyDescent="0.3">
      <c r="A967">
        <v>95</v>
      </c>
      <c r="B967">
        <v>83</v>
      </c>
      <c r="C967">
        <f t="shared" si="45"/>
        <v>96.514160865060248</v>
      </c>
      <c r="D967">
        <f t="shared" si="46"/>
        <v>-1.5141608650602478</v>
      </c>
      <c r="G967">
        <f t="shared" si="47"/>
        <v>97.539834804326432</v>
      </c>
    </row>
    <row r="968" spans="1:7" x14ac:dyDescent="0.3">
      <c r="A968">
        <v>95</v>
      </c>
      <c r="B968">
        <v>84</v>
      </c>
      <c r="C968">
        <f t="shared" si="45"/>
        <v>95.308404123809524</v>
      </c>
      <c r="D968">
        <f t="shared" si="46"/>
        <v>-0.30840412380952387</v>
      </c>
      <c r="G968">
        <f t="shared" si="47"/>
        <v>96.366393236101615</v>
      </c>
    </row>
    <row r="969" spans="1:7" x14ac:dyDescent="0.3">
      <c r="A969">
        <v>95</v>
      </c>
      <c r="B969">
        <v>83</v>
      </c>
      <c r="C969">
        <f t="shared" si="45"/>
        <v>96.514160865060248</v>
      </c>
      <c r="D969">
        <f t="shared" si="46"/>
        <v>-1.5141608650602478</v>
      </c>
      <c r="G969">
        <f t="shared" si="47"/>
        <v>97.539834804326432</v>
      </c>
    </row>
    <row r="970" spans="1:7" x14ac:dyDescent="0.3">
      <c r="A970">
        <v>95</v>
      </c>
      <c r="B970">
        <v>84</v>
      </c>
      <c r="C970">
        <f t="shared" si="45"/>
        <v>95.308404123809524</v>
      </c>
      <c r="D970">
        <f t="shared" si="46"/>
        <v>-0.30840412380952387</v>
      </c>
      <c r="G970">
        <f t="shared" si="47"/>
        <v>96.366393236101615</v>
      </c>
    </row>
    <row r="971" spans="1:7" x14ac:dyDescent="0.3">
      <c r="A971">
        <v>95</v>
      </c>
      <c r="B971">
        <v>83</v>
      </c>
      <c r="C971">
        <f t="shared" si="45"/>
        <v>96.514160865060248</v>
      </c>
      <c r="D971">
        <f t="shared" si="46"/>
        <v>-1.5141608650602478</v>
      </c>
      <c r="G971">
        <f t="shared" si="47"/>
        <v>97.539834804326432</v>
      </c>
    </row>
    <row r="972" spans="1:7" x14ac:dyDescent="0.3">
      <c r="A972">
        <v>95</v>
      </c>
      <c r="B972">
        <v>84</v>
      </c>
      <c r="C972">
        <f t="shared" si="45"/>
        <v>95.308404123809524</v>
      </c>
      <c r="D972">
        <f t="shared" si="46"/>
        <v>-0.30840412380952387</v>
      </c>
      <c r="G972">
        <f t="shared" si="47"/>
        <v>96.366393236101615</v>
      </c>
    </row>
    <row r="973" spans="1:7" x14ac:dyDescent="0.3">
      <c r="A973">
        <v>95</v>
      </c>
      <c r="B973">
        <v>83</v>
      </c>
      <c r="C973">
        <f t="shared" si="45"/>
        <v>96.514160865060248</v>
      </c>
      <c r="D973">
        <f t="shared" si="46"/>
        <v>-1.5141608650602478</v>
      </c>
      <c r="G973">
        <f t="shared" si="47"/>
        <v>97.539834804326432</v>
      </c>
    </row>
    <row r="974" spans="1:7" x14ac:dyDescent="0.3">
      <c r="A974">
        <v>95</v>
      </c>
      <c r="B974">
        <v>83</v>
      </c>
      <c r="C974">
        <f t="shared" si="45"/>
        <v>96.514160865060248</v>
      </c>
      <c r="D974">
        <f t="shared" si="46"/>
        <v>-1.5141608650602478</v>
      </c>
      <c r="G974">
        <f t="shared" si="47"/>
        <v>97.539834804326432</v>
      </c>
    </row>
    <row r="975" spans="1:7" x14ac:dyDescent="0.3">
      <c r="A975">
        <v>95</v>
      </c>
      <c r="B975">
        <v>83</v>
      </c>
      <c r="C975">
        <f t="shared" si="45"/>
        <v>96.514160865060248</v>
      </c>
      <c r="D975">
        <f t="shared" si="46"/>
        <v>-1.5141608650602478</v>
      </c>
      <c r="G975">
        <f t="shared" si="47"/>
        <v>97.539834804326432</v>
      </c>
    </row>
    <row r="976" spans="1:7" x14ac:dyDescent="0.3">
      <c r="A976">
        <v>95</v>
      </c>
      <c r="B976">
        <v>84</v>
      </c>
      <c r="C976">
        <f t="shared" si="45"/>
        <v>95.308404123809524</v>
      </c>
      <c r="D976">
        <f t="shared" si="46"/>
        <v>-0.30840412380952387</v>
      </c>
      <c r="G976">
        <f t="shared" si="47"/>
        <v>96.366393236101615</v>
      </c>
    </row>
    <row r="977" spans="1:7" x14ac:dyDescent="0.3">
      <c r="A977">
        <v>95</v>
      </c>
      <c r="B977">
        <v>83</v>
      </c>
      <c r="C977">
        <f t="shared" si="45"/>
        <v>96.514160865060248</v>
      </c>
      <c r="D977">
        <f t="shared" si="46"/>
        <v>-1.5141608650602478</v>
      </c>
      <c r="G977">
        <f t="shared" si="47"/>
        <v>97.539834804326432</v>
      </c>
    </row>
    <row r="978" spans="1:7" x14ac:dyDescent="0.3">
      <c r="A978">
        <v>95</v>
      </c>
      <c r="B978">
        <v>83</v>
      </c>
      <c r="C978">
        <f t="shared" si="45"/>
        <v>96.514160865060248</v>
      </c>
      <c r="D978">
        <f t="shared" si="46"/>
        <v>-1.5141608650602478</v>
      </c>
      <c r="G978">
        <f t="shared" si="47"/>
        <v>97.539834804326432</v>
      </c>
    </row>
    <row r="979" spans="1:7" x14ac:dyDescent="0.3">
      <c r="A979">
        <v>95</v>
      </c>
      <c r="B979">
        <v>83</v>
      </c>
      <c r="C979">
        <f t="shared" si="45"/>
        <v>96.514160865060248</v>
      </c>
      <c r="D979">
        <f t="shared" si="46"/>
        <v>-1.5141608650602478</v>
      </c>
      <c r="G979">
        <f t="shared" si="47"/>
        <v>97.539834804326432</v>
      </c>
    </row>
    <row r="980" spans="1:7" x14ac:dyDescent="0.3">
      <c r="A980">
        <v>95</v>
      </c>
      <c r="B980">
        <v>83</v>
      </c>
      <c r="C980">
        <f t="shared" si="45"/>
        <v>96.514160865060248</v>
      </c>
      <c r="D980">
        <f t="shared" si="46"/>
        <v>-1.5141608650602478</v>
      </c>
      <c r="G980">
        <f t="shared" si="47"/>
        <v>97.539834804326432</v>
      </c>
    </row>
    <row r="981" spans="1:7" x14ac:dyDescent="0.3">
      <c r="A981">
        <v>95</v>
      </c>
      <c r="B981">
        <v>83</v>
      </c>
      <c r="C981">
        <f t="shared" si="45"/>
        <v>96.514160865060248</v>
      </c>
      <c r="D981">
        <f t="shared" si="46"/>
        <v>-1.5141608650602478</v>
      </c>
      <c r="G981">
        <f t="shared" si="47"/>
        <v>97.539834804326432</v>
      </c>
    </row>
    <row r="982" spans="1:7" x14ac:dyDescent="0.3">
      <c r="A982">
        <v>95</v>
      </c>
      <c r="B982">
        <v>83</v>
      </c>
      <c r="C982">
        <f t="shared" si="45"/>
        <v>96.514160865060248</v>
      </c>
      <c r="D982">
        <f t="shared" si="46"/>
        <v>-1.5141608650602478</v>
      </c>
      <c r="G982">
        <f t="shared" si="47"/>
        <v>97.539834804326432</v>
      </c>
    </row>
    <row r="983" spans="1:7" x14ac:dyDescent="0.3">
      <c r="A983">
        <v>95</v>
      </c>
      <c r="B983">
        <v>85</v>
      </c>
      <c r="C983">
        <f t="shared" si="45"/>
        <v>94.131018129411771</v>
      </c>
      <c r="D983">
        <f t="shared" si="46"/>
        <v>0.86898187058822884</v>
      </c>
      <c r="G983">
        <f t="shared" si="47"/>
        <v>95.220416417046266</v>
      </c>
    </row>
    <row r="984" spans="1:7" x14ac:dyDescent="0.3">
      <c r="A984">
        <v>100</v>
      </c>
      <c r="B984">
        <v>79</v>
      </c>
      <c r="C984">
        <f t="shared" si="45"/>
        <v>101.64244270126582</v>
      </c>
      <c r="D984">
        <f t="shared" si="46"/>
        <v>-1.6424427012658214</v>
      </c>
      <c r="G984">
        <f t="shared" si="47"/>
        <v>102.52910834293303</v>
      </c>
    </row>
    <row r="985" spans="1:7" x14ac:dyDescent="0.3">
      <c r="A985">
        <v>100</v>
      </c>
      <c r="B985">
        <v>80</v>
      </c>
      <c r="C985">
        <f t="shared" si="45"/>
        <v>100.31229460000002</v>
      </c>
      <c r="D985">
        <f t="shared" si="46"/>
        <v>-0.31229460000001552</v>
      </c>
      <c r="G985">
        <f t="shared" si="47"/>
        <v>101.23524751814901</v>
      </c>
    </row>
    <row r="986" spans="1:7" x14ac:dyDescent="0.3">
      <c r="A986">
        <v>100</v>
      </c>
      <c r="B986">
        <v>79</v>
      </c>
      <c r="C986">
        <f t="shared" si="45"/>
        <v>101.64244270126582</v>
      </c>
      <c r="D986">
        <f t="shared" si="46"/>
        <v>-1.6424427012658214</v>
      </c>
      <c r="G986">
        <f t="shared" si="47"/>
        <v>102.52910834293303</v>
      </c>
    </row>
    <row r="987" spans="1:7" x14ac:dyDescent="0.3">
      <c r="A987">
        <v>100</v>
      </c>
      <c r="B987">
        <v>78</v>
      </c>
      <c r="C987">
        <f t="shared" si="45"/>
        <v>103.00669716410256</v>
      </c>
      <c r="D987">
        <f t="shared" si="46"/>
        <v>-3.0066971641025617</v>
      </c>
      <c r="G987">
        <f t="shared" si="47"/>
        <v>103.85598649270756</v>
      </c>
    </row>
    <row r="988" spans="1:7" x14ac:dyDescent="0.3">
      <c r="A988">
        <v>100</v>
      </c>
      <c r="B988">
        <v>81</v>
      </c>
      <c r="C988">
        <f t="shared" si="45"/>
        <v>99.014989661728393</v>
      </c>
      <c r="D988">
        <f t="shared" si="46"/>
        <v>0.98501033827160711</v>
      </c>
      <c r="G988">
        <f t="shared" si="47"/>
        <v>99.973181132420393</v>
      </c>
    </row>
    <row r="989" spans="1:7" x14ac:dyDescent="0.3">
      <c r="A989">
        <v>100</v>
      </c>
      <c r="B989">
        <v>80</v>
      </c>
      <c r="C989">
        <f t="shared" si="45"/>
        <v>100.31229460000002</v>
      </c>
      <c r="D989">
        <f t="shared" si="46"/>
        <v>-0.31229460000001552</v>
      </c>
      <c r="G989">
        <f t="shared" si="47"/>
        <v>101.23524751814901</v>
      </c>
    </row>
    <row r="990" spans="1:7" x14ac:dyDescent="0.3">
      <c r="A990">
        <v>100</v>
      </c>
      <c r="B990">
        <v>81</v>
      </c>
      <c r="C990">
        <f t="shared" si="45"/>
        <v>99.014989661728393</v>
      </c>
      <c r="D990">
        <f t="shared" si="46"/>
        <v>0.98501033827160711</v>
      </c>
      <c r="G990">
        <f t="shared" si="47"/>
        <v>99.973181132420393</v>
      </c>
    </row>
    <row r="991" spans="1:7" x14ac:dyDescent="0.3">
      <c r="A991">
        <v>100</v>
      </c>
      <c r="B991">
        <v>80</v>
      </c>
      <c r="C991">
        <f t="shared" si="45"/>
        <v>100.31229460000002</v>
      </c>
      <c r="D991">
        <f t="shared" si="46"/>
        <v>-0.31229460000001552</v>
      </c>
      <c r="G991">
        <f t="shared" si="47"/>
        <v>101.23524751814901</v>
      </c>
    </row>
    <row r="992" spans="1:7" x14ac:dyDescent="0.3">
      <c r="A992">
        <v>100</v>
      </c>
      <c r="B992">
        <v>79</v>
      </c>
      <c r="C992">
        <f t="shared" si="45"/>
        <v>101.64244270126582</v>
      </c>
      <c r="D992">
        <f t="shared" si="46"/>
        <v>-1.6424427012658214</v>
      </c>
      <c r="G992">
        <f t="shared" si="47"/>
        <v>102.52910834293303</v>
      </c>
    </row>
    <row r="993" spans="1:7" x14ac:dyDescent="0.3">
      <c r="A993">
        <v>100</v>
      </c>
      <c r="B993">
        <v>79</v>
      </c>
      <c r="C993">
        <f t="shared" si="45"/>
        <v>101.64244270126582</v>
      </c>
      <c r="D993">
        <f t="shared" si="46"/>
        <v>-1.6424427012658214</v>
      </c>
      <c r="G993">
        <f t="shared" si="47"/>
        <v>102.52910834293303</v>
      </c>
    </row>
    <row r="994" spans="1:7" x14ac:dyDescent="0.3">
      <c r="A994">
        <v>100</v>
      </c>
      <c r="B994">
        <v>80</v>
      </c>
      <c r="C994">
        <f t="shared" si="45"/>
        <v>100.31229460000002</v>
      </c>
      <c r="D994">
        <f t="shared" si="46"/>
        <v>-0.31229460000001552</v>
      </c>
      <c r="G994">
        <f t="shared" si="47"/>
        <v>101.23524751814901</v>
      </c>
    </row>
    <row r="995" spans="1:7" x14ac:dyDescent="0.3">
      <c r="A995">
        <v>100</v>
      </c>
      <c r="B995">
        <v>80</v>
      </c>
      <c r="C995">
        <f t="shared" si="45"/>
        <v>100.31229460000002</v>
      </c>
      <c r="D995">
        <f t="shared" si="46"/>
        <v>-0.31229460000001552</v>
      </c>
      <c r="G995">
        <f t="shared" si="47"/>
        <v>101.23524751814901</v>
      </c>
    </row>
    <row r="996" spans="1:7" x14ac:dyDescent="0.3">
      <c r="A996">
        <v>100</v>
      </c>
      <c r="B996">
        <v>80</v>
      </c>
      <c r="C996">
        <f t="shared" si="45"/>
        <v>100.31229460000002</v>
      </c>
      <c r="D996">
        <f t="shared" si="46"/>
        <v>-0.31229460000001552</v>
      </c>
      <c r="G996">
        <f t="shared" si="47"/>
        <v>101.23524751814901</v>
      </c>
    </row>
    <row r="997" spans="1:7" x14ac:dyDescent="0.3">
      <c r="A997">
        <v>100</v>
      </c>
      <c r="B997">
        <v>80</v>
      </c>
      <c r="C997">
        <f t="shared" si="45"/>
        <v>100.31229460000002</v>
      </c>
      <c r="D997">
        <f t="shared" si="46"/>
        <v>-0.31229460000001552</v>
      </c>
      <c r="G997">
        <f t="shared" si="47"/>
        <v>101.23524751814901</v>
      </c>
    </row>
    <row r="998" spans="1:7" x14ac:dyDescent="0.3">
      <c r="A998">
        <v>100</v>
      </c>
      <c r="B998">
        <v>80</v>
      </c>
      <c r="C998">
        <f t="shared" si="45"/>
        <v>100.31229460000002</v>
      </c>
      <c r="D998">
        <f t="shared" si="46"/>
        <v>-0.31229460000001552</v>
      </c>
      <c r="G998">
        <f t="shared" si="47"/>
        <v>101.23524751814901</v>
      </c>
    </row>
    <row r="999" spans="1:7" x14ac:dyDescent="0.3">
      <c r="A999">
        <v>100</v>
      </c>
      <c r="B999">
        <v>79</v>
      </c>
      <c r="C999">
        <f t="shared" si="45"/>
        <v>101.64244270126582</v>
      </c>
      <c r="D999">
        <f t="shared" si="46"/>
        <v>-1.6424427012658214</v>
      </c>
      <c r="G999">
        <f t="shared" si="47"/>
        <v>102.52910834293303</v>
      </c>
    </row>
    <row r="1000" spans="1:7" x14ac:dyDescent="0.3">
      <c r="A1000">
        <v>100</v>
      </c>
      <c r="B1000">
        <v>81</v>
      </c>
      <c r="C1000">
        <f t="shared" si="45"/>
        <v>99.014989661728393</v>
      </c>
      <c r="D1000">
        <f t="shared" si="46"/>
        <v>0.98501033827160711</v>
      </c>
      <c r="G1000">
        <f t="shared" si="47"/>
        <v>99.973181132420393</v>
      </c>
    </row>
    <row r="1001" spans="1:7" x14ac:dyDescent="0.3">
      <c r="A1001">
        <v>100</v>
      </c>
      <c r="B1001">
        <v>79</v>
      </c>
      <c r="C1001">
        <f t="shared" si="45"/>
        <v>101.64244270126582</v>
      </c>
      <c r="D1001">
        <f t="shared" si="46"/>
        <v>-1.6424427012658214</v>
      </c>
      <c r="G1001">
        <f t="shared" si="47"/>
        <v>102.52910834293303</v>
      </c>
    </row>
    <row r="1002" spans="1:7" x14ac:dyDescent="0.3">
      <c r="A1002">
        <v>100</v>
      </c>
      <c r="B1002">
        <v>81</v>
      </c>
      <c r="C1002">
        <f t="shared" si="45"/>
        <v>99.014989661728393</v>
      </c>
      <c r="D1002">
        <f t="shared" si="46"/>
        <v>0.98501033827160711</v>
      </c>
      <c r="G1002">
        <f t="shared" si="47"/>
        <v>99.973181132420393</v>
      </c>
    </row>
    <row r="1003" spans="1:7" x14ac:dyDescent="0.3">
      <c r="A1003">
        <v>100</v>
      </c>
      <c r="B1003">
        <v>79</v>
      </c>
      <c r="C1003">
        <f t="shared" si="45"/>
        <v>101.64244270126582</v>
      </c>
      <c r="D1003">
        <f t="shared" si="46"/>
        <v>-1.6424427012658214</v>
      </c>
      <c r="G1003">
        <f t="shared" si="47"/>
        <v>102.52910834293303</v>
      </c>
    </row>
    <row r="1004" spans="1:7" x14ac:dyDescent="0.3">
      <c r="A1004">
        <v>100</v>
      </c>
      <c r="B1004">
        <v>81</v>
      </c>
      <c r="C1004">
        <f t="shared" si="45"/>
        <v>99.014989661728393</v>
      </c>
      <c r="D1004">
        <f t="shared" si="46"/>
        <v>0.98501033827160711</v>
      </c>
      <c r="G1004">
        <f t="shared" si="47"/>
        <v>99.973181132420393</v>
      </c>
    </row>
    <row r="1005" spans="1:7" x14ac:dyDescent="0.3">
      <c r="A1005">
        <v>100</v>
      </c>
      <c r="B1005">
        <v>79</v>
      </c>
      <c r="C1005">
        <f t="shared" si="45"/>
        <v>101.64244270126582</v>
      </c>
      <c r="D1005">
        <f t="shared" si="46"/>
        <v>-1.6424427012658214</v>
      </c>
      <c r="G1005">
        <f t="shared" si="47"/>
        <v>102.52910834293303</v>
      </c>
    </row>
    <row r="1006" spans="1:7" x14ac:dyDescent="0.3">
      <c r="A1006">
        <v>100</v>
      </c>
      <c r="B1006">
        <v>79</v>
      </c>
      <c r="C1006">
        <f t="shared" si="45"/>
        <v>101.64244270126582</v>
      </c>
      <c r="D1006">
        <f t="shared" si="46"/>
        <v>-1.6424427012658214</v>
      </c>
      <c r="G1006">
        <f t="shared" si="47"/>
        <v>102.52910834293303</v>
      </c>
    </row>
    <row r="1007" spans="1:7" x14ac:dyDescent="0.3">
      <c r="A1007">
        <v>100</v>
      </c>
      <c r="B1007">
        <v>80</v>
      </c>
      <c r="C1007">
        <f t="shared" si="45"/>
        <v>100.31229460000002</v>
      </c>
      <c r="D1007">
        <f t="shared" si="46"/>
        <v>-0.31229460000001552</v>
      </c>
      <c r="G1007">
        <f t="shared" si="47"/>
        <v>101.23524751814901</v>
      </c>
    </row>
    <row r="1008" spans="1:7" x14ac:dyDescent="0.3">
      <c r="A1008">
        <v>100</v>
      </c>
      <c r="B1008">
        <v>80</v>
      </c>
      <c r="C1008">
        <f t="shared" si="45"/>
        <v>100.31229460000002</v>
      </c>
      <c r="D1008">
        <f t="shared" si="46"/>
        <v>-0.31229460000001552</v>
      </c>
      <c r="G1008">
        <f t="shared" si="47"/>
        <v>101.23524751814901</v>
      </c>
    </row>
    <row r="1009" spans="1:7" x14ac:dyDescent="0.3">
      <c r="A1009">
        <v>100</v>
      </c>
      <c r="B1009">
        <v>81</v>
      </c>
      <c r="C1009">
        <f t="shared" si="45"/>
        <v>99.014989661728393</v>
      </c>
      <c r="D1009">
        <f t="shared" si="46"/>
        <v>0.98501033827160711</v>
      </c>
      <c r="G1009">
        <f t="shared" si="47"/>
        <v>99.973181132420393</v>
      </c>
    </row>
    <row r="1010" spans="1:7" x14ac:dyDescent="0.3">
      <c r="A1010">
        <v>100</v>
      </c>
      <c r="B1010">
        <v>79</v>
      </c>
      <c r="C1010">
        <f t="shared" si="45"/>
        <v>101.64244270126582</v>
      </c>
      <c r="D1010">
        <f t="shared" si="46"/>
        <v>-1.6424427012658214</v>
      </c>
      <c r="G1010">
        <f t="shared" si="47"/>
        <v>102.52910834293303</v>
      </c>
    </row>
    <row r="1011" spans="1:7" x14ac:dyDescent="0.3">
      <c r="A1011">
        <v>100</v>
      </c>
      <c r="B1011">
        <v>81</v>
      </c>
      <c r="C1011">
        <f t="shared" si="45"/>
        <v>99.014989661728393</v>
      </c>
      <c r="D1011">
        <f t="shared" si="46"/>
        <v>0.98501033827160711</v>
      </c>
      <c r="G1011">
        <f t="shared" si="47"/>
        <v>99.973181132420393</v>
      </c>
    </row>
    <row r="1012" spans="1:7" x14ac:dyDescent="0.3">
      <c r="A1012">
        <v>100</v>
      </c>
      <c r="B1012">
        <v>79</v>
      </c>
      <c r="C1012">
        <f t="shared" si="45"/>
        <v>101.64244270126582</v>
      </c>
      <c r="D1012">
        <f t="shared" si="46"/>
        <v>-1.6424427012658214</v>
      </c>
      <c r="G1012">
        <f t="shared" si="47"/>
        <v>102.52910834293303</v>
      </c>
    </row>
    <row r="1013" spans="1:7" x14ac:dyDescent="0.3">
      <c r="A1013">
        <v>100</v>
      </c>
      <c r="B1013">
        <v>81</v>
      </c>
      <c r="C1013">
        <f t="shared" si="45"/>
        <v>99.014989661728393</v>
      </c>
      <c r="D1013">
        <f t="shared" si="46"/>
        <v>0.98501033827160711</v>
      </c>
      <c r="G1013">
        <f t="shared" si="47"/>
        <v>99.973181132420393</v>
      </c>
    </row>
    <row r="1014" spans="1:7" x14ac:dyDescent="0.3">
      <c r="A1014">
        <v>100</v>
      </c>
      <c r="B1014">
        <v>80</v>
      </c>
      <c r="C1014">
        <f t="shared" si="45"/>
        <v>100.31229460000002</v>
      </c>
      <c r="D1014">
        <f t="shared" si="46"/>
        <v>-0.31229460000001552</v>
      </c>
      <c r="G1014">
        <f t="shared" si="47"/>
        <v>101.23524751814901</v>
      </c>
    </row>
    <row r="1015" spans="1:7" x14ac:dyDescent="0.3">
      <c r="A1015">
        <v>100</v>
      </c>
      <c r="B1015">
        <v>80</v>
      </c>
      <c r="C1015">
        <f t="shared" si="45"/>
        <v>100.31229460000002</v>
      </c>
      <c r="D1015">
        <f t="shared" si="46"/>
        <v>-0.31229460000001552</v>
      </c>
      <c r="G1015">
        <f t="shared" si="47"/>
        <v>101.23524751814901</v>
      </c>
    </row>
    <row r="1016" spans="1:7" x14ac:dyDescent="0.3">
      <c r="A1016">
        <v>100</v>
      </c>
      <c r="B1016">
        <v>79</v>
      </c>
      <c r="C1016">
        <f t="shared" si="45"/>
        <v>101.64244270126582</v>
      </c>
      <c r="D1016">
        <f t="shared" si="46"/>
        <v>-1.6424427012658214</v>
      </c>
      <c r="G1016">
        <f t="shared" si="47"/>
        <v>102.52910834293303</v>
      </c>
    </row>
    <row r="1017" spans="1:7" x14ac:dyDescent="0.3">
      <c r="A1017">
        <v>100</v>
      </c>
      <c r="B1017">
        <v>80</v>
      </c>
      <c r="C1017">
        <f t="shared" si="45"/>
        <v>100.31229460000002</v>
      </c>
      <c r="D1017">
        <f t="shared" si="46"/>
        <v>-0.31229460000001552</v>
      </c>
      <c r="G1017">
        <f t="shared" si="47"/>
        <v>101.23524751814901</v>
      </c>
    </row>
    <row r="1018" spans="1:7" x14ac:dyDescent="0.3">
      <c r="A1018">
        <v>100</v>
      </c>
      <c r="B1018">
        <v>80</v>
      </c>
      <c r="C1018">
        <f t="shared" si="45"/>
        <v>100.31229460000002</v>
      </c>
      <c r="D1018">
        <f t="shared" si="46"/>
        <v>-0.31229460000001552</v>
      </c>
      <c r="G1018">
        <f t="shared" si="47"/>
        <v>101.23524751814901</v>
      </c>
    </row>
    <row r="1019" spans="1:7" x14ac:dyDescent="0.3">
      <c r="A1019">
        <v>100</v>
      </c>
      <c r="B1019">
        <v>81</v>
      </c>
      <c r="C1019">
        <f t="shared" si="45"/>
        <v>99.014989661728393</v>
      </c>
      <c r="D1019">
        <f t="shared" si="46"/>
        <v>0.98501033827160711</v>
      </c>
      <c r="G1019">
        <f t="shared" si="47"/>
        <v>99.973181132420393</v>
      </c>
    </row>
    <row r="1020" spans="1:7" x14ac:dyDescent="0.3">
      <c r="A1020">
        <v>100</v>
      </c>
      <c r="B1020">
        <v>80</v>
      </c>
      <c r="C1020">
        <f t="shared" si="45"/>
        <v>100.31229460000002</v>
      </c>
      <c r="D1020">
        <f t="shared" si="46"/>
        <v>-0.31229460000001552</v>
      </c>
      <c r="G1020">
        <f t="shared" si="47"/>
        <v>101.23524751814901</v>
      </c>
    </row>
    <row r="1021" spans="1:7" x14ac:dyDescent="0.3">
      <c r="A1021">
        <v>100</v>
      </c>
      <c r="B1021">
        <v>80</v>
      </c>
      <c r="C1021">
        <f t="shared" si="45"/>
        <v>100.31229460000002</v>
      </c>
      <c r="D1021">
        <f t="shared" si="46"/>
        <v>-0.31229460000001552</v>
      </c>
      <c r="G1021">
        <f t="shared" si="47"/>
        <v>101.23524751814901</v>
      </c>
    </row>
    <row r="1022" spans="1:7" x14ac:dyDescent="0.3">
      <c r="A1022">
        <v>100</v>
      </c>
      <c r="B1022">
        <v>81</v>
      </c>
      <c r="C1022">
        <f t="shared" si="45"/>
        <v>99.014989661728393</v>
      </c>
      <c r="D1022">
        <f t="shared" si="46"/>
        <v>0.98501033827160711</v>
      </c>
      <c r="G1022">
        <f t="shared" si="47"/>
        <v>99.973181132420393</v>
      </c>
    </row>
    <row r="1023" spans="1:7" x14ac:dyDescent="0.3">
      <c r="A1023">
        <v>100</v>
      </c>
      <c r="B1023">
        <v>80</v>
      </c>
      <c r="C1023">
        <f t="shared" si="45"/>
        <v>100.31229460000002</v>
      </c>
      <c r="D1023">
        <f t="shared" si="46"/>
        <v>-0.31229460000001552</v>
      </c>
      <c r="G1023">
        <f t="shared" si="47"/>
        <v>101.23524751814901</v>
      </c>
    </row>
    <row r="1024" spans="1:7" x14ac:dyDescent="0.3">
      <c r="A1024">
        <v>100</v>
      </c>
      <c r="B1024">
        <v>79</v>
      </c>
      <c r="C1024">
        <f t="shared" si="45"/>
        <v>101.64244270126582</v>
      </c>
      <c r="D1024">
        <f t="shared" si="46"/>
        <v>-1.6424427012658214</v>
      </c>
      <c r="G1024">
        <f t="shared" si="47"/>
        <v>102.52910834293303</v>
      </c>
    </row>
    <row r="1025" spans="1:7" x14ac:dyDescent="0.3">
      <c r="A1025">
        <v>100</v>
      </c>
      <c r="B1025">
        <v>79</v>
      </c>
      <c r="C1025">
        <f t="shared" si="45"/>
        <v>101.64244270126582</v>
      </c>
      <c r="D1025">
        <f t="shared" si="46"/>
        <v>-1.6424427012658214</v>
      </c>
      <c r="G1025">
        <f t="shared" si="47"/>
        <v>102.52910834293303</v>
      </c>
    </row>
    <row r="1026" spans="1:7" x14ac:dyDescent="0.3">
      <c r="A1026">
        <v>100</v>
      </c>
      <c r="B1026">
        <v>80</v>
      </c>
      <c r="C1026">
        <f t="shared" si="45"/>
        <v>100.31229460000002</v>
      </c>
      <c r="D1026">
        <f t="shared" si="46"/>
        <v>-0.31229460000001552</v>
      </c>
      <c r="G1026">
        <f t="shared" si="47"/>
        <v>101.23524751814901</v>
      </c>
    </row>
    <row r="1027" spans="1:7" x14ac:dyDescent="0.3">
      <c r="A1027">
        <v>100</v>
      </c>
      <c r="B1027">
        <v>79</v>
      </c>
      <c r="C1027">
        <f t="shared" ref="C1027:C1090" si="48">((1/B1027)*8406.536)-4.7694054</f>
        <v>101.64244270126582</v>
      </c>
      <c r="D1027">
        <f t="shared" ref="D1027:D1090" si="49">A1027-C1027</f>
        <v>-1.6424427012658214</v>
      </c>
      <c r="G1027">
        <f t="shared" ref="G1027:G1090" si="50">$J$1/TAN(RADIANS($I$1*B1027))</f>
        <v>102.52910834293303</v>
      </c>
    </row>
    <row r="1028" spans="1:7" x14ac:dyDescent="0.3">
      <c r="A1028">
        <v>100</v>
      </c>
      <c r="B1028">
        <v>80</v>
      </c>
      <c r="C1028">
        <f t="shared" si="48"/>
        <v>100.31229460000002</v>
      </c>
      <c r="D1028">
        <f t="shared" si="49"/>
        <v>-0.31229460000001552</v>
      </c>
      <c r="G1028">
        <f t="shared" si="50"/>
        <v>101.23524751814901</v>
      </c>
    </row>
    <row r="1029" spans="1:7" x14ac:dyDescent="0.3">
      <c r="A1029">
        <v>100</v>
      </c>
      <c r="B1029">
        <v>80</v>
      </c>
      <c r="C1029">
        <f t="shared" si="48"/>
        <v>100.31229460000002</v>
      </c>
      <c r="D1029">
        <f t="shared" si="49"/>
        <v>-0.31229460000001552</v>
      </c>
      <c r="G1029">
        <f t="shared" si="50"/>
        <v>101.23524751814901</v>
      </c>
    </row>
    <row r="1030" spans="1:7" x14ac:dyDescent="0.3">
      <c r="A1030">
        <v>100</v>
      </c>
      <c r="B1030">
        <v>79</v>
      </c>
      <c r="C1030">
        <f t="shared" si="48"/>
        <v>101.64244270126582</v>
      </c>
      <c r="D1030">
        <f t="shared" si="49"/>
        <v>-1.6424427012658214</v>
      </c>
      <c r="G1030">
        <f t="shared" si="50"/>
        <v>102.52910834293303</v>
      </c>
    </row>
    <row r="1031" spans="1:7" x14ac:dyDescent="0.3">
      <c r="A1031">
        <v>100</v>
      </c>
      <c r="B1031">
        <v>79</v>
      </c>
      <c r="C1031">
        <f t="shared" si="48"/>
        <v>101.64244270126582</v>
      </c>
      <c r="D1031">
        <f t="shared" si="49"/>
        <v>-1.6424427012658214</v>
      </c>
      <c r="G1031">
        <f t="shared" si="50"/>
        <v>102.52910834293303</v>
      </c>
    </row>
    <row r="1032" spans="1:7" x14ac:dyDescent="0.3">
      <c r="A1032">
        <v>100</v>
      </c>
      <c r="B1032">
        <v>81</v>
      </c>
      <c r="C1032">
        <f t="shared" si="48"/>
        <v>99.014989661728393</v>
      </c>
      <c r="D1032">
        <f t="shared" si="49"/>
        <v>0.98501033827160711</v>
      </c>
      <c r="G1032">
        <f t="shared" si="50"/>
        <v>99.973181132420393</v>
      </c>
    </row>
    <row r="1033" spans="1:7" x14ac:dyDescent="0.3">
      <c r="A1033">
        <v>100</v>
      </c>
      <c r="B1033">
        <v>79</v>
      </c>
      <c r="C1033">
        <f t="shared" si="48"/>
        <v>101.64244270126582</v>
      </c>
      <c r="D1033">
        <f t="shared" si="49"/>
        <v>-1.6424427012658214</v>
      </c>
      <c r="G1033">
        <f t="shared" si="50"/>
        <v>102.52910834293303</v>
      </c>
    </row>
    <row r="1034" spans="1:7" x14ac:dyDescent="0.3">
      <c r="A1034">
        <v>100</v>
      </c>
      <c r="B1034">
        <v>80</v>
      </c>
      <c r="C1034">
        <f t="shared" si="48"/>
        <v>100.31229460000002</v>
      </c>
      <c r="D1034">
        <f t="shared" si="49"/>
        <v>-0.31229460000001552</v>
      </c>
      <c r="G1034">
        <f t="shared" si="50"/>
        <v>101.23524751814901</v>
      </c>
    </row>
    <row r="1035" spans="1:7" x14ac:dyDescent="0.3">
      <c r="A1035">
        <v>100</v>
      </c>
      <c r="B1035">
        <v>81</v>
      </c>
      <c r="C1035">
        <f t="shared" si="48"/>
        <v>99.014989661728393</v>
      </c>
      <c r="D1035">
        <f t="shared" si="49"/>
        <v>0.98501033827160711</v>
      </c>
      <c r="G1035">
        <f t="shared" si="50"/>
        <v>99.973181132420393</v>
      </c>
    </row>
    <row r="1036" spans="1:7" x14ac:dyDescent="0.3">
      <c r="A1036">
        <v>100</v>
      </c>
      <c r="B1036">
        <v>80</v>
      </c>
      <c r="C1036">
        <f t="shared" si="48"/>
        <v>100.31229460000002</v>
      </c>
      <c r="D1036">
        <f t="shared" si="49"/>
        <v>-0.31229460000001552</v>
      </c>
      <c r="G1036">
        <f t="shared" si="50"/>
        <v>101.23524751814901</v>
      </c>
    </row>
    <row r="1037" spans="1:7" x14ac:dyDescent="0.3">
      <c r="A1037">
        <v>100</v>
      </c>
      <c r="B1037">
        <v>80</v>
      </c>
      <c r="C1037">
        <f t="shared" si="48"/>
        <v>100.31229460000002</v>
      </c>
      <c r="D1037">
        <f t="shared" si="49"/>
        <v>-0.31229460000001552</v>
      </c>
      <c r="G1037">
        <f t="shared" si="50"/>
        <v>101.23524751814901</v>
      </c>
    </row>
    <row r="1038" spans="1:7" x14ac:dyDescent="0.3">
      <c r="A1038">
        <v>100</v>
      </c>
      <c r="B1038">
        <v>79</v>
      </c>
      <c r="C1038">
        <f t="shared" si="48"/>
        <v>101.64244270126582</v>
      </c>
      <c r="D1038">
        <f t="shared" si="49"/>
        <v>-1.6424427012658214</v>
      </c>
      <c r="G1038">
        <f t="shared" si="50"/>
        <v>102.52910834293303</v>
      </c>
    </row>
    <row r="1039" spans="1:7" x14ac:dyDescent="0.3">
      <c r="A1039">
        <v>100</v>
      </c>
      <c r="B1039">
        <v>79</v>
      </c>
      <c r="C1039">
        <f t="shared" si="48"/>
        <v>101.64244270126582</v>
      </c>
      <c r="D1039">
        <f t="shared" si="49"/>
        <v>-1.6424427012658214</v>
      </c>
      <c r="G1039">
        <f t="shared" si="50"/>
        <v>102.52910834293303</v>
      </c>
    </row>
    <row r="1040" spans="1:7" x14ac:dyDescent="0.3">
      <c r="A1040">
        <v>100</v>
      </c>
      <c r="B1040">
        <v>80</v>
      </c>
      <c r="C1040">
        <f t="shared" si="48"/>
        <v>100.31229460000002</v>
      </c>
      <c r="D1040">
        <f t="shared" si="49"/>
        <v>-0.31229460000001552</v>
      </c>
      <c r="G1040">
        <f t="shared" si="50"/>
        <v>101.23524751814901</v>
      </c>
    </row>
    <row r="1041" spans="1:7" x14ac:dyDescent="0.3">
      <c r="A1041">
        <v>100</v>
      </c>
      <c r="B1041">
        <v>79</v>
      </c>
      <c r="C1041">
        <f t="shared" si="48"/>
        <v>101.64244270126582</v>
      </c>
      <c r="D1041">
        <f t="shared" si="49"/>
        <v>-1.6424427012658214</v>
      </c>
      <c r="G1041">
        <f t="shared" si="50"/>
        <v>102.52910834293303</v>
      </c>
    </row>
    <row r="1042" spans="1:7" x14ac:dyDescent="0.3">
      <c r="A1042">
        <v>100</v>
      </c>
      <c r="B1042">
        <v>80</v>
      </c>
      <c r="C1042">
        <f t="shared" si="48"/>
        <v>100.31229460000002</v>
      </c>
      <c r="D1042">
        <f t="shared" si="49"/>
        <v>-0.31229460000001552</v>
      </c>
      <c r="G1042">
        <f t="shared" si="50"/>
        <v>101.23524751814901</v>
      </c>
    </row>
    <row r="1043" spans="1:7" x14ac:dyDescent="0.3">
      <c r="A1043">
        <v>100</v>
      </c>
      <c r="B1043">
        <v>79</v>
      </c>
      <c r="C1043">
        <f t="shared" si="48"/>
        <v>101.64244270126582</v>
      </c>
      <c r="D1043">
        <f t="shared" si="49"/>
        <v>-1.6424427012658214</v>
      </c>
      <c r="G1043">
        <f t="shared" si="50"/>
        <v>102.52910834293303</v>
      </c>
    </row>
    <row r="1044" spans="1:7" x14ac:dyDescent="0.3">
      <c r="A1044">
        <v>100</v>
      </c>
      <c r="B1044">
        <v>79</v>
      </c>
      <c r="C1044">
        <f t="shared" si="48"/>
        <v>101.64244270126582</v>
      </c>
      <c r="D1044">
        <f t="shared" si="49"/>
        <v>-1.6424427012658214</v>
      </c>
      <c r="G1044">
        <f t="shared" si="50"/>
        <v>102.52910834293303</v>
      </c>
    </row>
    <row r="1045" spans="1:7" x14ac:dyDescent="0.3">
      <c r="A1045">
        <v>100</v>
      </c>
      <c r="B1045">
        <v>80</v>
      </c>
      <c r="C1045">
        <f t="shared" si="48"/>
        <v>100.31229460000002</v>
      </c>
      <c r="D1045">
        <f t="shared" si="49"/>
        <v>-0.31229460000001552</v>
      </c>
      <c r="G1045">
        <f t="shared" si="50"/>
        <v>101.23524751814901</v>
      </c>
    </row>
    <row r="1046" spans="1:7" x14ac:dyDescent="0.3">
      <c r="A1046">
        <v>100</v>
      </c>
      <c r="B1046">
        <v>79</v>
      </c>
      <c r="C1046">
        <f t="shared" si="48"/>
        <v>101.64244270126582</v>
      </c>
      <c r="D1046">
        <f t="shared" si="49"/>
        <v>-1.6424427012658214</v>
      </c>
      <c r="G1046">
        <f t="shared" si="50"/>
        <v>102.52910834293303</v>
      </c>
    </row>
    <row r="1047" spans="1:7" x14ac:dyDescent="0.3">
      <c r="A1047">
        <v>100</v>
      </c>
      <c r="B1047">
        <v>81</v>
      </c>
      <c r="C1047">
        <f t="shared" si="48"/>
        <v>99.014989661728393</v>
      </c>
      <c r="D1047">
        <f t="shared" si="49"/>
        <v>0.98501033827160711</v>
      </c>
      <c r="G1047">
        <f t="shared" si="50"/>
        <v>99.973181132420393</v>
      </c>
    </row>
    <row r="1048" spans="1:7" x14ac:dyDescent="0.3">
      <c r="A1048">
        <v>100</v>
      </c>
      <c r="B1048">
        <v>79</v>
      </c>
      <c r="C1048">
        <f t="shared" si="48"/>
        <v>101.64244270126582</v>
      </c>
      <c r="D1048">
        <f t="shared" si="49"/>
        <v>-1.6424427012658214</v>
      </c>
      <c r="G1048">
        <f t="shared" si="50"/>
        <v>102.52910834293303</v>
      </c>
    </row>
    <row r="1049" spans="1:7" x14ac:dyDescent="0.3">
      <c r="A1049">
        <v>100</v>
      </c>
      <c r="B1049">
        <v>79</v>
      </c>
      <c r="C1049">
        <f t="shared" si="48"/>
        <v>101.64244270126582</v>
      </c>
      <c r="D1049">
        <f t="shared" si="49"/>
        <v>-1.6424427012658214</v>
      </c>
      <c r="G1049">
        <f t="shared" si="50"/>
        <v>102.52910834293303</v>
      </c>
    </row>
    <row r="1050" spans="1:7" x14ac:dyDescent="0.3">
      <c r="A1050">
        <v>100</v>
      </c>
      <c r="B1050">
        <v>79</v>
      </c>
      <c r="C1050">
        <f t="shared" si="48"/>
        <v>101.64244270126582</v>
      </c>
      <c r="D1050">
        <f t="shared" si="49"/>
        <v>-1.6424427012658214</v>
      </c>
      <c r="G1050">
        <f t="shared" si="50"/>
        <v>102.52910834293303</v>
      </c>
    </row>
    <row r="1051" spans="1:7" x14ac:dyDescent="0.3">
      <c r="A1051">
        <v>100</v>
      </c>
      <c r="B1051">
        <v>80</v>
      </c>
      <c r="C1051">
        <f t="shared" si="48"/>
        <v>100.31229460000002</v>
      </c>
      <c r="D1051">
        <f t="shared" si="49"/>
        <v>-0.31229460000001552</v>
      </c>
      <c r="G1051">
        <f t="shared" si="50"/>
        <v>101.23524751814901</v>
      </c>
    </row>
    <row r="1052" spans="1:7" x14ac:dyDescent="0.3">
      <c r="A1052">
        <v>100</v>
      </c>
      <c r="B1052">
        <v>79</v>
      </c>
      <c r="C1052">
        <f t="shared" si="48"/>
        <v>101.64244270126582</v>
      </c>
      <c r="D1052">
        <f t="shared" si="49"/>
        <v>-1.6424427012658214</v>
      </c>
      <c r="G1052">
        <f t="shared" si="50"/>
        <v>102.52910834293303</v>
      </c>
    </row>
    <row r="1053" spans="1:7" x14ac:dyDescent="0.3">
      <c r="A1053">
        <v>100</v>
      </c>
      <c r="B1053">
        <v>80</v>
      </c>
      <c r="C1053">
        <f t="shared" si="48"/>
        <v>100.31229460000002</v>
      </c>
      <c r="D1053">
        <f t="shared" si="49"/>
        <v>-0.31229460000001552</v>
      </c>
      <c r="G1053">
        <f t="shared" si="50"/>
        <v>101.23524751814901</v>
      </c>
    </row>
    <row r="1054" spans="1:7" x14ac:dyDescent="0.3">
      <c r="A1054">
        <v>100</v>
      </c>
      <c r="B1054">
        <v>80</v>
      </c>
      <c r="C1054">
        <f t="shared" si="48"/>
        <v>100.31229460000002</v>
      </c>
      <c r="D1054">
        <f t="shared" si="49"/>
        <v>-0.31229460000001552</v>
      </c>
      <c r="G1054">
        <f t="shared" si="50"/>
        <v>101.23524751814901</v>
      </c>
    </row>
    <row r="1055" spans="1:7" x14ac:dyDescent="0.3">
      <c r="A1055">
        <v>100</v>
      </c>
      <c r="B1055">
        <v>80</v>
      </c>
      <c r="C1055">
        <f t="shared" si="48"/>
        <v>100.31229460000002</v>
      </c>
      <c r="D1055">
        <f t="shared" si="49"/>
        <v>-0.31229460000001552</v>
      </c>
      <c r="G1055">
        <f t="shared" si="50"/>
        <v>101.23524751814901</v>
      </c>
    </row>
    <row r="1056" spans="1:7" x14ac:dyDescent="0.3">
      <c r="A1056">
        <v>100</v>
      </c>
      <c r="B1056">
        <v>80</v>
      </c>
      <c r="C1056">
        <f t="shared" si="48"/>
        <v>100.31229460000002</v>
      </c>
      <c r="D1056">
        <f t="shared" si="49"/>
        <v>-0.31229460000001552</v>
      </c>
      <c r="G1056">
        <f t="shared" si="50"/>
        <v>101.23524751814901</v>
      </c>
    </row>
    <row r="1057" spans="1:7" x14ac:dyDescent="0.3">
      <c r="A1057">
        <v>100</v>
      </c>
      <c r="B1057">
        <v>79</v>
      </c>
      <c r="C1057">
        <f t="shared" si="48"/>
        <v>101.64244270126582</v>
      </c>
      <c r="D1057">
        <f t="shared" si="49"/>
        <v>-1.6424427012658214</v>
      </c>
      <c r="G1057">
        <f t="shared" si="50"/>
        <v>102.52910834293303</v>
      </c>
    </row>
    <row r="1058" spans="1:7" x14ac:dyDescent="0.3">
      <c r="A1058">
        <v>100</v>
      </c>
      <c r="B1058">
        <v>80</v>
      </c>
      <c r="C1058">
        <f t="shared" si="48"/>
        <v>100.31229460000002</v>
      </c>
      <c r="D1058">
        <f t="shared" si="49"/>
        <v>-0.31229460000001552</v>
      </c>
      <c r="G1058">
        <f t="shared" si="50"/>
        <v>101.23524751814901</v>
      </c>
    </row>
    <row r="1059" spans="1:7" x14ac:dyDescent="0.3">
      <c r="A1059">
        <v>100</v>
      </c>
      <c r="B1059">
        <v>81</v>
      </c>
      <c r="C1059">
        <f t="shared" si="48"/>
        <v>99.014989661728393</v>
      </c>
      <c r="D1059">
        <f t="shared" si="49"/>
        <v>0.98501033827160711</v>
      </c>
      <c r="G1059">
        <f t="shared" si="50"/>
        <v>99.973181132420393</v>
      </c>
    </row>
    <row r="1060" spans="1:7" x14ac:dyDescent="0.3">
      <c r="A1060">
        <v>100</v>
      </c>
      <c r="B1060">
        <v>81</v>
      </c>
      <c r="C1060">
        <f t="shared" si="48"/>
        <v>99.014989661728393</v>
      </c>
      <c r="D1060">
        <f t="shared" si="49"/>
        <v>0.98501033827160711</v>
      </c>
      <c r="G1060">
        <f t="shared" si="50"/>
        <v>99.973181132420393</v>
      </c>
    </row>
    <row r="1061" spans="1:7" x14ac:dyDescent="0.3">
      <c r="A1061">
        <v>100</v>
      </c>
      <c r="B1061">
        <v>81</v>
      </c>
      <c r="C1061">
        <f t="shared" si="48"/>
        <v>99.014989661728393</v>
      </c>
      <c r="D1061">
        <f t="shared" si="49"/>
        <v>0.98501033827160711</v>
      </c>
      <c r="G1061">
        <f t="shared" si="50"/>
        <v>99.973181132420393</v>
      </c>
    </row>
    <row r="1062" spans="1:7" x14ac:dyDescent="0.3">
      <c r="A1062">
        <v>100</v>
      </c>
      <c r="B1062">
        <v>80</v>
      </c>
      <c r="C1062">
        <f t="shared" si="48"/>
        <v>100.31229460000002</v>
      </c>
      <c r="D1062">
        <f t="shared" si="49"/>
        <v>-0.31229460000001552</v>
      </c>
      <c r="G1062">
        <f t="shared" si="50"/>
        <v>101.23524751814901</v>
      </c>
    </row>
    <row r="1063" spans="1:7" x14ac:dyDescent="0.3">
      <c r="A1063">
        <v>100</v>
      </c>
      <c r="B1063">
        <v>80</v>
      </c>
      <c r="C1063">
        <f t="shared" si="48"/>
        <v>100.31229460000002</v>
      </c>
      <c r="D1063">
        <f t="shared" si="49"/>
        <v>-0.31229460000001552</v>
      </c>
      <c r="G1063">
        <f t="shared" si="50"/>
        <v>101.23524751814901</v>
      </c>
    </row>
    <row r="1064" spans="1:7" x14ac:dyDescent="0.3">
      <c r="A1064">
        <v>100</v>
      </c>
      <c r="B1064">
        <v>79</v>
      </c>
      <c r="C1064">
        <f t="shared" si="48"/>
        <v>101.64244270126582</v>
      </c>
      <c r="D1064">
        <f t="shared" si="49"/>
        <v>-1.6424427012658214</v>
      </c>
      <c r="G1064">
        <f t="shared" si="50"/>
        <v>102.52910834293303</v>
      </c>
    </row>
    <row r="1065" spans="1:7" x14ac:dyDescent="0.3">
      <c r="A1065">
        <v>100</v>
      </c>
      <c r="B1065">
        <v>82</v>
      </c>
      <c r="C1065">
        <f t="shared" si="48"/>
        <v>97.749326307317077</v>
      </c>
      <c r="D1065">
        <f t="shared" si="49"/>
        <v>2.2506736926829234</v>
      </c>
      <c r="G1065">
        <f t="shared" si="50"/>
        <v>98.741745952506747</v>
      </c>
    </row>
    <row r="1066" spans="1:7" x14ac:dyDescent="0.3">
      <c r="A1066">
        <v>100</v>
      </c>
      <c r="B1066">
        <v>80</v>
      </c>
      <c r="C1066">
        <f t="shared" si="48"/>
        <v>100.31229460000002</v>
      </c>
      <c r="D1066">
        <f t="shared" si="49"/>
        <v>-0.31229460000001552</v>
      </c>
      <c r="G1066">
        <f t="shared" si="50"/>
        <v>101.23524751814901</v>
      </c>
    </row>
    <row r="1067" spans="1:7" x14ac:dyDescent="0.3">
      <c r="A1067">
        <v>100</v>
      </c>
      <c r="B1067">
        <v>80</v>
      </c>
      <c r="C1067">
        <f t="shared" si="48"/>
        <v>100.31229460000002</v>
      </c>
      <c r="D1067">
        <f t="shared" si="49"/>
        <v>-0.31229460000001552</v>
      </c>
      <c r="G1067">
        <f t="shared" si="50"/>
        <v>101.23524751814901</v>
      </c>
    </row>
    <row r="1068" spans="1:7" x14ac:dyDescent="0.3">
      <c r="A1068">
        <v>100</v>
      </c>
      <c r="B1068">
        <v>81</v>
      </c>
      <c r="C1068">
        <f t="shared" si="48"/>
        <v>99.014989661728393</v>
      </c>
      <c r="D1068">
        <f t="shared" si="49"/>
        <v>0.98501033827160711</v>
      </c>
      <c r="G1068">
        <f t="shared" si="50"/>
        <v>99.973181132420393</v>
      </c>
    </row>
    <row r="1069" spans="1:7" x14ac:dyDescent="0.3">
      <c r="A1069">
        <v>100</v>
      </c>
      <c r="B1069">
        <v>81</v>
      </c>
      <c r="C1069">
        <f t="shared" si="48"/>
        <v>99.014989661728393</v>
      </c>
      <c r="D1069">
        <f t="shared" si="49"/>
        <v>0.98501033827160711</v>
      </c>
      <c r="G1069">
        <f t="shared" si="50"/>
        <v>99.973181132420393</v>
      </c>
    </row>
    <row r="1070" spans="1:7" x14ac:dyDescent="0.3">
      <c r="A1070">
        <v>100</v>
      </c>
      <c r="B1070">
        <v>79</v>
      </c>
      <c r="C1070">
        <f t="shared" si="48"/>
        <v>101.64244270126582</v>
      </c>
      <c r="D1070">
        <f t="shared" si="49"/>
        <v>-1.6424427012658214</v>
      </c>
      <c r="G1070">
        <f t="shared" si="50"/>
        <v>102.52910834293303</v>
      </c>
    </row>
    <row r="1071" spans="1:7" x14ac:dyDescent="0.3">
      <c r="A1071">
        <v>100</v>
      </c>
      <c r="B1071">
        <v>79</v>
      </c>
      <c r="C1071">
        <f t="shared" si="48"/>
        <v>101.64244270126582</v>
      </c>
      <c r="D1071">
        <f t="shared" si="49"/>
        <v>-1.6424427012658214</v>
      </c>
      <c r="G1071">
        <f t="shared" si="50"/>
        <v>102.52910834293303</v>
      </c>
    </row>
    <row r="1072" spans="1:7" x14ac:dyDescent="0.3">
      <c r="A1072">
        <v>100</v>
      </c>
      <c r="B1072">
        <v>79</v>
      </c>
      <c r="C1072">
        <f t="shared" si="48"/>
        <v>101.64244270126582</v>
      </c>
      <c r="D1072">
        <f t="shared" si="49"/>
        <v>-1.6424427012658214</v>
      </c>
      <c r="G1072">
        <f t="shared" si="50"/>
        <v>102.52910834293303</v>
      </c>
    </row>
    <row r="1073" spans="1:7" x14ac:dyDescent="0.3">
      <c r="A1073">
        <v>100</v>
      </c>
      <c r="B1073">
        <v>79</v>
      </c>
      <c r="C1073">
        <f t="shared" si="48"/>
        <v>101.64244270126582</v>
      </c>
      <c r="D1073">
        <f t="shared" si="49"/>
        <v>-1.6424427012658214</v>
      </c>
      <c r="G1073">
        <f t="shared" si="50"/>
        <v>102.52910834293303</v>
      </c>
    </row>
    <row r="1074" spans="1:7" x14ac:dyDescent="0.3">
      <c r="A1074">
        <v>100</v>
      </c>
      <c r="B1074">
        <v>79</v>
      </c>
      <c r="C1074">
        <f t="shared" si="48"/>
        <v>101.64244270126582</v>
      </c>
      <c r="D1074">
        <f t="shared" si="49"/>
        <v>-1.6424427012658214</v>
      </c>
      <c r="G1074">
        <f t="shared" si="50"/>
        <v>102.52910834293303</v>
      </c>
    </row>
    <row r="1075" spans="1:7" x14ac:dyDescent="0.3">
      <c r="A1075">
        <v>100</v>
      </c>
      <c r="B1075">
        <v>81</v>
      </c>
      <c r="C1075">
        <f t="shared" si="48"/>
        <v>99.014989661728393</v>
      </c>
      <c r="D1075">
        <f t="shared" si="49"/>
        <v>0.98501033827160711</v>
      </c>
      <c r="G1075">
        <f t="shared" si="50"/>
        <v>99.973181132420393</v>
      </c>
    </row>
    <row r="1076" spans="1:7" x14ac:dyDescent="0.3">
      <c r="A1076">
        <v>100</v>
      </c>
      <c r="B1076">
        <v>79</v>
      </c>
      <c r="C1076">
        <f t="shared" si="48"/>
        <v>101.64244270126582</v>
      </c>
      <c r="D1076">
        <f t="shared" si="49"/>
        <v>-1.6424427012658214</v>
      </c>
      <c r="G1076">
        <f t="shared" si="50"/>
        <v>102.52910834293303</v>
      </c>
    </row>
    <row r="1077" spans="1:7" x14ac:dyDescent="0.3">
      <c r="A1077">
        <v>100</v>
      </c>
      <c r="B1077">
        <v>79</v>
      </c>
      <c r="C1077">
        <f t="shared" si="48"/>
        <v>101.64244270126582</v>
      </c>
      <c r="D1077">
        <f t="shared" si="49"/>
        <v>-1.6424427012658214</v>
      </c>
      <c r="G1077">
        <f t="shared" si="50"/>
        <v>102.52910834293303</v>
      </c>
    </row>
    <row r="1078" spans="1:7" x14ac:dyDescent="0.3">
      <c r="A1078">
        <v>100</v>
      </c>
      <c r="B1078">
        <v>80</v>
      </c>
      <c r="C1078">
        <f t="shared" si="48"/>
        <v>100.31229460000002</v>
      </c>
      <c r="D1078">
        <f t="shared" si="49"/>
        <v>-0.31229460000001552</v>
      </c>
      <c r="G1078">
        <f t="shared" si="50"/>
        <v>101.23524751814901</v>
      </c>
    </row>
    <row r="1079" spans="1:7" x14ac:dyDescent="0.3">
      <c r="A1079">
        <v>100</v>
      </c>
      <c r="B1079">
        <v>80</v>
      </c>
      <c r="C1079">
        <f t="shared" si="48"/>
        <v>100.31229460000002</v>
      </c>
      <c r="D1079">
        <f t="shared" si="49"/>
        <v>-0.31229460000001552</v>
      </c>
      <c r="G1079">
        <f t="shared" si="50"/>
        <v>101.23524751814901</v>
      </c>
    </row>
    <row r="1080" spans="1:7" x14ac:dyDescent="0.3">
      <c r="A1080">
        <v>100</v>
      </c>
      <c r="B1080">
        <v>79</v>
      </c>
      <c r="C1080">
        <f t="shared" si="48"/>
        <v>101.64244270126582</v>
      </c>
      <c r="D1080">
        <f t="shared" si="49"/>
        <v>-1.6424427012658214</v>
      </c>
      <c r="G1080">
        <f t="shared" si="50"/>
        <v>102.52910834293303</v>
      </c>
    </row>
    <row r="1081" spans="1:7" x14ac:dyDescent="0.3">
      <c r="A1081">
        <v>105</v>
      </c>
      <c r="B1081">
        <v>75</v>
      </c>
      <c r="C1081">
        <f t="shared" si="48"/>
        <v>107.31774126666667</v>
      </c>
      <c r="D1081">
        <f t="shared" si="49"/>
        <v>-2.3177412666666726</v>
      </c>
      <c r="G1081">
        <f t="shared" si="50"/>
        <v>108.04793205552164</v>
      </c>
    </row>
    <row r="1082" spans="1:7" x14ac:dyDescent="0.3">
      <c r="A1082">
        <v>105</v>
      </c>
      <c r="B1082">
        <v>76</v>
      </c>
      <c r="C1082">
        <f t="shared" si="48"/>
        <v>105.84291038947369</v>
      </c>
      <c r="D1082">
        <f t="shared" si="49"/>
        <v>-0.84291038947368691</v>
      </c>
      <c r="G1082">
        <f t="shared" si="50"/>
        <v>106.61400812155934</v>
      </c>
    </row>
    <row r="1083" spans="1:7" x14ac:dyDescent="0.3">
      <c r="A1083">
        <v>105</v>
      </c>
      <c r="B1083">
        <v>77</v>
      </c>
      <c r="C1083">
        <f t="shared" si="48"/>
        <v>104.40638680779222</v>
      </c>
      <c r="D1083">
        <f t="shared" si="49"/>
        <v>0.59361319220778341</v>
      </c>
      <c r="G1083">
        <f t="shared" si="50"/>
        <v>105.21716837965417</v>
      </c>
    </row>
    <row r="1084" spans="1:7" x14ac:dyDescent="0.3">
      <c r="A1084">
        <v>105</v>
      </c>
      <c r="B1084">
        <v>77</v>
      </c>
      <c r="C1084">
        <f t="shared" si="48"/>
        <v>104.40638680779222</v>
      </c>
      <c r="D1084">
        <f t="shared" si="49"/>
        <v>0.59361319220778341</v>
      </c>
      <c r="G1084">
        <f t="shared" si="50"/>
        <v>105.21716837965417</v>
      </c>
    </row>
    <row r="1085" spans="1:7" x14ac:dyDescent="0.3">
      <c r="A1085">
        <v>105</v>
      </c>
      <c r="B1085">
        <v>75</v>
      </c>
      <c r="C1085">
        <f t="shared" si="48"/>
        <v>107.31774126666667</v>
      </c>
      <c r="D1085">
        <f t="shared" si="49"/>
        <v>-2.3177412666666726</v>
      </c>
      <c r="G1085">
        <f t="shared" si="50"/>
        <v>108.04793205552164</v>
      </c>
    </row>
    <row r="1086" spans="1:7" x14ac:dyDescent="0.3">
      <c r="A1086">
        <v>105</v>
      </c>
      <c r="B1086">
        <v>76</v>
      </c>
      <c r="C1086">
        <f t="shared" si="48"/>
        <v>105.84291038947369</v>
      </c>
      <c r="D1086">
        <f t="shared" si="49"/>
        <v>-0.84291038947368691</v>
      </c>
      <c r="G1086">
        <f t="shared" si="50"/>
        <v>106.61400812155934</v>
      </c>
    </row>
    <row r="1087" spans="1:7" x14ac:dyDescent="0.3">
      <c r="A1087">
        <v>105</v>
      </c>
      <c r="B1087">
        <v>77</v>
      </c>
      <c r="C1087">
        <f t="shared" si="48"/>
        <v>104.40638680779222</v>
      </c>
      <c r="D1087">
        <f t="shared" si="49"/>
        <v>0.59361319220778341</v>
      </c>
      <c r="G1087">
        <f t="shared" si="50"/>
        <v>105.21716837965417</v>
      </c>
    </row>
    <row r="1088" spans="1:7" x14ac:dyDescent="0.3">
      <c r="A1088">
        <v>105</v>
      </c>
      <c r="B1088">
        <v>76</v>
      </c>
      <c r="C1088">
        <f t="shared" si="48"/>
        <v>105.84291038947369</v>
      </c>
      <c r="D1088">
        <f t="shared" si="49"/>
        <v>-0.84291038947368691</v>
      </c>
      <c r="G1088">
        <f t="shared" si="50"/>
        <v>106.61400812155934</v>
      </c>
    </row>
    <row r="1089" spans="1:7" x14ac:dyDescent="0.3">
      <c r="A1089">
        <v>105</v>
      </c>
      <c r="B1089">
        <v>77</v>
      </c>
      <c r="C1089">
        <f t="shared" si="48"/>
        <v>104.40638680779222</v>
      </c>
      <c r="D1089">
        <f t="shared" si="49"/>
        <v>0.59361319220778341</v>
      </c>
      <c r="G1089">
        <f t="shared" si="50"/>
        <v>105.21716837965417</v>
      </c>
    </row>
    <row r="1090" spans="1:7" x14ac:dyDescent="0.3">
      <c r="A1090">
        <v>105</v>
      </c>
      <c r="B1090">
        <v>77</v>
      </c>
      <c r="C1090">
        <f t="shared" si="48"/>
        <v>104.40638680779222</v>
      </c>
      <c r="D1090">
        <f t="shared" si="49"/>
        <v>0.59361319220778341</v>
      </c>
      <c r="G1090">
        <f t="shared" si="50"/>
        <v>105.21716837965417</v>
      </c>
    </row>
    <row r="1091" spans="1:7" x14ac:dyDescent="0.3">
      <c r="A1091">
        <v>105</v>
      </c>
      <c r="B1091">
        <v>77</v>
      </c>
      <c r="C1091">
        <f t="shared" ref="C1091:C1154" si="51">((1/B1091)*8406.536)-4.7694054</f>
        <v>104.40638680779222</v>
      </c>
      <c r="D1091">
        <f t="shared" ref="D1091:D1154" si="52">A1091-C1091</f>
        <v>0.59361319220778341</v>
      </c>
      <c r="G1091">
        <f t="shared" ref="G1091:G1154" si="53">$J$1/TAN(RADIANS($I$1*B1091))</f>
        <v>105.21716837965417</v>
      </c>
    </row>
    <row r="1092" spans="1:7" x14ac:dyDescent="0.3">
      <c r="A1092">
        <v>105</v>
      </c>
      <c r="B1092">
        <v>77</v>
      </c>
      <c r="C1092">
        <f t="shared" si="51"/>
        <v>104.40638680779222</v>
      </c>
      <c r="D1092">
        <f t="shared" si="52"/>
        <v>0.59361319220778341</v>
      </c>
      <c r="G1092">
        <f t="shared" si="53"/>
        <v>105.21716837965417</v>
      </c>
    </row>
    <row r="1093" spans="1:7" x14ac:dyDescent="0.3">
      <c r="A1093">
        <v>105</v>
      </c>
      <c r="B1093">
        <v>77</v>
      </c>
      <c r="C1093">
        <f t="shared" si="51"/>
        <v>104.40638680779222</v>
      </c>
      <c r="D1093">
        <f t="shared" si="52"/>
        <v>0.59361319220778341</v>
      </c>
      <c r="G1093">
        <f t="shared" si="53"/>
        <v>105.21716837965417</v>
      </c>
    </row>
    <row r="1094" spans="1:7" x14ac:dyDescent="0.3">
      <c r="A1094">
        <v>105</v>
      </c>
      <c r="B1094">
        <v>77</v>
      </c>
      <c r="C1094">
        <f t="shared" si="51"/>
        <v>104.40638680779222</v>
      </c>
      <c r="D1094">
        <f t="shared" si="52"/>
        <v>0.59361319220778341</v>
      </c>
      <c r="G1094">
        <f t="shared" si="53"/>
        <v>105.21716837965417</v>
      </c>
    </row>
    <row r="1095" spans="1:7" x14ac:dyDescent="0.3">
      <c r="A1095">
        <v>105</v>
      </c>
      <c r="B1095">
        <v>76</v>
      </c>
      <c r="C1095">
        <f t="shared" si="51"/>
        <v>105.84291038947369</v>
      </c>
      <c r="D1095">
        <f t="shared" si="52"/>
        <v>-0.84291038947368691</v>
      </c>
      <c r="G1095">
        <f t="shared" si="53"/>
        <v>106.61400812155934</v>
      </c>
    </row>
    <row r="1096" spans="1:7" x14ac:dyDescent="0.3">
      <c r="A1096">
        <v>105</v>
      </c>
      <c r="B1096">
        <v>76</v>
      </c>
      <c r="C1096">
        <f t="shared" si="51"/>
        <v>105.84291038947369</v>
      </c>
      <c r="D1096">
        <f t="shared" si="52"/>
        <v>-0.84291038947368691</v>
      </c>
      <c r="G1096">
        <f t="shared" si="53"/>
        <v>106.61400812155934</v>
      </c>
    </row>
    <row r="1097" spans="1:7" x14ac:dyDescent="0.3">
      <c r="A1097">
        <v>105</v>
      </c>
      <c r="B1097">
        <v>76</v>
      </c>
      <c r="C1097">
        <f t="shared" si="51"/>
        <v>105.84291038947369</v>
      </c>
      <c r="D1097">
        <f t="shared" si="52"/>
        <v>-0.84291038947368691</v>
      </c>
      <c r="G1097">
        <f t="shared" si="53"/>
        <v>106.61400812155934</v>
      </c>
    </row>
    <row r="1098" spans="1:7" x14ac:dyDescent="0.3">
      <c r="A1098">
        <v>105</v>
      </c>
      <c r="B1098">
        <v>76</v>
      </c>
      <c r="C1098">
        <f t="shared" si="51"/>
        <v>105.84291038947369</v>
      </c>
      <c r="D1098">
        <f t="shared" si="52"/>
        <v>-0.84291038947368691</v>
      </c>
      <c r="G1098">
        <f t="shared" si="53"/>
        <v>106.61400812155934</v>
      </c>
    </row>
    <row r="1099" spans="1:7" x14ac:dyDescent="0.3">
      <c r="A1099">
        <v>105</v>
      </c>
      <c r="B1099">
        <v>75</v>
      </c>
      <c r="C1099">
        <f t="shared" si="51"/>
        <v>107.31774126666667</v>
      </c>
      <c r="D1099">
        <f t="shared" si="52"/>
        <v>-2.3177412666666726</v>
      </c>
      <c r="G1099">
        <f t="shared" si="53"/>
        <v>108.04793205552164</v>
      </c>
    </row>
    <row r="1100" spans="1:7" x14ac:dyDescent="0.3">
      <c r="A1100">
        <v>105</v>
      </c>
      <c r="B1100">
        <v>77</v>
      </c>
      <c r="C1100">
        <f t="shared" si="51"/>
        <v>104.40638680779222</v>
      </c>
      <c r="D1100">
        <f t="shared" si="52"/>
        <v>0.59361319220778341</v>
      </c>
      <c r="G1100">
        <f t="shared" si="53"/>
        <v>105.21716837965417</v>
      </c>
    </row>
    <row r="1101" spans="1:7" x14ac:dyDescent="0.3">
      <c r="A1101">
        <v>105</v>
      </c>
      <c r="B1101">
        <v>77</v>
      </c>
      <c r="C1101">
        <f t="shared" si="51"/>
        <v>104.40638680779222</v>
      </c>
      <c r="D1101">
        <f t="shared" si="52"/>
        <v>0.59361319220778341</v>
      </c>
      <c r="G1101">
        <f t="shared" si="53"/>
        <v>105.21716837965417</v>
      </c>
    </row>
    <row r="1102" spans="1:7" x14ac:dyDescent="0.3">
      <c r="A1102">
        <v>105</v>
      </c>
      <c r="B1102">
        <v>77</v>
      </c>
      <c r="C1102">
        <f t="shared" si="51"/>
        <v>104.40638680779222</v>
      </c>
      <c r="D1102">
        <f t="shared" si="52"/>
        <v>0.59361319220778341</v>
      </c>
      <c r="G1102">
        <f t="shared" si="53"/>
        <v>105.21716837965417</v>
      </c>
    </row>
    <row r="1103" spans="1:7" x14ac:dyDescent="0.3">
      <c r="A1103">
        <v>105</v>
      </c>
      <c r="B1103">
        <v>77</v>
      </c>
      <c r="C1103">
        <f t="shared" si="51"/>
        <v>104.40638680779222</v>
      </c>
      <c r="D1103">
        <f t="shared" si="52"/>
        <v>0.59361319220778341</v>
      </c>
      <c r="G1103">
        <f t="shared" si="53"/>
        <v>105.21716837965417</v>
      </c>
    </row>
    <row r="1104" spans="1:7" x14ac:dyDescent="0.3">
      <c r="A1104">
        <v>105</v>
      </c>
      <c r="B1104">
        <v>77</v>
      </c>
      <c r="C1104">
        <f t="shared" si="51"/>
        <v>104.40638680779222</v>
      </c>
      <c r="D1104">
        <f t="shared" si="52"/>
        <v>0.59361319220778341</v>
      </c>
      <c r="G1104">
        <f t="shared" si="53"/>
        <v>105.21716837965417</v>
      </c>
    </row>
    <row r="1105" spans="1:7" x14ac:dyDescent="0.3">
      <c r="A1105">
        <v>105</v>
      </c>
      <c r="B1105">
        <v>77</v>
      </c>
      <c r="C1105">
        <f t="shared" si="51"/>
        <v>104.40638680779222</v>
      </c>
      <c r="D1105">
        <f t="shared" si="52"/>
        <v>0.59361319220778341</v>
      </c>
      <c r="G1105">
        <f t="shared" si="53"/>
        <v>105.21716837965417</v>
      </c>
    </row>
    <row r="1106" spans="1:7" x14ac:dyDescent="0.3">
      <c r="A1106">
        <v>105</v>
      </c>
      <c r="B1106">
        <v>76</v>
      </c>
      <c r="C1106">
        <f t="shared" si="51"/>
        <v>105.84291038947369</v>
      </c>
      <c r="D1106">
        <f t="shared" si="52"/>
        <v>-0.84291038947368691</v>
      </c>
      <c r="G1106">
        <f t="shared" si="53"/>
        <v>106.61400812155934</v>
      </c>
    </row>
    <row r="1107" spans="1:7" x14ac:dyDescent="0.3">
      <c r="A1107">
        <v>105</v>
      </c>
      <c r="B1107">
        <v>76</v>
      </c>
      <c r="C1107">
        <f t="shared" si="51"/>
        <v>105.84291038947369</v>
      </c>
      <c r="D1107">
        <f t="shared" si="52"/>
        <v>-0.84291038947368691</v>
      </c>
      <c r="G1107">
        <f t="shared" si="53"/>
        <v>106.61400812155934</v>
      </c>
    </row>
    <row r="1108" spans="1:7" x14ac:dyDescent="0.3">
      <c r="A1108">
        <v>105</v>
      </c>
      <c r="B1108">
        <v>77</v>
      </c>
      <c r="C1108">
        <f t="shared" si="51"/>
        <v>104.40638680779222</v>
      </c>
      <c r="D1108">
        <f t="shared" si="52"/>
        <v>0.59361319220778341</v>
      </c>
      <c r="G1108">
        <f t="shared" si="53"/>
        <v>105.21716837965417</v>
      </c>
    </row>
    <row r="1109" spans="1:7" x14ac:dyDescent="0.3">
      <c r="A1109">
        <v>105</v>
      </c>
      <c r="B1109">
        <v>77</v>
      </c>
      <c r="C1109">
        <f t="shared" si="51"/>
        <v>104.40638680779222</v>
      </c>
      <c r="D1109">
        <f t="shared" si="52"/>
        <v>0.59361319220778341</v>
      </c>
      <c r="G1109">
        <f t="shared" si="53"/>
        <v>105.21716837965417</v>
      </c>
    </row>
    <row r="1110" spans="1:7" x14ac:dyDescent="0.3">
      <c r="A1110">
        <v>105</v>
      </c>
      <c r="B1110">
        <v>77</v>
      </c>
      <c r="C1110">
        <f t="shared" si="51"/>
        <v>104.40638680779222</v>
      </c>
      <c r="D1110">
        <f t="shared" si="52"/>
        <v>0.59361319220778341</v>
      </c>
      <c r="G1110">
        <f t="shared" si="53"/>
        <v>105.21716837965417</v>
      </c>
    </row>
    <row r="1111" spans="1:7" x14ac:dyDescent="0.3">
      <c r="A1111">
        <v>105</v>
      </c>
      <c r="B1111">
        <v>76</v>
      </c>
      <c r="C1111">
        <f t="shared" si="51"/>
        <v>105.84291038947369</v>
      </c>
      <c r="D1111">
        <f t="shared" si="52"/>
        <v>-0.84291038947368691</v>
      </c>
      <c r="G1111">
        <f t="shared" si="53"/>
        <v>106.61400812155934</v>
      </c>
    </row>
    <row r="1112" spans="1:7" x14ac:dyDescent="0.3">
      <c r="A1112">
        <v>105</v>
      </c>
      <c r="B1112">
        <v>77</v>
      </c>
      <c r="C1112">
        <f t="shared" si="51"/>
        <v>104.40638680779222</v>
      </c>
      <c r="D1112">
        <f t="shared" si="52"/>
        <v>0.59361319220778341</v>
      </c>
      <c r="G1112">
        <f t="shared" si="53"/>
        <v>105.21716837965417</v>
      </c>
    </row>
    <row r="1113" spans="1:7" x14ac:dyDescent="0.3">
      <c r="A1113">
        <v>105</v>
      </c>
      <c r="B1113">
        <v>77</v>
      </c>
      <c r="C1113">
        <f t="shared" si="51"/>
        <v>104.40638680779222</v>
      </c>
      <c r="D1113">
        <f t="shared" si="52"/>
        <v>0.59361319220778341</v>
      </c>
      <c r="G1113">
        <f t="shared" si="53"/>
        <v>105.21716837965417</v>
      </c>
    </row>
    <row r="1114" spans="1:7" x14ac:dyDescent="0.3">
      <c r="A1114">
        <v>105</v>
      </c>
      <c r="B1114">
        <v>77</v>
      </c>
      <c r="C1114">
        <f t="shared" si="51"/>
        <v>104.40638680779222</v>
      </c>
      <c r="D1114">
        <f t="shared" si="52"/>
        <v>0.59361319220778341</v>
      </c>
      <c r="G1114">
        <f t="shared" si="53"/>
        <v>105.21716837965417</v>
      </c>
    </row>
    <row r="1115" spans="1:7" x14ac:dyDescent="0.3">
      <c r="A1115">
        <v>105</v>
      </c>
      <c r="B1115">
        <v>76</v>
      </c>
      <c r="C1115">
        <f t="shared" si="51"/>
        <v>105.84291038947369</v>
      </c>
      <c r="D1115">
        <f t="shared" si="52"/>
        <v>-0.84291038947368691</v>
      </c>
      <c r="G1115">
        <f t="shared" si="53"/>
        <v>106.61400812155934</v>
      </c>
    </row>
    <row r="1116" spans="1:7" x14ac:dyDescent="0.3">
      <c r="A1116">
        <v>105</v>
      </c>
      <c r="B1116">
        <v>77</v>
      </c>
      <c r="C1116">
        <f t="shared" si="51"/>
        <v>104.40638680779222</v>
      </c>
      <c r="D1116">
        <f t="shared" si="52"/>
        <v>0.59361319220778341</v>
      </c>
      <c r="G1116">
        <f t="shared" si="53"/>
        <v>105.21716837965417</v>
      </c>
    </row>
    <row r="1117" spans="1:7" x14ac:dyDescent="0.3">
      <c r="A1117">
        <v>105</v>
      </c>
      <c r="B1117">
        <v>76</v>
      </c>
      <c r="C1117">
        <f t="shared" si="51"/>
        <v>105.84291038947369</v>
      </c>
      <c r="D1117">
        <f t="shared" si="52"/>
        <v>-0.84291038947368691</v>
      </c>
      <c r="G1117">
        <f t="shared" si="53"/>
        <v>106.61400812155934</v>
      </c>
    </row>
    <row r="1118" spans="1:7" x14ac:dyDescent="0.3">
      <c r="A1118">
        <v>105</v>
      </c>
      <c r="B1118">
        <v>77</v>
      </c>
      <c r="C1118">
        <f t="shared" si="51"/>
        <v>104.40638680779222</v>
      </c>
      <c r="D1118">
        <f t="shared" si="52"/>
        <v>0.59361319220778341</v>
      </c>
      <c r="G1118">
        <f t="shared" si="53"/>
        <v>105.21716837965417</v>
      </c>
    </row>
    <row r="1119" spans="1:7" x14ac:dyDescent="0.3">
      <c r="A1119">
        <v>105</v>
      </c>
      <c r="B1119">
        <v>76</v>
      </c>
      <c r="C1119">
        <f t="shared" si="51"/>
        <v>105.84291038947369</v>
      </c>
      <c r="D1119">
        <f t="shared" si="52"/>
        <v>-0.84291038947368691</v>
      </c>
      <c r="G1119">
        <f t="shared" si="53"/>
        <v>106.61400812155934</v>
      </c>
    </row>
    <row r="1120" spans="1:7" x14ac:dyDescent="0.3">
      <c r="A1120">
        <v>105</v>
      </c>
      <c r="B1120">
        <v>76</v>
      </c>
      <c r="C1120">
        <f t="shared" si="51"/>
        <v>105.84291038947369</v>
      </c>
      <c r="D1120">
        <f t="shared" si="52"/>
        <v>-0.84291038947368691</v>
      </c>
      <c r="G1120">
        <f t="shared" si="53"/>
        <v>106.61400812155934</v>
      </c>
    </row>
    <row r="1121" spans="1:7" x14ac:dyDescent="0.3">
      <c r="A1121">
        <v>105</v>
      </c>
      <c r="B1121">
        <v>77</v>
      </c>
      <c r="C1121">
        <f t="shared" si="51"/>
        <v>104.40638680779222</v>
      </c>
      <c r="D1121">
        <f t="shared" si="52"/>
        <v>0.59361319220778341</v>
      </c>
      <c r="G1121">
        <f t="shared" si="53"/>
        <v>105.21716837965417</v>
      </c>
    </row>
    <row r="1122" spans="1:7" x14ac:dyDescent="0.3">
      <c r="A1122">
        <v>105</v>
      </c>
      <c r="B1122">
        <v>76</v>
      </c>
      <c r="C1122">
        <f t="shared" si="51"/>
        <v>105.84291038947369</v>
      </c>
      <c r="D1122">
        <f t="shared" si="52"/>
        <v>-0.84291038947368691</v>
      </c>
      <c r="G1122">
        <f t="shared" si="53"/>
        <v>106.61400812155934</v>
      </c>
    </row>
    <row r="1123" spans="1:7" x14ac:dyDescent="0.3">
      <c r="A1123">
        <v>105</v>
      </c>
      <c r="B1123">
        <v>77</v>
      </c>
      <c r="C1123">
        <f t="shared" si="51"/>
        <v>104.40638680779222</v>
      </c>
      <c r="D1123">
        <f t="shared" si="52"/>
        <v>0.59361319220778341</v>
      </c>
      <c r="G1123">
        <f t="shared" si="53"/>
        <v>105.21716837965417</v>
      </c>
    </row>
    <row r="1124" spans="1:7" x14ac:dyDescent="0.3">
      <c r="A1124">
        <v>105</v>
      </c>
      <c r="B1124">
        <v>77</v>
      </c>
      <c r="C1124">
        <f t="shared" si="51"/>
        <v>104.40638680779222</v>
      </c>
      <c r="D1124">
        <f t="shared" si="52"/>
        <v>0.59361319220778341</v>
      </c>
      <c r="G1124">
        <f t="shared" si="53"/>
        <v>105.21716837965417</v>
      </c>
    </row>
    <row r="1125" spans="1:7" x14ac:dyDescent="0.3">
      <c r="A1125">
        <v>105</v>
      </c>
      <c r="B1125">
        <v>77</v>
      </c>
      <c r="C1125">
        <f t="shared" si="51"/>
        <v>104.40638680779222</v>
      </c>
      <c r="D1125">
        <f t="shared" si="52"/>
        <v>0.59361319220778341</v>
      </c>
      <c r="G1125">
        <f t="shared" si="53"/>
        <v>105.21716837965417</v>
      </c>
    </row>
    <row r="1126" spans="1:7" x14ac:dyDescent="0.3">
      <c r="A1126">
        <v>105</v>
      </c>
      <c r="B1126">
        <v>77</v>
      </c>
      <c r="C1126">
        <f t="shared" si="51"/>
        <v>104.40638680779222</v>
      </c>
      <c r="D1126">
        <f t="shared" si="52"/>
        <v>0.59361319220778341</v>
      </c>
      <c r="G1126">
        <f t="shared" si="53"/>
        <v>105.21716837965417</v>
      </c>
    </row>
    <row r="1127" spans="1:7" x14ac:dyDescent="0.3">
      <c r="A1127">
        <v>105</v>
      </c>
      <c r="B1127">
        <v>76</v>
      </c>
      <c r="C1127">
        <f t="shared" si="51"/>
        <v>105.84291038947369</v>
      </c>
      <c r="D1127">
        <f t="shared" si="52"/>
        <v>-0.84291038947368691</v>
      </c>
      <c r="G1127">
        <f t="shared" si="53"/>
        <v>106.61400812155934</v>
      </c>
    </row>
    <row r="1128" spans="1:7" x14ac:dyDescent="0.3">
      <c r="A1128">
        <v>105</v>
      </c>
      <c r="B1128">
        <v>76</v>
      </c>
      <c r="C1128">
        <f t="shared" si="51"/>
        <v>105.84291038947369</v>
      </c>
      <c r="D1128">
        <f t="shared" si="52"/>
        <v>-0.84291038947368691</v>
      </c>
      <c r="G1128">
        <f t="shared" si="53"/>
        <v>106.61400812155934</v>
      </c>
    </row>
    <row r="1129" spans="1:7" x14ac:dyDescent="0.3">
      <c r="A1129">
        <v>105</v>
      </c>
      <c r="B1129">
        <v>76</v>
      </c>
      <c r="C1129">
        <f t="shared" si="51"/>
        <v>105.84291038947369</v>
      </c>
      <c r="D1129">
        <f t="shared" si="52"/>
        <v>-0.84291038947368691</v>
      </c>
      <c r="G1129">
        <f t="shared" si="53"/>
        <v>106.61400812155934</v>
      </c>
    </row>
    <row r="1130" spans="1:7" x14ac:dyDescent="0.3">
      <c r="A1130">
        <v>105</v>
      </c>
      <c r="B1130">
        <v>77</v>
      </c>
      <c r="C1130">
        <f t="shared" si="51"/>
        <v>104.40638680779222</v>
      </c>
      <c r="D1130">
        <f t="shared" si="52"/>
        <v>0.59361319220778341</v>
      </c>
      <c r="G1130">
        <f t="shared" si="53"/>
        <v>105.21716837965417</v>
      </c>
    </row>
    <row r="1131" spans="1:7" x14ac:dyDescent="0.3">
      <c r="A1131">
        <v>105</v>
      </c>
      <c r="B1131">
        <v>77</v>
      </c>
      <c r="C1131">
        <f t="shared" si="51"/>
        <v>104.40638680779222</v>
      </c>
      <c r="D1131">
        <f t="shared" si="52"/>
        <v>0.59361319220778341</v>
      </c>
      <c r="G1131">
        <f t="shared" si="53"/>
        <v>105.21716837965417</v>
      </c>
    </row>
    <row r="1132" spans="1:7" x14ac:dyDescent="0.3">
      <c r="A1132">
        <v>105</v>
      </c>
      <c r="B1132">
        <v>77</v>
      </c>
      <c r="C1132">
        <f t="shared" si="51"/>
        <v>104.40638680779222</v>
      </c>
      <c r="D1132">
        <f t="shared" si="52"/>
        <v>0.59361319220778341</v>
      </c>
      <c r="G1132">
        <f t="shared" si="53"/>
        <v>105.21716837965417</v>
      </c>
    </row>
    <row r="1133" spans="1:7" x14ac:dyDescent="0.3">
      <c r="A1133">
        <v>105</v>
      </c>
      <c r="B1133">
        <v>76</v>
      </c>
      <c r="C1133">
        <f t="shared" si="51"/>
        <v>105.84291038947369</v>
      </c>
      <c r="D1133">
        <f t="shared" si="52"/>
        <v>-0.84291038947368691</v>
      </c>
      <c r="G1133">
        <f t="shared" si="53"/>
        <v>106.61400812155934</v>
      </c>
    </row>
    <row r="1134" spans="1:7" x14ac:dyDescent="0.3">
      <c r="A1134">
        <v>105</v>
      </c>
      <c r="B1134">
        <v>76</v>
      </c>
      <c r="C1134">
        <f t="shared" si="51"/>
        <v>105.84291038947369</v>
      </c>
      <c r="D1134">
        <f t="shared" si="52"/>
        <v>-0.84291038947368691</v>
      </c>
      <c r="G1134">
        <f t="shared" si="53"/>
        <v>106.61400812155934</v>
      </c>
    </row>
    <row r="1135" spans="1:7" x14ac:dyDescent="0.3">
      <c r="A1135">
        <v>105</v>
      </c>
      <c r="B1135">
        <v>76</v>
      </c>
      <c r="C1135">
        <f t="shared" si="51"/>
        <v>105.84291038947369</v>
      </c>
      <c r="D1135">
        <f t="shared" si="52"/>
        <v>-0.84291038947368691</v>
      </c>
      <c r="G1135">
        <f t="shared" si="53"/>
        <v>106.61400812155934</v>
      </c>
    </row>
    <row r="1136" spans="1:7" x14ac:dyDescent="0.3">
      <c r="A1136">
        <v>105</v>
      </c>
      <c r="B1136">
        <v>77</v>
      </c>
      <c r="C1136">
        <f t="shared" si="51"/>
        <v>104.40638680779222</v>
      </c>
      <c r="D1136">
        <f t="shared" si="52"/>
        <v>0.59361319220778341</v>
      </c>
      <c r="G1136">
        <f t="shared" si="53"/>
        <v>105.21716837965417</v>
      </c>
    </row>
    <row r="1137" spans="1:7" x14ac:dyDescent="0.3">
      <c r="A1137">
        <v>105</v>
      </c>
      <c r="B1137">
        <v>76</v>
      </c>
      <c r="C1137">
        <f t="shared" si="51"/>
        <v>105.84291038947369</v>
      </c>
      <c r="D1137">
        <f t="shared" si="52"/>
        <v>-0.84291038947368691</v>
      </c>
      <c r="G1137">
        <f t="shared" si="53"/>
        <v>106.61400812155934</v>
      </c>
    </row>
    <row r="1138" spans="1:7" x14ac:dyDescent="0.3">
      <c r="A1138">
        <v>105</v>
      </c>
      <c r="B1138">
        <v>75</v>
      </c>
      <c r="C1138">
        <f t="shared" si="51"/>
        <v>107.31774126666667</v>
      </c>
      <c r="D1138">
        <f t="shared" si="52"/>
        <v>-2.3177412666666726</v>
      </c>
      <c r="G1138">
        <f t="shared" si="53"/>
        <v>108.04793205552164</v>
      </c>
    </row>
    <row r="1139" spans="1:7" x14ac:dyDescent="0.3">
      <c r="A1139">
        <v>105</v>
      </c>
      <c r="B1139">
        <v>77</v>
      </c>
      <c r="C1139">
        <f t="shared" si="51"/>
        <v>104.40638680779222</v>
      </c>
      <c r="D1139">
        <f t="shared" si="52"/>
        <v>0.59361319220778341</v>
      </c>
      <c r="G1139">
        <f t="shared" si="53"/>
        <v>105.21716837965417</v>
      </c>
    </row>
    <row r="1140" spans="1:7" x14ac:dyDescent="0.3">
      <c r="A1140">
        <v>105</v>
      </c>
      <c r="B1140">
        <v>77</v>
      </c>
      <c r="C1140">
        <f t="shared" si="51"/>
        <v>104.40638680779222</v>
      </c>
      <c r="D1140">
        <f t="shared" si="52"/>
        <v>0.59361319220778341</v>
      </c>
      <c r="G1140">
        <f t="shared" si="53"/>
        <v>105.21716837965417</v>
      </c>
    </row>
    <row r="1141" spans="1:7" x14ac:dyDescent="0.3">
      <c r="A1141">
        <v>105</v>
      </c>
      <c r="B1141">
        <v>77</v>
      </c>
      <c r="C1141">
        <f t="shared" si="51"/>
        <v>104.40638680779222</v>
      </c>
      <c r="D1141">
        <f t="shared" si="52"/>
        <v>0.59361319220778341</v>
      </c>
      <c r="G1141">
        <f t="shared" si="53"/>
        <v>105.21716837965417</v>
      </c>
    </row>
    <row r="1142" spans="1:7" x14ac:dyDescent="0.3">
      <c r="A1142">
        <v>105</v>
      </c>
      <c r="B1142">
        <v>77</v>
      </c>
      <c r="C1142">
        <f t="shared" si="51"/>
        <v>104.40638680779222</v>
      </c>
      <c r="D1142">
        <f t="shared" si="52"/>
        <v>0.59361319220778341</v>
      </c>
      <c r="G1142">
        <f t="shared" si="53"/>
        <v>105.21716837965417</v>
      </c>
    </row>
    <row r="1143" spans="1:7" x14ac:dyDescent="0.3">
      <c r="A1143">
        <v>105</v>
      </c>
      <c r="B1143">
        <v>77</v>
      </c>
      <c r="C1143">
        <f t="shared" si="51"/>
        <v>104.40638680779222</v>
      </c>
      <c r="D1143">
        <f t="shared" si="52"/>
        <v>0.59361319220778341</v>
      </c>
      <c r="G1143">
        <f t="shared" si="53"/>
        <v>105.21716837965417</v>
      </c>
    </row>
    <row r="1144" spans="1:7" x14ac:dyDescent="0.3">
      <c r="A1144">
        <v>105</v>
      </c>
      <c r="B1144">
        <v>77</v>
      </c>
      <c r="C1144">
        <f t="shared" si="51"/>
        <v>104.40638680779222</v>
      </c>
      <c r="D1144">
        <f t="shared" si="52"/>
        <v>0.59361319220778341</v>
      </c>
      <c r="G1144">
        <f t="shared" si="53"/>
        <v>105.21716837965417</v>
      </c>
    </row>
    <row r="1145" spans="1:7" x14ac:dyDescent="0.3">
      <c r="A1145">
        <v>105</v>
      </c>
      <c r="B1145">
        <v>75</v>
      </c>
      <c r="C1145">
        <f t="shared" si="51"/>
        <v>107.31774126666667</v>
      </c>
      <c r="D1145">
        <f t="shared" si="52"/>
        <v>-2.3177412666666726</v>
      </c>
      <c r="G1145">
        <f t="shared" si="53"/>
        <v>108.04793205552164</v>
      </c>
    </row>
    <row r="1146" spans="1:7" x14ac:dyDescent="0.3">
      <c r="A1146">
        <v>105</v>
      </c>
      <c r="B1146">
        <v>77</v>
      </c>
      <c r="C1146">
        <f t="shared" si="51"/>
        <v>104.40638680779222</v>
      </c>
      <c r="D1146">
        <f t="shared" si="52"/>
        <v>0.59361319220778341</v>
      </c>
      <c r="G1146">
        <f t="shared" si="53"/>
        <v>105.21716837965417</v>
      </c>
    </row>
    <row r="1147" spans="1:7" x14ac:dyDescent="0.3">
      <c r="A1147">
        <v>105</v>
      </c>
      <c r="B1147">
        <v>76</v>
      </c>
      <c r="C1147">
        <f t="shared" si="51"/>
        <v>105.84291038947369</v>
      </c>
      <c r="D1147">
        <f t="shared" si="52"/>
        <v>-0.84291038947368691</v>
      </c>
      <c r="G1147">
        <f t="shared" si="53"/>
        <v>106.61400812155934</v>
      </c>
    </row>
    <row r="1148" spans="1:7" x14ac:dyDescent="0.3">
      <c r="A1148">
        <v>105</v>
      </c>
      <c r="B1148">
        <v>77</v>
      </c>
      <c r="C1148">
        <f t="shared" si="51"/>
        <v>104.40638680779222</v>
      </c>
      <c r="D1148">
        <f t="shared" si="52"/>
        <v>0.59361319220778341</v>
      </c>
      <c r="G1148">
        <f t="shared" si="53"/>
        <v>105.21716837965417</v>
      </c>
    </row>
    <row r="1149" spans="1:7" x14ac:dyDescent="0.3">
      <c r="A1149">
        <v>105</v>
      </c>
      <c r="B1149">
        <v>77</v>
      </c>
      <c r="C1149">
        <f t="shared" si="51"/>
        <v>104.40638680779222</v>
      </c>
      <c r="D1149">
        <f t="shared" si="52"/>
        <v>0.59361319220778341</v>
      </c>
      <c r="G1149">
        <f t="shared" si="53"/>
        <v>105.21716837965417</v>
      </c>
    </row>
    <row r="1150" spans="1:7" x14ac:dyDescent="0.3">
      <c r="A1150">
        <v>105</v>
      </c>
      <c r="B1150">
        <v>77</v>
      </c>
      <c r="C1150">
        <f t="shared" si="51"/>
        <v>104.40638680779222</v>
      </c>
      <c r="D1150">
        <f t="shared" si="52"/>
        <v>0.59361319220778341</v>
      </c>
      <c r="G1150">
        <f t="shared" si="53"/>
        <v>105.21716837965417</v>
      </c>
    </row>
    <row r="1151" spans="1:7" x14ac:dyDescent="0.3">
      <c r="A1151">
        <v>105</v>
      </c>
      <c r="B1151">
        <v>77</v>
      </c>
      <c r="C1151">
        <f t="shared" si="51"/>
        <v>104.40638680779222</v>
      </c>
      <c r="D1151">
        <f t="shared" si="52"/>
        <v>0.59361319220778341</v>
      </c>
      <c r="G1151">
        <f t="shared" si="53"/>
        <v>105.21716837965417</v>
      </c>
    </row>
    <row r="1152" spans="1:7" x14ac:dyDescent="0.3">
      <c r="A1152">
        <v>105</v>
      </c>
      <c r="B1152">
        <v>77</v>
      </c>
      <c r="C1152">
        <f t="shared" si="51"/>
        <v>104.40638680779222</v>
      </c>
      <c r="D1152">
        <f t="shared" si="52"/>
        <v>0.59361319220778341</v>
      </c>
      <c r="G1152">
        <f t="shared" si="53"/>
        <v>105.21716837965417</v>
      </c>
    </row>
    <row r="1153" spans="1:7" x14ac:dyDescent="0.3">
      <c r="A1153">
        <v>105</v>
      </c>
      <c r="B1153">
        <v>77</v>
      </c>
      <c r="C1153">
        <f t="shared" si="51"/>
        <v>104.40638680779222</v>
      </c>
      <c r="D1153">
        <f t="shared" si="52"/>
        <v>0.59361319220778341</v>
      </c>
      <c r="G1153">
        <f t="shared" si="53"/>
        <v>105.21716837965417</v>
      </c>
    </row>
    <row r="1154" spans="1:7" x14ac:dyDescent="0.3">
      <c r="A1154">
        <v>105</v>
      </c>
      <c r="B1154">
        <v>76</v>
      </c>
      <c r="C1154">
        <f t="shared" si="51"/>
        <v>105.84291038947369</v>
      </c>
      <c r="D1154">
        <f t="shared" si="52"/>
        <v>-0.84291038947368691</v>
      </c>
      <c r="G1154">
        <f t="shared" si="53"/>
        <v>106.61400812155934</v>
      </c>
    </row>
    <row r="1155" spans="1:7" x14ac:dyDescent="0.3">
      <c r="A1155">
        <v>105</v>
      </c>
      <c r="B1155">
        <v>77</v>
      </c>
      <c r="C1155">
        <f t="shared" ref="C1155:C1218" si="54">((1/B1155)*8406.536)-4.7694054</f>
        <v>104.40638680779222</v>
      </c>
      <c r="D1155">
        <f t="shared" ref="D1155:D1218" si="55">A1155-C1155</f>
        <v>0.59361319220778341</v>
      </c>
      <c r="G1155">
        <f t="shared" ref="G1155:G1218" si="56">$J$1/TAN(RADIANS($I$1*B1155))</f>
        <v>105.21716837965417</v>
      </c>
    </row>
    <row r="1156" spans="1:7" x14ac:dyDescent="0.3">
      <c r="A1156">
        <v>105</v>
      </c>
      <c r="B1156">
        <v>77</v>
      </c>
      <c r="C1156">
        <f t="shared" si="54"/>
        <v>104.40638680779222</v>
      </c>
      <c r="D1156">
        <f t="shared" si="55"/>
        <v>0.59361319220778341</v>
      </c>
      <c r="G1156">
        <f t="shared" si="56"/>
        <v>105.21716837965417</v>
      </c>
    </row>
    <row r="1157" spans="1:7" x14ac:dyDescent="0.3">
      <c r="A1157">
        <v>105</v>
      </c>
      <c r="B1157">
        <v>76</v>
      </c>
      <c r="C1157">
        <f t="shared" si="54"/>
        <v>105.84291038947369</v>
      </c>
      <c r="D1157">
        <f t="shared" si="55"/>
        <v>-0.84291038947368691</v>
      </c>
      <c r="G1157">
        <f t="shared" si="56"/>
        <v>106.61400812155934</v>
      </c>
    </row>
    <row r="1158" spans="1:7" x14ac:dyDescent="0.3">
      <c r="A1158">
        <v>105</v>
      </c>
      <c r="B1158">
        <v>77</v>
      </c>
      <c r="C1158">
        <f t="shared" si="54"/>
        <v>104.40638680779222</v>
      </c>
      <c r="D1158">
        <f t="shared" si="55"/>
        <v>0.59361319220778341</v>
      </c>
      <c r="G1158">
        <f t="shared" si="56"/>
        <v>105.21716837965417</v>
      </c>
    </row>
    <row r="1159" spans="1:7" x14ac:dyDescent="0.3">
      <c r="A1159">
        <v>105</v>
      </c>
      <c r="B1159">
        <v>77</v>
      </c>
      <c r="C1159">
        <f t="shared" si="54"/>
        <v>104.40638680779222</v>
      </c>
      <c r="D1159">
        <f t="shared" si="55"/>
        <v>0.59361319220778341</v>
      </c>
      <c r="G1159">
        <f t="shared" si="56"/>
        <v>105.21716837965417</v>
      </c>
    </row>
    <row r="1160" spans="1:7" x14ac:dyDescent="0.3">
      <c r="A1160">
        <v>105</v>
      </c>
      <c r="B1160">
        <v>77</v>
      </c>
      <c r="C1160">
        <f t="shared" si="54"/>
        <v>104.40638680779222</v>
      </c>
      <c r="D1160">
        <f t="shared" si="55"/>
        <v>0.59361319220778341</v>
      </c>
      <c r="G1160">
        <f t="shared" si="56"/>
        <v>105.21716837965417</v>
      </c>
    </row>
    <row r="1161" spans="1:7" x14ac:dyDescent="0.3">
      <c r="A1161">
        <v>105</v>
      </c>
      <c r="B1161">
        <v>77</v>
      </c>
      <c r="C1161">
        <f t="shared" si="54"/>
        <v>104.40638680779222</v>
      </c>
      <c r="D1161">
        <f t="shared" si="55"/>
        <v>0.59361319220778341</v>
      </c>
      <c r="G1161">
        <f t="shared" si="56"/>
        <v>105.21716837965417</v>
      </c>
    </row>
    <row r="1162" spans="1:7" x14ac:dyDescent="0.3">
      <c r="A1162">
        <v>105</v>
      </c>
      <c r="B1162">
        <v>75</v>
      </c>
      <c r="C1162">
        <f t="shared" si="54"/>
        <v>107.31774126666667</v>
      </c>
      <c r="D1162">
        <f t="shared" si="55"/>
        <v>-2.3177412666666726</v>
      </c>
      <c r="G1162">
        <f t="shared" si="56"/>
        <v>108.04793205552164</v>
      </c>
    </row>
    <row r="1163" spans="1:7" x14ac:dyDescent="0.3">
      <c r="A1163">
        <v>105</v>
      </c>
      <c r="B1163">
        <v>76</v>
      </c>
      <c r="C1163">
        <f t="shared" si="54"/>
        <v>105.84291038947369</v>
      </c>
      <c r="D1163">
        <f t="shared" si="55"/>
        <v>-0.84291038947368691</v>
      </c>
      <c r="G1163">
        <f t="shared" si="56"/>
        <v>106.61400812155934</v>
      </c>
    </row>
    <row r="1164" spans="1:7" x14ac:dyDescent="0.3">
      <c r="A1164">
        <v>105</v>
      </c>
      <c r="B1164">
        <v>77</v>
      </c>
      <c r="C1164">
        <f t="shared" si="54"/>
        <v>104.40638680779222</v>
      </c>
      <c r="D1164">
        <f t="shared" si="55"/>
        <v>0.59361319220778341</v>
      </c>
      <c r="G1164">
        <f t="shared" si="56"/>
        <v>105.21716837965417</v>
      </c>
    </row>
    <row r="1165" spans="1:7" x14ac:dyDescent="0.3">
      <c r="A1165">
        <v>105</v>
      </c>
      <c r="B1165">
        <v>76</v>
      </c>
      <c r="C1165">
        <f t="shared" si="54"/>
        <v>105.84291038947369</v>
      </c>
      <c r="D1165">
        <f t="shared" si="55"/>
        <v>-0.84291038947368691</v>
      </c>
      <c r="G1165">
        <f t="shared" si="56"/>
        <v>106.61400812155934</v>
      </c>
    </row>
    <row r="1166" spans="1:7" x14ac:dyDescent="0.3">
      <c r="A1166">
        <v>105</v>
      </c>
      <c r="B1166">
        <v>76</v>
      </c>
      <c r="C1166">
        <f t="shared" si="54"/>
        <v>105.84291038947369</v>
      </c>
      <c r="D1166">
        <f t="shared" si="55"/>
        <v>-0.84291038947368691</v>
      </c>
      <c r="G1166">
        <f t="shared" si="56"/>
        <v>106.61400812155934</v>
      </c>
    </row>
    <row r="1167" spans="1:7" x14ac:dyDescent="0.3">
      <c r="A1167">
        <v>105</v>
      </c>
      <c r="B1167">
        <v>77</v>
      </c>
      <c r="C1167">
        <f t="shared" si="54"/>
        <v>104.40638680779222</v>
      </c>
      <c r="D1167">
        <f t="shared" si="55"/>
        <v>0.59361319220778341</v>
      </c>
      <c r="G1167">
        <f t="shared" si="56"/>
        <v>105.21716837965417</v>
      </c>
    </row>
    <row r="1168" spans="1:7" x14ac:dyDescent="0.3">
      <c r="A1168">
        <v>105</v>
      </c>
      <c r="B1168">
        <v>77</v>
      </c>
      <c r="C1168">
        <f t="shared" si="54"/>
        <v>104.40638680779222</v>
      </c>
      <c r="D1168">
        <f t="shared" si="55"/>
        <v>0.59361319220778341</v>
      </c>
      <c r="G1168">
        <f t="shared" si="56"/>
        <v>105.21716837965417</v>
      </c>
    </row>
    <row r="1169" spans="1:7" x14ac:dyDescent="0.3">
      <c r="A1169">
        <v>105</v>
      </c>
      <c r="B1169">
        <v>76</v>
      </c>
      <c r="C1169">
        <f t="shared" si="54"/>
        <v>105.84291038947369</v>
      </c>
      <c r="D1169">
        <f t="shared" si="55"/>
        <v>-0.84291038947368691</v>
      </c>
      <c r="G1169">
        <f t="shared" si="56"/>
        <v>106.61400812155934</v>
      </c>
    </row>
    <row r="1170" spans="1:7" x14ac:dyDescent="0.3">
      <c r="A1170">
        <v>105</v>
      </c>
      <c r="B1170">
        <v>77</v>
      </c>
      <c r="C1170">
        <f t="shared" si="54"/>
        <v>104.40638680779222</v>
      </c>
      <c r="D1170">
        <f t="shared" si="55"/>
        <v>0.59361319220778341</v>
      </c>
      <c r="G1170">
        <f t="shared" si="56"/>
        <v>105.21716837965417</v>
      </c>
    </row>
    <row r="1171" spans="1:7" x14ac:dyDescent="0.3">
      <c r="A1171">
        <v>105</v>
      </c>
      <c r="B1171">
        <v>76</v>
      </c>
      <c r="C1171">
        <f t="shared" si="54"/>
        <v>105.84291038947369</v>
      </c>
      <c r="D1171">
        <f t="shared" si="55"/>
        <v>-0.84291038947368691</v>
      </c>
      <c r="G1171">
        <f t="shared" si="56"/>
        <v>106.61400812155934</v>
      </c>
    </row>
    <row r="1172" spans="1:7" x14ac:dyDescent="0.3">
      <c r="A1172">
        <v>105</v>
      </c>
      <c r="B1172">
        <v>76</v>
      </c>
      <c r="C1172">
        <f t="shared" si="54"/>
        <v>105.84291038947369</v>
      </c>
      <c r="D1172">
        <f t="shared" si="55"/>
        <v>-0.84291038947368691</v>
      </c>
      <c r="G1172">
        <f t="shared" si="56"/>
        <v>106.61400812155934</v>
      </c>
    </row>
    <row r="1173" spans="1:7" x14ac:dyDescent="0.3">
      <c r="A1173">
        <v>105</v>
      </c>
      <c r="B1173">
        <v>77</v>
      </c>
      <c r="C1173">
        <f t="shared" si="54"/>
        <v>104.40638680779222</v>
      </c>
      <c r="D1173">
        <f t="shared" si="55"/>
        <v>0.59361319220778341</v>
      </c>
      <c r="G1173">
        <f t="shared" si="56"/>
        <v>105.21716837965417</v>
      </c>
    </row>
    <row r="1174" spans="1:7" x14ac:dyDescent="0.3">
      <c r="A1174">
        <v>105</v>
      </c>
      <c r="B1174">
        <v>76</v>
      </c>
      <c r="C1174">
        <f t="shared" si="54"/>
        <v>105.84291038947369</v>
      </c>
      <c r="D1174">
        <f t="shared" si="55"/>
        <v>-0.84291038947368691</v>
      </c>
      <c r="G1174">
        <f t="shared" si="56"/>
        <v>106.61400812155934</v>
      </c>
    </row>
    <row r="1175" spans="1:7" x14ac:dyDescent="0.3">
      <c r="A1175">
        <v>105</v>
      </c>
      <c r="B1175">
        <v>76</v>
      </c>
      <c r="C1175">
        <f t="shared" si="54"/>
        <v>105.84291038947369</v>
      </c>
      <c r="D1175">
        <f t="shared" si="55"/>
        <v>-0.84291038947368691</v>
      </c>
      <c r="G1175">
        <f t="shared" si="56"/>
        <v>106.61400812155934</v>
      </c>
    </row>
    <row r="1176" spans="1:7" x14ac:dyDescent="0.3">
      <c r="A1176">
        <v>105</v>
      </c>
      <c r="B1176">
        <v>77</v>
      </c>
      <c r="C1176">
        <f t="shared" si="54"/>
        <v>104.40638680779222</v>
      </c>
      <c r="D1176">
        <f t="shared" si="55"/>
        <v>0.59361319220778341</v>
      </c>
      <c r="G1176">
        <f t="shared" si="56"/>
        <v>105.21716837965417</v>
      </c>
    </row>
    <row r="1177" spans="1:7" x14ac:dyDescent="0.3">
      <c r="A1177">
        <v>105</v>
      </c>
      <c r="B1177">
        <v>77</v>
      </c>
      <c r="C1177">
        <f t="shared" si="54"/>
        <v>104.40638680779222</v>
      </c>
      <c r="D1177">
        <f t="shared" si="55"/>
        <v>0.59361319220778341</v>
      </c>
      <c r="G1177">
        <f t="shared" si="56"/>
        <v>105.21716837965417</v>
      </c>
    </row>
    <row r="1178" spans="1:7" x14ac:dyDescent="0.3">
      <c r="A1178">
        <v>105</v>
      </c>
      <c r="B1178">
        <v>76</v>
      </c>
      <c r="C1178">
        <f t="shared" si="54"/>
        <v>105.84291038947369</v>
      </c>
      <c r="D1178">
        <f t="shared" si="55"/>
        <v>-0.84291038947368691</v>
      </c>
      <c r="G1178">
        <f t="shared" si="56"/>
        <v>106.61400812155934</v>
      </c>
    </row>
    <row r="1179" spans="1:7" x14ac:dyDescent="0.3">
      <c r="A1179">
        <v>105</v>
      </c>
      <c r="B1179">
        <v>77</v>
      </c>
      <c r="C1179">
        <f t="shared" si="54"/>
        <v>104.40638680779222</v>
      </c>
      <c r="D1179">
        <f t="shared" si="55"/>
        <v>0.59361319220778341</v>
      </c>
      <c r="G1179">
        <f t="shared" si="56"/>
        <v>105.21716837965417</v>
      </c>
    </row>
    <row r="1180" spans="1:7" x14ac:dyDescent="0.3">
      <c r="A1180">
        <v>105</v>
      </c>
      <c r="B1180">
        <v>76</v>
      </c>
      <c r="C1180">
        <f t="shared" si="54"/>
        <v>105.84291038947369</v>
      </c>
      <c r="D1180">
        <f t="shared" si="55"/>
        <v>-0.84291038947368691</v>
      </c>
      <c r="G1180">
        <f t="shared" si="56"/>
        <v>106.61400812155934</v>
      </c>
    </row>
    <row r="1181" spans="1:7" x14ac:dyDescent="0.3">
      <c r="A1181">
        <v>105</v>
      </c>
      <c r="B1181">
        <v>76</v>
      </c>
      <c r="C1181">
        <f t="shared" si="54"/>
        <v>105.84291038947369</v>
      </c>
      <c r="D1181">
        <f t="shared" si="55"/>
        <v>-0.84291038947368691</v>
      </c>
      <c r="G1181">
        <f t="shared" si="56"/>
        <v>106.61400812155934</v>
      </c>
    </row>
    <row r="1182" spans="1:7" x14ac:dyDescent="0.3">
      <c r="A1182">
        <v>105</v>
      </c>
      <c r="B1182">
        <v>77</v>
      </c>
      <c r="C1182">
        <f t="shared" si="54"/>
        <v>104.40638680779222</v>
      </c>
      <c r="D1182">
        <f t="shared" si="55"/>
        <v>0.59361319220778341</v>
      </c>
      <c r="G1182">
        <f t="shared" si="56"/>
        <v>105.21716837965417</v>
      </c>
    </row>
    <row r="1183" spans="1:7" x14ac:dyDescent="0.3">
      <c r="A1183">
        <v>105</v>
      </c>
      <c r="B1183">
        <v>77</v>
      </c>
      <c r="C1183">
        <f t="shared" si="54"/>
        <v>104.40638680779222</v>
      </c>
      <c r="D1183">
        <f t="shared" si="55"/>
        <v>0.59361319220778341</v>
      </c>
      <c r="G1183">
        <f t="shared" si="56"/>
        <v>105.21716837965417</v>
      </c>
    </row>
    <row r="1184" spans="1:7" x14ac:dyDescent="0.3">
      <c r="A1184">
        <v>105</v>
      </c>
      <c r="B1184">
        <v>77</v>
      </c>
      <c r="C1184">
        <f t="shared" si="54"/>
        <v>104.40638680779222</v>
      </c>
      <c r="D1184">
        <f t="shared" si="55"/>
        <v>0.59361319220778341</v>
      </c>
      <c r="G1184">
        <f t="shared" si="56"/>
        <v>105.21716837965417</v>
      </c>
    </row>
    <row r="1185" spans="1:7" x14ac:dyDescent="0.3">
      <c r="A1185">
        <v>105</v>
      </c>
      <c r="B1185">
        <v>77</v>
      </c>
      <c r="C1185">
        <f t="shared" si="54"/>
        <v>104.40638680779222</v>
      </c>
      <c r="D1185">
        <f t="shared" si="55"/>
        <v>0.59361319220778341</v>
      </c>
      <c r="G1185">
        <f t="shared" si="56"/>
        <v>105.21716837965417</v>
      </c>
    </row>
    <row r="1186" spans="1:7" x14ac:dyDescent="0.3">
      <c r="A1186">
        <v>105</v>
      </c>
      <c r="B1186">
        <v>77</v>
      </c>
      <c r="C1186">
        <f t="shared" si="54"/>
        <v>104.40638680779222</v>
      </c>
      <c r="D1186">
        <f t="shared" si="55"/>
        <v>0.59361319220778341</v>
      </c>
      <c r="G1186">
        <f t="shared" si="56"/>
        <v>105.21716837965417</v>
      </c>
    </row>
    <row r="1187" spans="1:7" x14ac:dyDescent="0.3">
      <c r="A1187">
        <v>105</v>
      </c>
      <c r="B1187">
        <v>76</v>
      </c>
      <c r="C1187">
        <f t="shared" si="54"/>
        <v>105.84291038947369</v>
      </c>
      <c r="D1187">
        <f t="shared" si="55"/>
        <v>-0.84291038947368691</v>
      </c>
      <c r="G1187">
        <f t="shared" si="56"/>
        <v>106.61400812155934</v>
      </c>
    </row>
    <row r="1188" spans="1:7" x14ac:dyDescent="0.3">
      <c r="A1188">
        <v>105</v>
      </c>
      <c r="B1188">
        <v>75</v>
      </c>
      <c r="C1188">
        <f t="shared" si="54"/>
        <v>107.31774126666667</v>
      </c>
      <c r="D1188">
        <f t="shared" si="55"/>
        <v>-2.3177412666666726</v>
      </c>
      <c r="G1188">
        <f t="shared" si="56"/>
        <v>108.04793205552164</v>
      </c>
    </row>
    <row r="1189" spans="1:7" x14ac:dyDescent="0.3">
      <c r="A1189">
        <v>105</v>
      </c>
      <c r="B1189">
        <v>76</v>
      </c>
      <c r="C1189">
        <f t="shared" si="54"/>
        <v>105.84291038947369</v>
      </c>
      <c r="D1189">
        <f t="shared" si="55"/>
        <v>-0.84291038947368691</v>
      </c>
      <c r="G1189">
        <f t="shared" si="56"/>
        <v>106.61400812155934</v>
      </c>
    </row>
    <row r="1190" spans="1:7" x14ac:dyDescent="0.3">
      <c r="A1190">
        <v>105</v>
      </c>
      <c r="B1190">
        <v>76</v>
      </c>
      <c r="C1190">
        <f t="shared" si="54"/>
        <v>105.84291038947369</v>
      </c>
      <c r="D1190">
        <f t="shared" si="55"/>
        <v>-0.84291038947368691</v>
      </c>
      <c r="G1190">
        <f t="shared" si="56"/>
        <v>106.61400812155934</v>
      </c>
    </row>
    <row r="1191" spans="1:7" x14ac:dyDescent="0.3">
      <c r="A1191">
        <v>105</v>
      </c>
      <c r="B1191">
        <v>77</v>
      </c>
      <c r="C1191">
        <f t="shared" si="54"/>
        <v>104.40638680779222</v>
      </c>
      <c r="D1191">
        <f t="shared" si="55"/>
        <v>0.59361319220778341</v>
      </c>
      <c r="G1191">
        <f t="shared" si="56"/>
        <v>105.21716837965417</v>
      </c>
    </row>
    <row r="1192" spans="1:7" x14ac:dyDescent="0.3">
      <c r="A1192">
        <v>105</v>
      </c>
      <c r="B1192">
        <v>77</v>
      </c>
      <c r="C1192">
        <f t="shared" si="54"/>
        <v>104.40638680779222</v>
      </c>
      <c r="D1192">
        <f t="shared" si="55"/>
        <v>0.59361319220778341</v>
      </c>
      <c r="G1192">
        <f t="shared" si="56"/>
        <v>105.21716837965417</v>
      </c>
    </row>
    <row r="1193" spans="1:7" x14ac:dyDescent="0.3">
      <c r="A1193">
        <v>105</v>
      </c>
      <c r="B1193">
        <v>76</v>
      </c>
      <c r="C1193">
        <f t="shared" si="54"/>
        <v>105.84291038947369</v>
      </c>
      <c r="D1193">
        <f t="shared" si="55"/>
        <v>-0.84291038947368691</v>
      </c>
      <c r="G1193">
        <f t="shared" si="56"/>
        <v>106.61400812155934</v>
      </c>
    </row>
    <row r="1194" spans="1:7" x14ac:dyDescent="0.3">
      <c r="A1194">
        <v>105</v>
      </c>
      <c r="B1194">
        <v>77</v>
      </c>
      <c r="C1194">
        <f t="shared" si="54"/>
        <v>104.40638680779222</v>
      </c>
      <c r="D1194">
        <f t="shared" si="55"/>
        <v>0.59361319220778341</v>
      </c>
      <c r="G1194">
        <f t="shared" si="56"/>
        <v>105.21716837965417</v>
      </c>
    </row>
    <row r="1195" spans="1:7" x14ac:dyDescent="0.3">
      <c r="A1195">
        <v>105</v>
      </c>
      <c r="B1195">
        <v>76</v>
      </c>
      <c r="C1195">
        <f t="shared" si="54"/>
        <v>105.84291038947369</v>
      </c>
      <c r="D1195">
        <f t="shared" si="55"/>
        <v>-0.84291038947368691</v>
      </c>
      <c r="G1195">
        <f t="shared" si="56"/>
        <v>106.61400812155934</v>
      </c>
    </row>
    <row r="1196" spans="1:7" x14ac:dyDescent="0.3">
      <c r="A1196">
        <v>105</v>
      </c>
      <c r="B1196">
        <v>77</v>
      </c>
      <c r="C1196">
        <f t="shared" si="54"/>
        <v>104.40638680779222</v>
      </c>
      <c r="D1196">
        <f t="shared" si="55"/>
        <v>0.59361319220778341</v>
      </c>
      <c r="G1196">
        <f t="shared" si="56"/>
        <v>105.21716837965417</v>
      </c>
    </row>
    <row r="1197" spans="1:7" x14ac:dyDescent="0.3">
      <c r="A1197">
        <v>105</v>
      </c>
      <c r="B1197">
        <v>77</v>
      </c>
      <c r="C1197">
        <f t="shared" si="54"/>
        <v>104.40638680779222</v>
      </c>
      <c r="D1197">
        <f t="shared" si="55"/>
        <v>0.59361319220778341</v>
      </c>
      <c r="G1197">
        <f t="shared" si="56"/>
        <v>105.21716837965417</v>
      </c>
    </row>
    <row r="1198" spans="1:7" x14ac:dyDescent="0.3">
      <c r="A1198">
        <v>105</v>
      </c>
      <c r="B1198">
        <v>77</v>
      </c>
      <c r="C1198">
        <f t="shared" si="54"/>
        <v>104.40638680779222</v>
      </c>
      <c r="D1198">
        <f t="shared" si="55"/>
        <v>0.59361319220778341</v>
      </c>
      <c r="G1198">
        <f t="shared" si="56"/>
        <v>105.21716837965417</v>
      </c>
    </row>
    <row r="1199" spans="1:7" x14ac:dyDescent="0.3">
      <c r="A1199">
        <v>105</v>
      </c>
      <c r="B1199">
        <v>77</v>
      </c>
      <c r="C1199">
        <f t="shared" si="54"/>
        <v>104.40638680779222</v>
      </c>
      <c r="D1199">
        <f t="shared" si="55"/>
        <v>0.59361319220778341</v>
      </c>
      <c r="G1199">
        <f t="shared" si="56"/>
        <v>105.21716837965417</v>
      </c>
    </row>
    <row r="1200" spans="1:7" x14ac:dyDescent="0.3">
      <c r="A1200">
        <v>105</v>
      </c>
      <c r="B1200">
        <v>76</v>
      </c>
      <c r="C1200">
        <f t="shared" si="54"/>
        <v>105.84291038947369</v>
      </c>
      <c r="D1200">
        <f t="shared" si="55"/>
        <v>-0.84291038947368691</v>
      </c>
      <c r="G1200">
        <f t="shared" si="56"/>
        <v>106.61400812155934</v>
      </c>
    </row>
    <row r="1201" spans="1:7" x14ac:dyDescent="0.3">
      <c r="A1201">
        <v>110</v>
      </c>
      <c r="B1201">
        <v>72</v>
      </c>
      <c r="C1201">
        <f t="shared" si="54"/>
        <v>111.98803904444445</v>
      </c>
      <c r="D1201">
        <f t="shared" si="55"/>
        <v>-1.9880390444444487</v>
      </c>
      <c r="G1201">
        <f t="shared" si="56"/>
        <v>112.58766099025125</v>
      </c>
    </row>
    <row r="1202" spans="1:7" x14ac:dyDescent="0.3">
      <c r="A1202">
        <v>110</v>
      </c>
      <c r="B1202">
        <v>72</v>
      </c>
      <c r="C1202">
        <f t="shared" si="54"/>
        <v>111.98803904444445</v>
      </c>
      <c r="D1202">
        <f t="shared" si="55"/>
        <v>-1.9880390444444487</v>
      </c>
      <c r="G1202">
        <f t="shared" si="56"/>
        <v>112.58766099025125</v>
      </c>
    </row>
    <row r="1203" spans="1:7" x14ac:dyDescent="0.3">
      <c r="A1203">
        <v>110</v>
      </c>
      <c r="B1203">
        <v>72</v>
      </c>
      <c r="C1203">
        <f t="shared" si="54"/>
        <v>111.98803904444445</v>
      </c>
      <c r="D1203">
        <f t="shared" si="55"/>
        <v>-1.9880390444444487</v>
      </c>
      <c r="G1203">
        <f t="shared" si="56"/>
        <v>112.58766099025125</v>
      </c>
    </row>
    <row r="1204" spans="1:7" x14ac:dyDescent="0.3">
      <c r="A1204">
        <v>110</v>
      </c>
      <c r="B1204">
        <v>72</v>
      </c>
      <c r="C1204">
        <f t="shared" si="54"/>
        <v>111.98803904444445</v>
      </c>
      <c r="D1204">
        <f t="shared" si="55"/>
        <v>-1.9880390444444487</v>
      </c>
      <c r="G1204">
        <f t="shared" si="56"/>
        <v>112.58766099025125</v>
      </c>
    </row>
    <row r="1205" spans="1:7" x14ac:dyDescent="0.3">
      <c r="A1205">
        <v>110</v>
      </c>
      <c r="B1205">
        <v>72</v>
      </c>
      <c r="C1205">
        <f t="shared" si="54"/>
        <v>111.98803904444445</v>
      </c>
      <c r="D1205">
        <f t="shared" si="55"/>
        <v>-1.9880390444444487</v>
      </c>
      <c r="G1205">
        <f t="shared" si="56"/>
        <v>112.58766099025125</v>
      </c>
    </row>
    <row r="1206" spans="1:7" x14ac:dyDescent="0.3">
      <c r="A1206">
        <v>110</v>
      </c>
      <c r="B1206">
        <v>72</v>
      </c>
      <c r="C1206">
        <f t="shared" si="54"/>
        <v>111.98803904444445</v>
      </c>
      <c r="D1206">
        <f t="shared" si="55"/>
        <v>-1.9880390444444487</v>
      </c>
      <c r="G1206">
        <f t="shared" si="56"/>
        <v>112.58766099025125</v>
      </c>
    </row>
    <row r="1207" spans="1:7" x14ac:dyDescent="0.3">
      <c r="A1207">
        <v>110</v>
      </c>
      <c r="B1207">
        <v>72</v>
      </c>
      <c r="C1207">
        <f t="shared" si="54"/>
        <v>111.98803904444445</v>
      </c>
      <c r="D1207">
        <f t="shared" si="55"/>
        <v>-1.9880390444444487</v>
      </c>
      <c r="G1207">
        <f t="shared" si="56"/>
        <v>112.58766099025125</v>
      </c>
    </row>
    <row r="1208" spans="1:7" x14ac:dyDescent="0.3">
      <c r="A1208">
        <v>110</v>
      </c>
      <c r="B1208">
        <v>72</v>
      </c>
      <c r="C1208">
        <f t="shared" si="54"/>
        <v>111.98803904444445</v>
      </c>
      <c r="D1208">
        <f t="shared" si="55"/>
        <v>-1.9880390444444487</v>
      </c>
      <c r="G1208">
        <f t="shared" si="56"/>
        <v>112.58766099025125</v>
      </c>
    </row>
    <row r="1209" spans="1:7" x14ac:dyDescent="0.3">
      <c r="A1209">
        <v>110</v>
      </c>
      <c r="B1209">
        <v>72</v>
      </c>
      <c r="C1209">
        <f t="shared" si="54"/>
        <v>111.98803904444445</v>
      </c>
      <c r="D1209">
        <f t="shared" si="55"/>
        <v>-1.9880390444444487</v>
      </c>
      <c r="G1209">
        <f t="shared" si="56"/>
        <v>112.58766099025125</v>
      </c>
    </row>
    <row r="1210" spans="1:7" x14ac:dyDescent="0.3">
      <c r="A1210">
        <v>110</v>
      </c>
      <c r="B1210">
        <v>72</v>
      </c>
      <c r="C1210">
        <f t="shared" si="54"/>
        <v>111.98803904444445</v>
      </c>
      <c r="D1210">
        <f t="shared" si="55"/>
        <v>-1.9880390444444487</v>
      </c>
      <c r="G1210">
        <f t="shared" si="56"/>
        <v>112.58766099025125</v>
      </c>
    </row>
    <row r="1211" spans="1:7" x14ac:dyDescent="0.3">
      <c r="A1211">
        <v>110</v>
      </c>
      <c r="B1211">
        <v>72</v>
      </c>
      <c r="C1211">
        <f t="shared" si="54"/>
        <v>111.98803904444445</v>
      </c>
      <c r="D1211">
        <f t="shared" si="55"/>
        <v>-1.9880390444444487</v>
      </c>
      <c r="G1211">
        <f t="shared" si="56"/>
        <v>112.58766099025125</v>
      </c>
    </row>
    <row r="1212" spans="1:7" x14ac:dyDescent="0.3">
      <c r="A1212">
        <v>110</v>
      </c>
      <c r="B1212">
        <v>72</v>
      </c>
      <c r="C1212">
        <f t="shared" si="54"/>
        <v>111.98803904444445</v>
      </c>
      <c r="D1212">
        <f t="shared" si="55"/>
        <v>-1.9880390444444487</v>
      </c>
      <c r="G1212">
        <f t="shared" si="56"/>
        <v>112.58766099025125</v>
      </c>
    </row>
    <row r="1213" spans="1:7" x14ac:dyDescent="0.3">
      <c r="A1213">
        <v>110</v>
      </c>
      <c r="B1213">
        <v>72</v>
      </c>
      <c r="C1213">
        <f t="shared" si="54"/>
        <v>111.98803904444445</v>
      </c>
      <c r="D1213">
        <f t="shared" si="55"/>
        <v>-1.9880390444444487</v>
      </c>
      <c r="G1213">
        <f t="shared" si="56"/>
        <v>112.58766099025125</v>
      </c>
    </row>
    <row r="1214" spans="1:7" x14ac:dyDescent="0.3">
      <c r="A1214">
        <v>110</v>
      </c>
      <c r="B1214">
        <v>72</v>
      </c>
      <c r="C1214">
        <f t="shared" si="54"/>
        <v>111.98803904444445</v>
      </c>
      <c r="D1214">
        <f t="shared" si="55"/>
        <v>-1.9880390444444487</v>
      </c>
      <c r="G1214">
        <f t="shared" si="56"/>
        <v>112.58766099025125</v>
      </c>
    </row>
    <row r="1215" spans="1:7" x14ac:dyDescent="0.3">
      <c r="A1215">
        <v>110</v>
      </c>
      <c r="B1215">
        <v>72</v>
      </c>
      <c r="C1215">
        <f t="shared" si="54"/>
        <v>111.98803904444445</v>
      </c>
      <c r="D1215">
        <f t="shared" si="55"/>
        <v>-1.9880390444444487</v>
      </c>
      <c r="G1215">
        <f t="shared" si="56"/>
        <v>112.58766099025125</v>
      </c>
    </row>
    <row r="1216" spans="1:7" x14ac:dyDescent="0.3">
      <c r="A1216">
        <v>110</v>
      </c>
      <c r="B1216">
        <v>72</v>
      </c>
      <c r="C1216">
        <f t="shared" si="54"/>
        <v>111.98803904444445</v>
      </c>
      <c r="D1216">
        <f t="shared" si="55"/>
        <v>-1.9880390444444487</v>
      </c>
      <c r="G1216">
        <f t="shared" si="56"/>
        <v>112.58766099025125</v>
      </c>
    </row>
    <row r="1217" spans="1:7" x14ac:dyDescent="0.3">
      <c r="A1217">
        <v>110</v>
      </c>
      <c r="B1217">
        <v>72</v>
      </c>
      <c r="C1217">
        <f t="shared" si="54"/>
        <v>111.98803904444445</v>
      </c>
      <c r="D1217">
        <f t="shared" si="55"/>
        <v>-1.9880390444444487</v>
      </c>
      <c r="G1217">
        <f t="shared" si="56"/>
        <v>112.58766099025125</v>
      </c>
    </row>
    <row r="1218" spans="1:7" x14ac:dyDescent="0.3">
      <c r="A1218">
        <v>110</v>
      </c>
      <c r="B1218">
        <v>72</v>
      </c>
      <c r="C1218">
        <f t="shared" si="54"/>
        <v>111.98803904444445</v>
      </c>
      <c r="D1218">
        <f t="shared" si="55"/>
        <v>-1.9880390444444487</v>
      </c>
      <c r="G1218">
        <f t="shared" si="56"/>
        <v>112.58766099025125</v>
      </c>
    </row>
    <row r="1219" spans="1:7" x14ac:dyDescent="0.3">
      <c r="A1219">
        <v>110</v>
      </c>
      <c r="B1219">
        <v>72</v>
      </c>
      <c r="C1219">
        <f t="shared" ref="C1219:C1282" si="57">((1/B1219)*8406.536)-4.7694054</f>
        <v>111.98803904444445</v>
      </c>
      <c r="D1219">
        <f t="shared" ref="D1219:D1282" si="58">A1219-C1219</f>
        <v>-1.9880390444444487</v>
      </c>
      <c r="G1219">
        <f t="shared" ref="G1219:G1282" si="59">$J$1/TAN(RADIANS($I$1*B1219))</f>
        <v>112.58766099025125</v>
      </c>
    </row>
    <row r="1220" spans="1:7" x14ac:dyDescent="0.3">
      <c r="A1220">
        <v>110</v>
      </c>
      <c r="B1220">
        <v>72</v>
      </c>
      <c r="C1220">
        <f t="shared" si="57"/>
        <v>111.98803904444445</v>
      </c>
      <c r="D1220">
        <f t="shared" si="58"/>
        <v>-1.9880390444444487</v>
      </c>
      <c r="G1220">
        <f t="shared" si="59"/>
        <v>112.58766099025125</v>
      </c>
    </row>
    <row r="1221" spans="1:7" x14ac:dyDescent="0.3">
      <c r="A1221">
        <v>110</v>
      </c>
      <c r="B1221">
        <v>72</v>
      </c>
      <c r="C1221">
        <f t="shared" si="57"/>
        <v>111.98803904444445</v>
      </c>
      <c r="D1221">
        <f t="shared" si="58"/>
        <v>-1.9880390444444487</v>
      </c>
      <c r="G1221">
        <f t="shared" si="59"/>
        <v>112.58766099025125</v>
      </c>
    </row>
    <row r="1222" spans="1:7" x14ac:dyDescent="0.3">
      <c r="A1222">
        <v>110</v>
      </c>
      <c r="B1222">
        <v>72</v>
      </c>
      <c r="C1222">
        <f t="shared" si="57"/>
        <v>111.98803904444445</v>
      </c>
      <c r="D1222">
        <f t="shared" si="58"/>
        <v>-1.9880390444444487</v>
      </c>
      <c r="G1222">
        <f t="shared" si="59"/>
        <v>112.58766099025125</v>
      </c>
    </row>
    <row r="1223" spans="1:7" x14ac:dyDescent="0.3">
      <c r="A1223">
        <v>110</v>
      </c>
      <c r="B1223">
        <v>72</v>
      </c>
      <c r="C1223">
        <f t="shared" si="57"/>
        <v>111.98803904444445</v>
      </c>
      <c r="D1223">
        <f t="shared" si="58"/>
        <v>-1.9880390444444487</v>
      </c>
      <c r="G1223">
        <f t="shared" si="59"/>
        <v>112.58766099025125</v>
      </c>
    </row>
    <row r="1224" spans="1:7" x14ac:dyDescent="0.3">
      <c r="A1224">
        <v>110</v>
      </c>
      <c r="B1224">
        <v>72</v>
      </c>
      <c r="C1224">
        <f t="shared" si="57"/>
        <v>111.98803904444445</v>
      </c>
      <c r="D1224">
        <f t="shared" si="58"/>
        <v>-1.9880390444444487</v>
      </c>
      <c r="G1224">
        <f t="shared" si="59"/>
        <v>112.58766099025125</v>
      </c>
    </row>
    <row r="1225" spans="1:7" x14ac:dyDescent="0.3">
      <c r="A1225">
        <v>110</v>
      </c>
      <c r="B1225">
        <v>72</v>
      </c>
      <c r="C1225">
        <f t="shared" si="57"/>
        <v>111.98803904444445</v>
      </c>
      <c r="D1225">
        <f t="shared" si="58"/>
        <v>-1.9880390444444487</v>
      </c>
      <c r="G1225">
        <f t="shared" si="59"/>
        <v>112.58766099025125</v>
      </c>
    </row>
    <row r="1226" spans="1:7" x14ac:dyDescent="0.3">
      <c r="A1226">
        <v>110</v>
      </c>
      <c r="B1226">
        <v>72</v>
      </c>
      <c r="C1226">
        <f t="shared" si="57"/>
        <v>111.98803904444445</v>
      </c>
      <c r="D1226">
        <f t="shared" si="58"/>
        <v>-1.9880390444444487</v>
      </c>
      <c r="G1226">
        <f t="shared" si="59"/>
        <v>112.58766099025125</v>
      </c>
    </row>
    <row r="1227" spans="1:7" x14ac:dyDescent="0.3">
      <c r="A1227">
        <v>110</v>
      </c>
      <c r="B1227">
        <v>72</v>
      </c>
      <c r="C1227">
        <f t="shared" si="57"/>
        <v>111.98803904444445</v>
      </c>
      <c r="D1227">
        <f t="shared" si="58"/>
        <v>-1.9880390444444487</v>
      </c>
      <c r="G1227">
        <f t="shared" si="59"/>
        <v>112.58766099025125</v>
      </c>
    </row>
    <row r="1228" spans="1:7" x14ac:dyDescent="0.3">
      <c r="A1228">
        <v>110</v>
      </c>
      <c r="B1228">
        <v>73</v>
      </c>
      <c r="C1228">
        <f t="shared" si="57"/>
        <v>110.38862199726027</v>
      </c>
      <c r="D1228">
        <f t="shared" si="58"/>
        <v>-0.38862199726027313</v>
      </c>
      <c r="G1228">
        <f t="shared" si="59"/>
        <v>111.03312862374247</v>
      </c>
    </row>
    <row r="1229" spans="1:7" x14ac:dyDescent="0.3">
      <c r="A1229">
        <v>110</v>
      </c>
      <c r="B1229">
        <v>72</v>
      </c>
      <c r="C1229">
        <f t="shared" si="57"/>
        <v>111.98803904444445</v>
      </c>
      <c r="D1229">
        <f t="shared" si="58"/>
        <v>-1.9880390444444487</v>
      </c>
      <c r="G1229">
        <f t="shared" si="59"/>
        <v>112.58766099025125</v>
      </c>
    </row>
    <row r="1230" spans="1:7" x14ac:dyDescent="0.3">
      <c r="A1230">
        <v>110</v>
      </c>
      <c r="B1230">
        <v>72</v>
      </c>
      <c r="C1230">
        <f t="shared" si="57"/>
        <v>111.98803904444445</v>
      </c>
      <c r="D1230">
        <f t="shared" si="58"/>
        <v>-1.9880390444444487</v>
      </c>
      <c r="G1230">
        <f t="shared" si="59"/>
        <v>112.58766099025125</v>
      </c>
    </row>
    <row r="1231" spans="1:7" x14ac:dyDescent="0.3">
      <c r="A1231">
        <v>110</v>
      </c>
      <c r="B1231">
        <v>72</v>
      </c>
      <c r="C1231">
        <f t="shared" si="57"/>
        <v>111.98803904444445</v>
      </c>
      <c r="D1231">
        <f t="shared" si="58"/>
        <v>-1.9880390444444487</v>
      </c>
      <c r="G1231">
        <f t="shared" si="59"/>
        <v>112.58766099025125</v>
      </c>
    </row>
    <row r="1232" spans="1:7" x14ac:dyDescent="0.3">
      <c r="A1232">
        <v>110</v>
      </c>
      <c r="B1232">
        <v>72</v>
      </c>
      <c r="C1232">
        <f t="shared" si="57"/>
        <v>111.98803904444445</v>
      </c>
      <c r="D1232">
        <f t="shared" si="58"/>
        <v>-1.9880390444444487</v>
      </c>
      <c r="G1232">
        <f t="shared" si="59"/>
        <v>112.58766099025125</v>
      </c>
    </row>
    <row r="1233" spans="1:7" x14ac:dyDescent="0.3">
      <c r="A1233">
        <v>110</v>
      </c>
      <c r="B1233">
        <v>72</v>
      </c>
      <c r="C1233">
        <f t="shared" si="57"/>
        <v>111.98803904444445</v>
      </c>
      <c r="D1233">
        <f t="shared" si="58"/>
        <v>-1.9880390444444487</v>
      </c>
      <c r="G1233">
        <f t="shared" si="59"/>
        <v>112.58766099025125</v>
      </c>
    </row>
    <row r="1234" spans="1:7" x14ac:dyDescent="0.3">
      <c r="A1234">
        <v>110</v>
      </c>
      <c r="B1234">
        <v>72</v>
      </c>
      <c r="C1234">
        <f t="shared" si="57"/>
        <v>111.98803904444445</v>
      </c>
      <c r="D1234">
        <f t="shared" si="58"/>
        <v>-1.9880390444444487</v>
      </c>
      <c r="G1234">
        <f t="shared" si="59"/>
        <v>112.58766099025125</v>
      </c>
    </row>
    <row r="1235" spans="1:7" x14ac:dyDescent="0.3">
      <c r="A1235">
        <v>110</v>
      </c>
      <c r="B1235">
        <v>72</v>
      </c>
      <c r="C1235">
        <f t="shared" si="57"/>
        <v>111.98803904444445</v>
      </c>
      <c r="D1235">
        <f t="shared" si="58"/>
        <v>-1.9880390444444487</v>
      </c>
      <c r="G1235">
        <f t="shared" si="59"/>
        <v>112.58766099025125</v>
      </c>
    </row>
    <row r="1236" spans="1:7" x14ac:dyDescent="0.3">
      <c r="A1236">
        <v>110</v>
      </c>
      <c r="B1236">
        <v>72</v>
      </c>
      <c r="C1236">
        <f t="shared" si="57"/>
        <v>111.98803904444445</v>
      </c>
      <c r="D1236">
        <f t="shared" si="58"/>
        <v>-1.9880390444444487</v>
      </c>
      <c r="G1236">
        <f t="shared" si="59"/>
        <v>112.58766099025125</v>
      </c>
    </row>
    <row r="1237" spans="1:7" x14ac:dyDescent="0.3">
      <c r="A1237">
        <v>110</v>
      </c>
      <c r="B1237">
        <v>72</v>
      </c>
      <c r="C1237">
        <f t="shared" si="57"/>
        <v>111.98803904444445</v>
      </c>
      <c r="D1237">
        <f t="shared" si="58"/>
        <v>-1.9880390444444487</v>
      </c>
      <c r="G1237">
        <f t="shared" si="59"/>
        <v>112.58766099025125</v>
      </c>
    </row>
    <row r="1238" spans="1:7" x14ac:dyDescent="0.3">
      <c r="A1238">
        <v>110</v>
      </c>
      <c r="B1238">
        <v>72</v>
      </c>
      <c r="C1238">
        <f t="shared" si="57"/>
        <v>111.98803904444445</v>
      </c>
      <c r="D1238">
        <f t="shared" si="58"/>
        <v>-1.9880390444444487</v>
      </c>
      <c r="G1238">
        <f t="shared" si="59"/>
        <v>112.58766099025125</v>
      </c>
    </row>
    <row r="1239" spans="1:7" x14ac:dyDescent="0.3">
      <c r="A1239">
        <v>110</v>
      </c>
      <c r="B1239">
        <v>73</v>
      </c>
      <c r="C1239">
        <f t="shared" si="57"/>
        <v>110.38862199726027</v>
      </c>
      <c r="D1239">
        <f t="shared" si="58"/>
        <v>-0.38862199726027313</v>
      </c>
      <c r="G1239">
        <f t="shared" si="59"/>
        <v>111.03312862374247</v>
      </c>
    </row>
    <row r="1240" spans="1:7" x14ac:dyDescent="0.3">
      <c r="A1240">
        <v>110</v>
      </c>
      <c r="B1240">
        <v>72</v>
      </c>
      <c r="C1240">
        <f t="shared" si="57"/>
        <v>111.98803904444445</v>
      </c>
      <c r="D1240">
        <f t="shared" si="58"/>
        <v>-1.9880390444444487</v>
      </c>
      <c r="G1240">
        <f t="shared" si="59"/>
        <v>112.58766099025125</v>
      </c>
    </row>
    <row r="1241" spans="1:7" x14ac:dyDescent="0.3">
      <c r="A1241">
        <v>110</v>
      </c>
      <c r="B1241">
        <v>72</v>
      </c>
      <c r="C1241">
        <f t="shared" si="57"/>
        <v>111.98803904444445</v>
      </c>
      <c r="D1241">
        <f t="shared" si="58"/>
        <v>-1.9880390444444487</v>
      </c>
      <c r="G1241">
        <f t="shared" si="59"/>
        <v>112.58766099025125</v>
      </c>
    </row>
    <row r="1242" spans="1:7" x14ac:dyDescent="0.3">
      <c r="A1242">
        <v>110</v>
      </c>
      <c r="B1242">
        <v>72</v>
      </c>
      <c r="C1242">
        <f t="shared" si="57"/>
        <v>111.98803904444445</v>
      </c>
      <c r="D1242">
        <f t="shared" si="58"/>
        <v>-1.9880390444444487</v>
      </c>
      <c r="G1242">
        <f t="shared" si="59"/>
        <v>112.58766099025125</v>
      </c>
    </row>
    <row r="1243" spans="1:7" x14ac:dyDescent="0.3">
      <c r="A1243">
        <v>110</v>
      </c>
      <c r="B1243">
        <v>72</v>
      </c>
      <c r="C1243">
        <f t="shared" si="57"/>
        <v>111.98803904444445</v>
      </c>
      <c r="D1243">
        <f t="shared" si="58"/>
        <v>-1.9880390444444487</v>
      </c>
      <c r="G1243">
        <f t="shared" si="59"/>
        <v>112.58766099025125</v>
      </c>
    </row>
    <row r="1244" spans="1:7" x14ac:dyDescent="0.3">
      <c r="A1244">
        <v>110</v>
      </c>
      <c r="B1244">
        <v>72</v>
      </c>
      <c r="C1244">
        <f t="shared" si="57"/>
        <v>111.98803904444445</v>
      </c>
      <c r="D1244">
        <f t="shared" si="58"/>
        <v>-1.9880390444444487</v>
      </c>
      <c r="G1244">
        <f t="shared" si="59"/>
        <v>112.58766099025125</v>
      </c>
    </row>
    <row r="1245" spans="1:7" x14ac:dyDescent="0.3">
      <c r="A1245">
        <v>110</v>
      </c>
      <c r="B1245">
        <v>72</v>
      </c>
      <c r="C1245">
        <f t="shared" si="57"/>
        <v>111.98803904444445</v>
      </c>
      <c r="D1245">
        <f t="shared" si="58"/>
        <v>-1.9880390444444487</v>
      </c>
      <c r="G1245">
        <f t="shared" si="59"/>
        <v>112.58766099025125</v>
      </c>
    </row>
    <row r="1246" spans="1:7" x14ac:dyDescent="0.3">
      <c r="A1246">
        <v>110</v>
      </c>
      <c r="B1246">
        <v>72</v>
      </c>
      <c r="C1246">
        <f t="shared" si="57"/>
        <v>111.98803904444445</v>
      </c>
      <c r="D1246">
        <f t="shared" si="58"/>
        <v>-1.9880390444444487</v>
      </c>
      <c r="G1246">
        <f t="shared" si="59"/>
        <v>112.58766099025125</v>
      </c>
    </row>
    <row r="1247" spans="1:7" x14ac:dyDescent="0.3">
      <c r="A1247">
        <v>110</v>
      </c>
      <c r="B1247">
        <v>72</v>
      </c>
      <c r="C1247">
        <f t="shared" si="57"/>
        <v>111.98803904444445</v>
      </c>
      <c r="D1247">
        <f t="shared" si="58"/>
        <v>-1.9880390444444487</v>
      </c>
      <c r="G1247">
        <f t="shared" si="59"/>
        <v>112.58766099025125</v>
      </c>
    </row>
    <row r="1248" spans="1:7" x14ac:dyDescent="0.3">
      <c r="A1248">
        <v>110</v>
      </c>
      <c r="B1248">
        <v>73</v>
      </c>
      <c r="C1248">
        <f t="shared" si="57"/>
        <v>110.38862199726027</v>
      </c>
      <c r="D1248">
        <f t="shared" si="58"/>
        <v>-0.38862199726027313</v>
      </c>
      <c r="G1248">
        <f t="shared" si="59"/>
        <v>111.03312862374247</v>
      </c>
    </row>
    <row r="1249" spans="1:7" x14ac:dyDescent="0.3">
      <c r="A1249">
        <v>110</v>
      </c>
      <c r="B1249">
        <v>72</v>
      </c>
      <c r="C1249">
        <f t="shared" si="57"/>
        <v>111.98803904444445</v>
      </c>
      <c r="D1249">
        <f t="shared" si="58"/>
        <v>-1.9880390444444487</v>
      </c>
      <c r="G1249">
        <f t="shared" si="59"/>
        <v>112.58766099025125</v>
      </c>
    </row>
    <row r="1250" spans="1:7" x14ac:dyDescent="0.3">
      <c r="A1250">
        <v>110</v>
      </c>
      <c r="B1250">
        <v>72</v>
      </c>
      <c r="C1250">
        <f t="shared" si="57"/>
        <v>111.98803904444445</v>
      </c>
      <c r="D1250">
        <f t="shared" si="58"/>
        <v>-1.9880390444444487</v>
      </c>
      <c r="G1250">
        <f t="shared" si="59"/>
        <v>112.58766099025125</v>
      </c>
    </row>
    <row r="1251" spans="1:7" x14ac:dyDescent="0.3">
      <c r="A1251">
        <v>110</v>
      </c>
      <c r="B1251">
        <v>72</v>
      </c>
      <c r="C1251">
        <f t="shared" si="57"/>
        <v>111.98803904444445</v>
      </c>
      <c r="D1251">
        <f t="shared" si="58"/>
        <v>-1.9880390444444487</v>
      </c>
      <c r="G1251">
        <f t="shared" si="59"/>
        <v>112.58766099025125</v>
      </c>
    </row>
    <row r="1252" spans="1:7" x14ac:dyDescent="0.3">
      <c r="A1252">
        <v>110</v>
      </c>
      <c r="B1252">
        <v>72</v>
      </c>
      <c r="C1252">
        <f t="shared" si="57"/>
        <v>111.98803904444445</v>
      </c>
      <c r="D1252">
        <f t="shared" si="58"/>
        <v>-1.9880390444444487</v>
      </c>
      <c r="G1252">
        <f t="shared" si="59"/>
        <v>112.58766099025125</v>
      </c>
    </row>
    <row r="1253" spans="1:7" x14ac:dyDescent="0.3">
      <c r="A1253">
        <v>110</v>
      </c>
      <c r="B1253">
        <v>73</v>
      </c>
      <c r="C1253">
        <f t="shared" si="57"/>
        <v>110.38862199726027</v>
      </c>
      <c r="D1253">
        <f t="shared" si="58"/>
        <v>-0.38862199726027313</v>
      </c>
      <c r="G1253">
        <f t="shared" si="59"/>
        <v>111.03312862374247</v>
      </c>
    </row>
    <row r="1254" spans="1:7" x14ac:dyDescent="0.3">
      <c r="A1254">
        <v>110</v>
      </c>
      <c r="B1254">
        <v>72</v>
      </c>
      <c r="C1254">
        <f t="shared" si="57"/>
        <v>111.98803904444445</v>
      </c>
      <c r="D1254">
        <f t="shared" si="58"/>
        <v>-1.9880390444444487</v>
      </c>
      <c r="G1254">
        <f t="shared" si="59"/>
        <v>112.58766099025125</v>
      </c>
    </row>
    <row r="1255" spans="1:7" x14ac:dyDescent="0.3">
      <c r="A1255">
        <v>110</v>
      </c>
      <c r="B1255">
        <v>72</v>
      </c>
      <c r="C1255">
        <f t="shared" si="57"/>
        <v>111.98803904444445</v>
      </c>
      <c r="D1255">
        <f t="shared" si="58"/>
        <v>-1.9880390444444487</v>
      </c>
      <c r="G1255">
        <f t="shared" si="59"/>
        <v>112.58766099025125</v>
      </c>
    </row>
    <row r="1256" spans="1:7" x14ac:dyDescent="0.3">
      <c r="A1256">
        <v>110</v>
      </c>
      <c r="B1256">
        <v>72</v>
      </c>
      <c r="C1256">
        <f t="shared" si="57"/>
        <v>111.98803904444445</v>
      </c>
      <c r="D1256">
        <f t="shared" si="58"/>
        <v>-1.9880390444444487</v>
      </c>
      <c r="G1256">
        <f t="shared" si="59"/>
        <v>112.58766099025125</v>
      </c>
    </row>
    <row r="1257" spans="1:7" x14ac:dyDescent="0.3">
      <c r="A1257">
        <v>110</v>
      </c>
      <c r="B1257">
        <v>73</v>
      </c>
      <c r="C1257">
        <f t="shared" si="57"/>
        <v>110.38862199726027</v>
      </c>
      <c r="D1257">
        <f t="shared" si="58"/>
        <v>-0.38862199726027313</v>
      </c>
      <c r="G1257">
        <f t="shared" si="59"/>
        <v>111.03312862374247</v>
      </c>
    </row>
    <row r="1258" spans="1:7" x14ac:dyDescent="0.3">
      <c r="A1258">
        <v>110</v>
      </c>
      <c r="B1258">
        <v>72</v>
      </c>
      <c r="C1258">
        <f t="shared" si="57"/>
        <v>111.98803904444445</v>
      </c>
      <c r="D1258">
        <f t="shared" si="58"/>
        <v>-1.9880390444444487</v>
      </c>
      <c r="G1258">
        <f t="shared" si="59"/>
        <v>112.58766099025125</v>
      </c>
    </row>
    <row r="1259" spans="1:7" x14ac:dyDescent="0.3">
      <c r="A1259">
        <v>110</v>
      </c>
      <c r="B1259">
        <v>72</v>
      </c>
      <c r="C1259">
        <f t="shared" si="57"/>
        <v>111.98803904444445</v>
      </c>
      <c r="D1259">
        <f t="shared" si="58"/>
        <v>-1.9880390444444487</v>
      </c>
      <c r="G1259">
        <f t="shared" si="59"/>
        <v>112.58766099025125</v>
      </c>
    </row>
    <row r="1260" spans="1:7" x14ac:dyDescent="0.3">
      <c r="A1260">
        <v>110</v>
      </c>
      <c r="B1260">
        <v>73</v>
      </c>
      <c r="C1260">
        <f t="shared" si="57"/>
        <v>110.38862199726027</v>
      </c>
      <c r="D1260">
        <f t="shared" si="58"/>
        <v>-0.38862199726027313</v>
      </c>
      <c r="G1260">
        <f t="shared" si="59"/>
        <v>111.03312862374247</v>
      </c>
    </row>
    <row r="1261" spans="1:7" x14ac:dyDescent="0.3">
      <c r="A1261">
        <v>110</v>
      </c>
      <c r="B1261">
        <v>72</v>
      </c>
      <c r="C1261">
        <f t="shared" si="57"/>
        <v>111.98803904444445</v>
      </c>
      <c r="D1261">
        <f t="shared" si="58"/>
        <v>-1.9880390444444487</v>
      </c>
      <c r="G1261">
        <f t="shared" si="59"/>
        <v>112.58766099025125</v>
      </c>
    </row>
    <row r="1262" spans="1:7" x14ac:dyDescent="0.3">
      <c r="A1262">
        <v>110</v>
      </c>
      <c r="B1262">
        <v>72</v>
      </c>
      <c r="C1262">
        <f t="shared" si="57"/>
        <v>111.98803904444445</v>
      </c>
      <c r="D1262">
        <f t="shared" si="58"/>
        <v>-1.9880390444444487</v>
      </c>
      <c r="G1262">
        <f t="shared" si="59"/>
        <v>112.58766099025125</v>
      </c>
    </row>
    <row r="1263" spans="1:7" x14ac:dyDescent="0.3">
      <c r="A1263">
        <v>110</v>
      </c>
      <c r="B1263">
        <v>72</v>
      </c>
      <c r="C1263">
        <f t="shared" si="57"/>
        <v>111.98803904444445</v>
      </c>
      <c r="D1263">
        <f t="shared" si="58"/>
        <v>-1.9880390444444487</v>
      </c>
      <c r="G1263">
        <f t="shared" si="59"/>
        <v>112.58766099025125</v>
      </c>
    </row>
    <row r="1264" spans="1:7" x14ac:dyDescent="0.3">
      <c r="A1264">
        <v>110</v>
      </c>
      <c r="B1264">
        <v>72</v>
      </c>
      <c r="C1264">
        <f t="shared" si="57"/>
        <v>111.98803904444445</v>
      </c>
      <c r="D1264">
        <f t="shared" si="58"/>
        <v>-1.9880390444444487</v>
      </c>
      <c r="G1264">
        <f t="shared" si="59"/>
        <v>112.58766099025125</v>
      </c>
    </row>
    <row r="1265" spans="1:7" x14ac:dyDescent="0.3">
      <c r="A1265">
        <v>110</v>
      </c>
      <c r="B1265">
        <v>72</v>
      </c>
      <c r="C1265">
        <f t="shared" si="57"/>
        <v>111.98803904444445</v>
      </c>
      <c r="D1265">
        <f t="shared" si="58"/>
        <v>-1.9880390444444487</v>
      </c>
      <c r="G1265">
        <f t="shared" si="59"/>
        <v>112.58766099025125</v>
      </c>
    </row>
    <row r="1266" spans="1:7" x14ac:dyDescent="0.3">
      <c r="A1266">
        <v>110</v>
      </c>
      <c r="B1266">
        <v>72</v>
      </c>
      <c r="C1266">
        <f t="shared" si="57"/>
        <v>111.98803904444445</v>
      </c>
      <c r="D1266">
        <f t="shared" si="58"/>
        <v>-1.9880390444444487</v>
      </c>
      <c r="G1266">
        <f t="shared" si="59"/>
        <v>112.58766099025125</v>
      </c>
    </row>
    <row r="1267" spans="1:7" x14ac:dyDescent="0.3">
      <c r="A1267">
        <v>110</v>
      </c>
      <c r="B1267">
        <v>72</v>
      </c>
      <c r="C1267">
        <f t="shared" si="57"/>
        <v>111.98803904444445</v>
      </c>
      <c r="D1267">
        <f t="shared" si="58"/>
        <v>-1.9880390444444487</v>
      </c>
      <c r="G1267">
        <f t="shared" si="59"/>
        <v>112.58766099025125</v>
      </c>
    </row>
    <row r="1268" spans="1:7" x14ac:dyDescent="0.3">
      <c r="A1268">
        <v>110</v>
      </c>
      <c r="B1268">
        <v>73</v>
      </c>
      <c r="C1268">
        <f t="shared" si="57"/>
        <v>110.38862199726027</v>
      </c>
      <c r="D1268">
        <f t="shared" si="58"/>
        <v>-0.38862199726027313</v>
      </c>
      <c r="G1268">
        <f t="shared" si="59"/>
        <v>111.03312862374247</v>
      </c>
    </row>
    <row r="1269" spans="1:7" x14ac:dyDescent="0.3">
      <c r="A1269">
        <v>110</v>
      </c>
      <c r="B1269">
        <v>72</v>
      </c>
      <c r="C1269">
        <f t="shared" si="57"/>
        <v>111.98803904444445</v>
      </c>
      <c r="D1269">
        <f t="shared" si="58"/>
        <v>-1.9880390444444487</v>
      </c>
      <c r="G1269">
        <f t="shared" si="59"/>
        <v>112.58766099025125</v>
      </c>
    </row>
    <row r="1270" spans="1:7" x14ac:dyDescent="0.3">
      <c r="A1270">
        <v>110</v>
      </c>
      <c r="B1270">
        <v>72</v>
      </c>
      <c r="C1270">
        <f t="shared" si="57"/>
        <v>111.98803904444445</v>
      </c>
      <c r="D1270">
        <f t="shared" si="58"/>
        <v>-1.9880390444444487</v>
      </c>
      <c r="G1270">
        <f t="shared" si="59"/>
        <v>112.58766099025125</v>
      </c>
    </row>
    <row r="1271" spans="1:7" x14ac:dyDescent="0.3">
      <c r="A1271">
        <v>110</v>
      </c>
      <c r="B1271">
        <v>72</v>
      </c>
      <c r="C1271">
        <f t="shared" si="57"/>
        <v>111.98803904444445</v>
      </c>
      <c r="D1271">
        <f t="shared" si="58"/>
        <v>-1.9880390444444487</v>
      </c>
      <c r="G1271">
        <f t="shared" si="59"/>
        <v>112.58766099025125</v>
      </c>
    </row>
    <row r="1272" spans="1:7" x14ac:dyDescent="0.3">
      <c r="A1272">
        <v>110</v>
      </c>
      <c r="B1272">
        <v>72</v>
      </c>
      <c r="C1272">
        <f t="shared" si="57"/>
        <v>111.98803904444445</v>
      </c>
      <c r="D1272">
        <f t="shared" si="58"/>
        <v>-1.9880390444444487</v>
      </c>
      <c r="G1272">
        <f t="shared" si="59"/>
        <v>112.58766099025125</v>
      </c>
    </row>
    <row r="1273" spans="1:7" x14ac:dyDescent="0.3">
      <c r="A1273">
        <v>110</v>
      </c>
      <c r="B1273">
        <v>72</v>
      </c>
      <c r="C1273">
        <f t="shared" si="57"/>
        <v>111.98803904444445</v>
      </c>
      <c r="D1273">
        <f t="shared" si="58"/>
        <v>-1.9880390444444487</v>
      </c>
      <c r="G1273">
        <f t="shared" si="59"/>
        <v>112.58766099025125</v>
      </c>
    </row>
    <row r="1274" spans="1:7" x14ac:dyDescent="0.3">
      <c r="A1274">
        <v>110</v>
      </c>
      <c r="B1274">
        <v>73</v>
      </c>
      <c r="C1274">
        <f t="shared" si="57"/>
        <v>110.38862199726027</v>
      </c>
      <c r="D1274">
        <f t="shared" si="58"/>
        <v>-0.38862199726027313</v>
      </c>
      <c r="G1274">
        <f t="shared" si="59"/>
        <v>111.03312862374247</v>
      </c>
    </row>
    <row r="1275" spans="1:7" x14ac:dyDescent="0.3">
      <c r="A1275">
        <v>110</v>
      </c>
      <c r="B1275">
        <v>73</v>
      </c>
      <c r="C1275">
        <f t="shared" si="57"/>
        <v>110.38862199726027</v>
      </c>
      <c r="D1275">
        <f t="shared" si="58"/>
        <v>-0.38862199726027313</v>
      </c>
      <c r="G1275">
        <f t="shared" si="59"/>
        <v>111.03312862374247</v>
      </c>
    </row>
    <row r="1276" spans="1:7" x14ac:dyDescent="0.3">
      <c r="A1276">
        <v>110</v>
      </c>
      <c r="B1276">
        <v>72</v>
      </c>
      <c r="C1276">
        <f t="shared" si="57"/>
        <v>111.98803904444445</v>
      </c>
      <c r="D1276">
        <f t="shared" si="58"/>
        <v>-1.9880390444444487</v>
      </c>
      <c r="G1276">
        <f t="shared" si="59"/>
        <v>112.58766099025125</v>
      </c>
    </row>
    <row r="1277" spans="1:7" x14ac:dyDescent="0.3">
      <c r="A1277">
        <v>110</v>
      </c>
      <c r="B1277">
        <v>73</v>
      </c>
      <c r="C1277">
        <f t="shared" si="57"/>
        <v>110.38862199726027</v>
      </c>
      <c r="D1277">
        <f t="shared" si="58"/>
        <v>-0.38862199726027313</v>
      </c>
      <c r="G1277">
        <f t="shared" si="59"/>
        <v>111.03312862374247</v>
      </c>
    </row>
    <row r="1278" spans="1:7" x14ac:dyDescent="0.3">
      <c r="A1278">
        <v>110</v>
      </c>
      <c r="B1278">
        <v>72</v>
      </c>
      <c r="C1278">
        <f t="shared" si="57"/>
        <v>111.98803904444445</v>
      </c>
      <c r="D1278">
        <f t="shared" si="58"/>
        <v>-1.9880390444444487</v>
      </c>
      <c r="G1278">
        <f t="shared" si="59"/>
        <v>112.58766099025125</v>
      </c>
    </row>
    <row r="1279" spans="1:7" x14ac:dyDescent="0.3">
      <c r="A1279">
        <v>110</v>
      </c>
      <c r="B1279">
        <v>72</v>
      </c>
      <c r="C1279">
        <f t="shared" si="57"/>
        <v>111.98803904444445</v>
      </c>
      <c r="D1279">
        <f t="shared" si="58"/>
        <v>-1.9880390444444487</v>
      </c>
      <c r="G1279">
        <f t="shared" si="59"/>
        <v>112.58766099025125</v>
      </c>
    </row>
    <row r="1280" spans="1:7" x14ac:dyDescent="0.3">
      <c r="A1280">
        <v>110</v>
      </c>
      <c r="B1280">
        <v>72</v>
      </c>
      <c r="C1280">
        <f t="shared" si="57"/>
        <v>111.98803904444445</v>
      </c>
      <c r="D1280">
        <f t="shared" si="58"/>
        <v>-1.9880390444444487</v>
      </c>
      <c r="G1280">
        <f t="shared" si="59"/>
        <v>112.58766099025125</v>
      </c>
    </row>
    <row r="1281" spans="1:7" x14ac:dyDescent="0.3">
      <c r="A1281">
        <v>110</v>
      </c>
      <c r="B1281">
        <v>72</v>
      </c>
      <c r="C1281">
        <f t="shared" si="57"/>
        <v>111.98803904444445</v>
      </c>
      <c r="D1281">
        <f t="shared" si="58"/>
        <v>-1.9880390444444487</v>
      </c>
      <c r="G1281">
        <f t="shared" si="59"/>
        <v>112.58766099025125</v>
      </c>
    </row>
    <row r="1282" spans="1:7" x14ac:dyDescent="0.3">
      <c r="A1282">
        <v>110</v>
      </c>
      <c r="B1282">
        <v>72</v>
      </c>
      <c r="C1282">
        <f t="shared" si="57"/>
        <v>111.98803904444445</v>
      </c>
      <c r="D1282">
        <f t="shared" si="58"/>
        <v>-1.9880390444444487</v>
      </c>
      <c r="G1282">
        <f t="shared" si="59"/>
        <v>112.58766099025125</v>
      </c>
    </row>
    <row r="1283" spans="1:7" x14ac:dyDescent="0.3">
      <c r="A1283">
        <v>110</v>
      </c>
      <c r="B1283">
        <v>72</v>
      </c>
      <c r="C1283">
        <f t="shared" ref="C1283:C1346" si="60">((1/B1283)*8406.536)-4.7694054</f>
        <v>111.98803904444445</v>
      </c>
      <c r="D1283">
        <f t="shared" ref="D1283:D1346" si="61">A1283-C1283</f>
        <v>-1.9880390444444487</v>
      </c>
      <c r="G1283">
        <f t="shared" ref="G1283:G1346" si="62">$J$1/TAN(RADIANS($I$1*B1283))</f>
        <v>112.58766099025125</v>
      </c>
    </row>
    <row r="1284" spans="1:7" x14ac:dyDescent="0.3">
      <c r="A1284">
        <v>110</v>
      </c>
      <c r="B1284">
        <v>72</v>
      </c>
      <c r="C1284">
        <f t="shared" si="60"/>
        <v>111.98803904444445</v>
      </c>
      <c r="D1284">
        <f t="shared" si="61"/>
        <v>-1.9880390444444487</v>
      </c>
      <c r="G1284">
        <f t="shared" si="62"/>
        <v>112.58766099025125</v>
      </c>
    </row>
    <row r="1285" spans="1:7" x14ac:dyDescent="0.3">
      <c r="A1285">
        <v>110</v>
      </c>
      <c r="B1285">
        <v>72</v>
      </c>
      <c r="C1285">
        <f t="shared" si="60"/>
        <v>111.98803904444445</v>
      </c>
      <c r="D1285">
        <f t="shared" si="61"/>
        <v>-1.9880390444444487</v>
      </c>
      <c r="G1285">
        <f t="shared" si="62"/>
        <v>112.58766099025125</v>
      </c>
    </row>
    <row r="1286" spans="1:7" x14ac:dyDescent="0.3">
      <c r="A1286">
        <v>110</v>
      </c>
      <c r="B1286">
        <v>72</v>
      </c>
      <c r="C1286">
        <f t="shared" si="60"/>
        <v>111.98803904444445</v>
      </c>
      <c r="D1286">
        <f t="shared" si="61"/>
        <v>-1.9880390444444487</v>
      </c>
      <c r="G1286">
        <f t="shared" si="62"/>
        <v>112.58766099025125</v>
      </c>
    </row>
    <row r="1287" spans="1:7" x14ac:dyDescent="0.3">
      <c r="A1287">
        <v>110</v>
      </c>
      <c r="B1287">
        <v>72</v>
      </c>
      <c r="C1287">
        <f t="shared" si="60"/>
        <v>111.98803904444445</v>
      </c>
      <c r="D1287">
        <f t="shared" si="61"/>
        <v>-1.9880390444444487</v>
      </c>
      <c r="G1287">
        <f t="shared" si="62"/>
        <v>112.58766099025125</v>
      </c>
    </row>
    <row r="1288" spans="1:7" x14ac:dyDescent="0.3">
      <c r="A1288">
        <v>110</v>
      </c>
      <c r="B1288">
        <v>72</v>
      </c>
      <c r="C1288">
        <f t="shared" si="60"/>
        <v>111.98803904444445</v>
      </c>
      <c r="D1288">
        <f t="shared" si="61"/>
        <v>-1.9880390444444487</v>
      </c>
      <c r="G1288">
        <f t="shared" si="62"/>
        <v>112.58766099025125</v>
      </c>
    </row>
    <row r="1289" spans="1:7" x14ac:dyDescent="0.3">
      <c r="A1289">
        <v>110</v>
      </c>
      <c r="B1289">
        <v>72</v>
      </c>
      <c r="C1289">
        <f t="shared" si="60"/>
        <v>111.98803904444445</v>
      </c>
      <c r="D1289">
        <f t="shared" si="61"/>
        <v>-1.9880390444444487</v>
      </c>
      <c r="G1289">
        <f t="shared" si="62"/>
        <v>112.58766099025125</v>
      </c>
    </row>
    <row r="1290" spans="1:7" x14ac:dyDescent="0.3">
      <c r="A1290">
        <v>110</v>
      </c>
      <c r="B1290">
        <v>72</v>
      </c>
      <c r="C1290">
        <f t="shared" si="60"/>
        <v>111.98803904444445</v>
      </c>
      <c r="D1290">
        <f t="shared" si="61"/>
        <v>-1.9880390444444487</v>
      </c>
      <c r="G1290">
        <f t="shared" si="62"/>
        <v>112.58766099025125</v>
      </c>
    </row>
    <row r="1291" spans="1:7" x14ac:dyDescent="0.3">
      <c r="A1291">
        <v>110</v>
      </c>
      <c r="B1291">
        <v>72</v>
      </c>
      <c r="C1291">
        <f t="shared" si="60"/>
        <v>111.98803904444445</v>
      </c>
      <c r="D1291">
        <f t="shared" si="61"/>
        <v>-1.9880390444444487</v>
      </c>
      <c r="G1291">
        <f t="shared" si="62"/>
        <v>112.58766099025125</v>
      </c>
    </row>
    <row r="1292" spans="1:7" x14ac:dyDescent="0.3">
      <c r="A1292">
        <v>110</v>
      </c>
      <c r="B1292">
        <v>72</v>
      </c>
      <c r="C1292">
        <f t="shared" si="60"/>
        <v>111.98803904444445</v>
      </c>
      <c r="D1292">
        <f t="shared" si="61"/>
        <v>-1.9880390444444487</v>
      </c>
      <c r="G1292">
        <f t="shared" si="62"/>
        <v>112.58766099025125</v>
      </c>
    </row>
    <row r="1293" spans="1:7" x14ac:dyDescent="0.3">
      <c r="A1293">
        <v>110</v>
      </c>
      <c r="B1293">
        <v>72</v>
      </c>
      <c r="C1293">
        <f t="shared" si="60"/>
        <v>111.98803904444445</v>
      </c>
      <c r="D1293">
        <f t="shared" si="61"/>
        <v>-1.9880390444444487</v>
      </c>
      <c r="G1293">
        <f t="shared" si="62"/>
        <v>112.58766099025125</v>
      </c>
    </row>
    <row r="1294" spans="1:7" x14ac:dyDescent="0.3">
      <c r="A1294">
        <v>110</v>
      </c>
      <c r="B1294">
        <v>72</v>
      </c>
      <c r="C1294">
        <f t="shared" si="60"/>
        <v>111.98803904444445</v>
      </c>
      <c r="D1294">
        <f t="shared" si="61"/>
        <v>-1.9880390444444487</v>
      </c>
      <c r="G1294">
        <f t="shared" si="62"/>
        <v>112.58766099025125</v>
      </c>
    </row>
    <row r="1295" spans="1:7" x14ac:dyDescent="0.3">
      <c r="A1295">
        <v>110</v>
      </c>
      <c r="B1295">
        <v>72</v>
      </c>
      <c r="C1295">
        <f t="shared" si="60"/>
        <v>111.98803904444445</v>
      </c>
      <c r="D1295">
        <f t="shared" si="61"/>
        <v>-1.9880390444444487</v>
      </c>
      <c r="G1295">
        <f t="shared" si="62"/>
        <v>112.58766099025125</v>
      </c>
    </row>
    <row r="1296" spans="1:7" x14ac:dyDescent="0.3">
      <c r="A1296">
        <v>115</v>
      </c>
      <c r="B1296">
        <v>71</v>
      </c>
      <c r="C1296">
        <f t="shared" si="60"/>
        <v>113.63251009295776</v>
      </c>
      <c r="D1296">
        <f t="shared" si="61"/>
        <v>1.3674899070422413</v>
      </c>
      <c r="G1296">
        <f t="shared" si="62"/>
        <v>114.18580893839903</v>
      </c>
    </row>
    <row r="1297" spans="1:7" x14ac:dyDescent="0.3">
      <c r="A1297">
        <v>115</v>
      </c>
      <c r="B1297">
        <v>70</v>
      </c>
      <c r="C1297">
        <f t="shared" si="60"/>
        <v>115.32396602857143</v>
      </c>
      <c r="D1297">
        <f t="shared" si="61"/>
        <v>-0.32396602857143364</v>
      </c>
      <c r="G1297">
        <f t="shared" si="62"/>
        <v>115.82944173031291</v>
      </c>
    </row>
    <row r="1298" spans="1:7" x14ac:dyDescent="0.3">
      <c r="A1298">
        <v>115</v>
      </c>
      <c r="B1298">
        <v>71</v>
      </c>
      <c r="C1298">
        <f t="shared" si="60"/>
        <v>113.63251009295776</v>
      </c>
      <c r="D1298">
        <f t="shared" si="61"/>
        <v>1.3674899070422413</v>
      </c>
      <c r="G1298">
        <f t="shared" si="62"/>
        <v>114.18580893839903</v>
      </c>
    </row>
    <row r="1299" spans="1:7" x14ac:dyDescent="0.3">
      <c r="A1299">
        <v>115</v>
      </c>
      <c r="B1299">
        <v>71</v>
      </c>
      <c r="C1299">
        <f t="shared" si="60"/>
        <v>113.63251009295776</v>
      </c>
      <c r="D1299">
        <f t="shared" si="61"/>
        <v>1.3674899070422413</v>
      </c>
      <c r="G1299">
        <f t="shared" si="62"/>
        <v>114.18580893839903</v>
      </c>
    </row>
    <row r="1300" spans="1:7" x14ac:dyDescent="0.3">
      <c r="A1300">
        <v>115</v>
      </c>
      <c r="B1300">
        <v>70</v>
      </c>
      <c r="C1300">
        <f t="shared" si="60"/>
        <v>115.32396602857143</v>
      </c>
      <c r="D1300">
        <f t="shared" si="61"/>
        <v>-0.32396602857143364</v>
      </c>
      <c r="G1300">
        <f t="shared" si="62"/>
        <v>115.82944173031291</v>
      </c>
    </row>
    <row r="1301" spans="1:7" x14ac:dyDescent="0.3">
      <c r="A1301">
        <v>115</v>
      </c>
      <c r="B1301">
        <v>70</v>
      </c>
      <c r="C1301">
        <f t="shared" si="60"/>
        <v>115.32396602857143</v>
      </c>
      <c r="D1301">
        <f t="shared" si="61"/>
        <v>-0.32396602857143364</v>
      </c>
      <c r="G1301">
        <f t="shared" si="62"/>
        <v>115.82944173031291</v>
      </c>
    </row>
    <row r="1302" spans="1:7" x14ac:dyDescent="0.3">
      <c r="A1302">
        <v>115</v>
      </c>
      <c r="B1302">
        <v>69</v>
      </c>
      <c r="C1302">
        <f t="shared" si="60"/>
        <v>117.06444967246378</v>
      </c>
      <c r="D1302">
        <f t="shared" si="61"/>
        <v>-2.0644496724637804</v>
      </c>
      <c r="G1302">
        <f t="shared" si="62"/>
        <v>117.52053699081306</v>
      </c>
    </row>
    <row r="1303" spans="1:7" x14ac:dyDescent="0.3">
      <c r="A1303">
        <v>115</v>
      </c>
      <c r="B1303">
        <v>70</v>
      </c>
      <c r="C1303">
        <f t="shared" si="60"/>
        <v>115.32396602857143</v>
      </c>
      <c r="D1303">
        <f t="shared" si="61"/>
        <v>-0.32396602857143364</v>
      </c>
      <c r="G1303">
        <f t="shared" si="62"/>
        <v>115.82944173031291</v>
      </c>
    </row>
    <row r="1304" spans="1:7" x14ac:dyDescent="0.3">
      <c r="A1304">
        <v>115</v>
      </c>
      <c r="B1304">
        <v>70</v>
      </c>
      <c r="C1304">
        <f t="shared" si="60"/>
        <v>115.32396602857143</v>
      </c>
      <c r="D1304">
        <f t="shared" si="61"/>
        <v>-0.32396602857143364</v>
      </c>
      <c r="G1304">
        <f t="shared" si="62"/>
        <v>115.82944173031291</v>
      </c>
    </row>
    <row r="1305" spans="1:7" x14ac:dyDescent="0.3">
      <c r="A1305">
        <v>115</v>
      </c>
      <c r="B1305">
        <v>70</v>
      </c>
      <c r="C1305">
        <f t="shared" si="60"/>
        <v>115.32396602857143</v>
      </c>
      <c r="D1305">
        <f t="shared" si="61"/>
        <v>-0.32396602857143364</v>
      </c>
      <c r="G1305">
        <f t="shared" si="62"/>
        <v>115.82944173031291</v>
      </c>
    </row>
    <row r="1306" spans="1:7" x14ac:dyDescent="0.3">
      <c r="A1306">
        <v>115</v>
      </c>
      <c r="B1306">
        <v>70</v>
      </c>
      <c r="C1306">
        <f t="shared" si="60"/>
        <v>115.32396602857143</v>
      </c>
      <c r="D1306">
        <f t="shared" si="61"/>
        <v>-0.32396602857143364</v>
      </c>
      <c r="G1306">
        <f t="shared" si="62"/>
        <v>115.82944173031291</v>
      </c>
    </row>
    <row r="1307" spans="1:7" x14ac:dyDescent="0.3">
      <c r="A1307">
        <v>115</v>
      </c>
      <c r="B1307">
        <v>70</v>
      </c>
      <c r="C1307">
        <f t="shared" si="60"/>
        <v>115.32396602857143</v>
      </c>
      <c r="D1307">
        <f t="shared" si="61"/>
        <v>-0.32396602857143364</v>
      </c>
      <c r="G1307">
        <f t="shared" si="62"/>
        <v>115.82944173031291</v>
      </c>
    </row>
    <row r="1308" spans="1:7" x14ac:dyDescent="0.3">
      <c r="A1308">
        <v>115</v>
      </c>
      <c r="B1308">
        <v>70</v>
      </c>
      <c r="C1308">
        <f t="shared" si="60"/>
        <v>115.32396602857143</v>
      </c>
      <c r="D1308">
        <f t="shared" si="61"/>
        <v>-0.32396602857143364</v>
      </c>
      <c r="G1308">
        <f t="shared" si="62"/>
        <v>115.82944173031291</v>
      </c>
    </row>
    <row r="1309" spans="1:7" x14ac:dyDescent="0.3">
      <c r="A1309">
        <v>115</v>
      </c>
      <c r="B1309">
        <v>70</v>
      </c>
      <c r="C1309">
        <f t="shared" si="60"/>
        <v>115.32396602857143</v>
      </c>
      <c r="D1309">
        <f t="shared" si="61"/>
        <v>-0.32396602857143364</v>
      </c>
      <c r="G1309">
        <f t="shared" si="62"/>
        <v>115.82944173031291</v>
      </c>
    </row>
    <row r="1310" spans="1:7" x14ac:dyDescent="0.3">
      <c r="A1310">
        <v>115</v>
      </c>
      <c r="B1310">
        <v>71</v>
      </c>
      <c r="C1310">
        <f t="shared" si="60"/>
        <v>113.63251009295776</v>
      </c>
      <c r="D1310">
        <f t="shared" si="61"/>
        <v>1.3674899070422413</v>
      </c>
      <c r="G1310">
        <f t="shared" si="62"/>
        <v>114.18580893839903</v>
      </c>
    </row>
    <row r="1311" spans="1:7" x14ac:dyDescent="0.3">
      <c r="A1311">
        <v>115</v>
      </c>
      <c r="B1311">
        <v>70</v>
      </c>
      <c r="C1311">
        <f t="shared" si="60"/>
        <v>115.32396602857143</v>
      </c>
      <c r="D1311">
        <f t="shared" si="61"/>
        <v>-0.32396602857143364</v>
      </c>
      <c r="G1311">
        <f t="shared" si="62"/>
        <v>115.82944173031291</v>
      </c>
    </row>
    <row r="1312" spans="1:7" x14ac:dyDescent="0.3">
      <c r="A1312">
        <v>115</v>
      </c>
      <c r="B1312">
        <v>70</v>
      </c>
      <c r="C1312">
        <f t="shared" si="60"/>
        <v>115.32396602857143</v>
      </c>
      <c r="D1312">
        <f t="shared" si="61"/>
        <v>-0.32396602857143364</v>
      </c>
      <c r="G1312">
        <f t="shared" si="62"/>
        <v>115.82944173031291</v>
      </c>
    </row>
    <row r="1313" spans="1:7" x14ac:dyDescent="0.3">
      <c r="A1313">
        <v>115</v>
      </c>
      <c r="B1313">
        <v>70</v>
      </c>
      <c r="C1313">
        <f t="shared" si="60"/>
        <v>115.32396602857143</v>
      </c>
      <c r="D1313">
        <f t="shared" si="61"/>
        <v>-0.32396602857143364</v>
      </c>
      <c r="G1313">
        <f t="shared" si="62"/>
        <v>115.82944173031291</v>
      </c>
    </row>
    <row r="1314" spans="1:7" x14ac:dyDescent="0.3">
      <c r="A1314">
        <v>115</v>
      </c>
      <c r="B1314">
        <v>70</v>
      </c>
      <c r="C1314">
        <f t="shared" si="60"/>
        <v>115.32396602857143</v>
      </c>
      <c r="D1314">
        <f t="shared" si="61"/>
        <v>-0.32396602857143364</v>
      </c>
      <c r="G1314">
        <f t="shared" si="62"/>
        <v>115.82944173031291</v>
      </c>
    </row>
    <row r="1315" spans="1:7" x14ac:dyDescent="0.3">
      <c r="A1315">
        <v>115</v>
      </c>
      <c r="B1315">
        <v>70</v>
      </c>
      <c r="C1315">
        <f t="shared" si="60"/>
        <v>115.32396602857143</v>
      </c>
      <c r="D1315">
        <f t="shared" si="61"/>
        <v>-0.32396602857143364</v>
      </c>
      <c r="G1315">
        <f t="shared" si="62"/>
        <v>115.82944173031291</v>
      </c>
    </row>
    <row r="1316" spans="1:7" x14ac:dyDescent="0.3">
      <c r="A1316">
        <v>115</v>
      </c>
      <c r="B1316">
        <v>71</v>
      </c>
      <c r="C1316">
        <f t="shared" si="60"/>
        <v>113.63251009295776</v>
      </c>
      <c r="D1316">
        <f t="shared" si="61"/>
        <v>1.3674899070422413</v>
      </c>
      <c r="G1316">
        <f t="shared" si="62"/>
        <v>114.18580893839903</v>
      </c>
    </row>
    <row r="1317" spans="1:7" x14ac:dyDescent="0.3">
      <c r="A1317">
        <v>115</v>
      </c>
      <c r="B1317">
        <v>70</v>
      </c>
      <c r="C1317">
        <f t="shared" si="60"/>
        <v>115.32396602857143</v>
      </c>
      <c r="D1317">
        <f t="shared" si="61"/>
        <v>-0.32396602857143364</v>
      </c>
      <c r="G1317">
        <f t="shared" si="62"/>
        <v>115.82944173031291</v>
      </c>
    </row>
    <row r="1318" spans="1:7" x14ac:dyDescent="0.3">
      <c r="A1318">
        <v>115</v>
      </c>
      <c r="B1318">
        <v>70</v>
      </c>
      <c r="C1318">
        <f t="shared" si="60"/>
        <v>115.32396602857143</v>
      </c>
      <c r="D1318">
        <f t="shared" si="61"/>
        <v>-0.32396602857143364</v>
      </c>
      <c r="G1318">
        <f t="shared" si="62"/>
        <v>115.82944173031291</v>
      </c>
    </row>
    <row r="1319" spans="1:7" x14ac:dyDescent="0.3">
      <c r="A1319">
        <v>115</v>
      </c>
      <c r="B1319">
        <v>70</v>
      </c>
      <c r="C1319">
        <f t="shared" si="60"/>
        <v>115.32396602857143</v>
      </c>
      <c r="D1319">
        <f t="shared" si="61"/>
        <v>-0.32396602857143364</v>
      </c>
      <c r="G1319">
        <f t="shared" si="62"/>
        <v>115.82944173031291</v>
      </c>
    </row>
    <row r="1320" spans="1:7" x14ac:dyDescent="0.3">
      <c r="A1320">
        <v>115</v>
      </c>
      <c r="B1320">
        <v>70</v>
      </c>
      <c r="C1320">
        <f t="shared" si="60"/>
        <v>115.32396602857143</v>
      </c>
      <c r="D1320">
        <f t="shared" si="61"/>
        <v>-0.32396602857143364</v>
      </c>
      <c r="G1320">
        <f t="shared" si="62"/>
        <v>115.82944173031291</v>
      </c>
    </row>
    <row r="1321" spans="1:7" x14ac:dyDescent="0.3">
      <c r="A1321">
        <v>115</v>
      </c>
      <c r="B1321">
        <v>70</v>
      </c>
      <c r="C1321">
        <f t="shared" si="60"/>
        <v>115.32396602857143</v>
      </c>
      <c r="D1321">
        <f t="shared" si="61"/>
        <v>-0.32396602857143364</v>
      </c>
      <c r="G1321">
        <f t="shared" si="62"/>
        <v>115.82944173031291</v>
      </c>
    </row>
    <row r="1322" spans="1:7" x14ac:dyDescent="0.3">
      <c r="A1322">
        <v>115</v>
      </c>
      <c r="B1322">
        <v>70</v>
      </c>
      <c r="C1322">
        <f t="shared" si="60"/>
        <v>115.32396602857143</v>
      </c>
      <c r="D1322">
        <f t="shared" si="61"/>
        <v>-0.32396602857143364</v>
      </c>
      <c r="G1322">
        <f t="shared" si="62"/>
        <v>115.82944173031291</v>
      </c>
    </row>
    <row r="1323" spans="1:7" x14ac:dyDescent="0.3">
      <c r="A1323">
        <v>115</v>
      </c>
      <c r="B1323">
        <v>70</v>
      </c>
      <c r="C1323">
        <f t="shared" si="60"/>
        <v>115.32396602857143</v>
      </c>
      <c r="D1323">
        <f t="shared" si="61"/>
        <v>-0.32396602857143364</v>
      </c>
      <c r="G1323">
        <f t="shared" si="62"/>
        <v>115.82944173031291</v>
      </c>
    </row>
    <row r="1324" spans="1:7" x14ac:dyDescent="0.3">
      <c r="A1324">
        <v>115</v>
      </c>
      <c r="B1324">
        <v>70</v>
      </c>
      <c r="C1324">
        <f t="shared" si="60"/>
        <v>115.32396602857143</v>
      </c>
      <c r="D1324">
        <f t="shared" si="61"/>
        <v>-0.32396602857143364</v>
      </c>
      <c r="G1324">
        <f t="shared" si="62"/>
        <v>115.82944173031291</v>
      </c>
    </row>
    <row r="1325" spans="1:7" x14ac:dyDescent="0.3">
      <c r="A1325">
        <v>115</v>
      </c>
      <c r="B1325">
        <v>70</v>
      </c>
      <c r="C1325">
        <f t="shared" si="60"/>
        <v>115.32396602857143</v>
      </c>
      <c r="D1325">
        <f t="shared" si="61"/>
        <v>-0.32396602857143364</v>
      </c>
      <c r="G1325">
        <f t="shared" si="62"/>
        <v>115.82944173031291</v>
      </c>
    </row>
    <row r="1326" spans="1:7" x14ac:dyDescent="0.3">
      <c r="A1326">
        <v>115</v>
      </c>
      <c r="B1326">
        <v>70</v>
      </c>
      <c r="C1326">
        <f t="shared" si="60"/>
        <v>115.32396602857143</v>
      </c>
      <c r="D1326">
        <f t="shared" si="61"/>
        <v>-0.32396602857143364</v>
      </c>
      <c r="G1326">
        <f t="shared" si="62"/>
        <v>115.82944173031291</v>
      </c>
    </row>
    <row r="1327" spans="1:7" x14ac:dyDescent="0.3">
      <c r="A1327">
        <v>115</v>
      </c>
      <c r="B1327">
        <v>70</v>
      </c>
      <c r="C1327">
        <f t="shared" si="60"/>
        <v>115.32396602857143</v>
      </c>
      <c r="D1327">
        <f t="shared" si="61"/>
        <v>-0.32396602857143364</v>
      </c>
      <c r="G1327">
        <f t="shared" si="62"/>
        <v>115.82944173031291</v>
      </c>
    </row>
    <row r="1328" spans="1:7" x14ac:dyDescent="0.3">
      <c r="A1328">
        <v>115</v>
      </c>
      <c r="B1328">
        <v>70</v>
      </c>
      <c r="C1328">
        <f t="shared" si="60"/>
        <v>115.32396602857143</v>
      </c>
      <c r="D1328">
        <f t="shared" si="61"/>
        <v>-0.32396602857143364</v>
      </c>
      <c r="G1328">
        <f t="shared" si="62"/>
        <v>115.82944173031291</v>
      </c>
    </row>
    <row r="1329" spans="1:7" x14ac:dyDescent="0.3">
      <c r="A1329">
        <v>115</v>
      </c>
      <c r="B1329">
        <v>70</v>
      </c>
      <c r="C1329">
        <f t="shared" si="60"/>
        <v>115.32396602857143</v>
      </c>
      <c r="D1329">
        <f t="shared" si="61"/>
        <v>-0.32396602857143364</v>
      </c>
      <c r="G1329">
        <f t="shared" si="62"/>
        <v>115.82944173031291</v>
      </c>
    </row>
    <row r="1330" spans="1:7" x14ac:dyDescent="0.3">
      <c r="A1330">
        <v>115</v>
      </c>
      <c r="B1330">
        <v>70</v>
      </c>
      <c r="C1330">
        <f t="shared" si="60"/>
        <v>115.32396602857143</v>
      </c>
      <c r="D1330">
        <f t="shared" si="61"/>
        <v>-0.32396602857143364</v>
      </c>
      <c r="G1330">
        <f t="shared" si="62"/>
        <v>115.82944173031291</v>
      </c>
    </row>
    <row r="1331" spans="1:7" x14ac:dyDescent="0.3">
      <c r="A1331">
        <v>115</v>
      </c>
      <c r="B1331">
        <v>70</v>
      </c>
      <c r="C1331">
        <f t="shared" si="60"/>
        <v>115.32396602857143</v>
      </c>
      <c r="D1331">
        <f t="shared" si="61"/>
        <v>-0.32396602857143364</v>
      </c>
      <c r="G1331">
        <f t="shared" si="62"/>
        <v>115.82944173031291</v>
      </c>
    </row>
    <row r="1332" spans="1:7" x14ac:dyDescent="0.3">
      <c r="A1332">
        <v>115</v>
      </c>
      <c r="B1332">
        <v>70</v>
      </c>
      <c r="C1332">
        <f t="shared" si="60"/>
        <v>115.32396602857143</v>
      </c>
      <c r="D1332">
        <f t="shared" si="61"/>
        <v>-0.32396602857143364</v>
      </c>
      <c r="G1332">
        <f t="shared" si="62"/>
        <v>115.82944173031291</v>
      </c>
    </row>
    <row r="1333" spans="1:7" x14ac:dyDescent="0.3">
      <c r="A1333">
        <v>115</v>
      </c>
      <c r="B1333">
        <v>70</v>
      </c>
      <c r="C1333">
        <f t="shared" si="60"/>
        <v>115.32396602857143</v>
      </c>
      <c r="D1333">
        <f t="shared" si="61"/>
        <v>-0.32396602857143364</v>
      </c>
      <c r="G1333">
        <f t="shared" si="62"/>
        <v>115.82944173031291</v>
      </c>
    </row>
    <row r="1334" spans="1:7" x14ac:dyDescent="0.3">
      <c r="A1334">
        <v>115</v>
      </c>
      <c r="B1334">
        <v>69</v>
      </c>
      <c r="C1334">
        <f t="shared" si="60"/>
        <v>117.06444967246378</v>
      </c>
      <c r="D1334">
        <f t="shared" si="61"/>
        <v>-2.0644496724637804</v>
      </c>
      <c r="G1334">
        <f t="shared" si="62"/>
        <v>117.52053699081306</v>
      </c>
    </row>
    <row r="1335" spans="1:7" x14ac:dyDescent="0.3">
      <c r="A1335">
        <v>115</v>
      </c>
      <c r="B1335">
        <v>70</v>
      </c>
      <c r="C1335">
        <f t="shared" si="60"/>
        <v>115.32396602857143</v>
      </c>
      <c r="D1335">
        <f t="shared" si="61"/>
        <v>-0.32396602857143364</v>
      </c>
      <c r="G1335">
        <f t="shared" si="62"/>
        <v>115.82944173031291</v>
      </c>
    </row>
    <row r="1336" spans="1:7" x14ac:dyDescent="0.3">
      <c r="A1336">
        <v>115</v>
      </c>
      <c r="B1336">
        <v>70</v>
      </c>
      <c r="C1336">
        <f t="shared" si="60"/>
        <v>115.32396602857143</v>
      </c>
      <c r="D1336">
        <f t="shared" si="61"/>
        <v>-0.32396602857143364</v>
      </c>
      <c r="G1336">
        <f t="shared" si="62"/>
        <v>115.82944173031291</v>
      </c>
    </row>
    <row r="1337" spans="1:7" x14ac:dyDescent="0.3">
      <c r="A1337">
        <v>115</v>
      </c>
      <c r="B1337">
        <v>71</v>
      </c>
      <c r="C1337">
        <f t="shared" si="60"/>
        <v>113.63251009295776</v>
      </c>
      <c r="D1337">
        <f t="shared" si="61"/>
        <v>1.3674899070422413</v>
      </c>
      <c r="G1337">
        <f t="shared" si="62"/>
        <v>114.18580893839903</v>
      </c>
    </row>
    <row r="1338" spans="1:7" x14ac:dyDescent="0.3">
      <c r="A1338">
        <v>115</v>
      </c>
      <c r="B1338">
        <v>69</v>
      </c>
      <c r="C1338">
        <f t="shared" si="60"/>
        <v>117.06444967246378</v>
      </c>
      <c r="D1338">
        <f t="shared" si="61"/>
        <v>-2.0644496724637804</v>
      </c>
      <c r="G1338">
        <f t="shared" si="62"/>
        <v>117.52053699081306</v>
      </c>
    </row>
    <row r="1339" spans="1:7" x14ac:dyDescent="0.3">
      <c r="A1339">
        <v>115</v>
      </c>
      <c r="B1339">
        <v>69</v>
      </c>
      <c r="C1339">
        <f t="shared" si="60"/>
        <v>117.06444967246378</v>
      </c>
      <c r="D1339">
        <f t="shared" si="61"/>
        <v>-2.0644496724637804</v>
      </c>
      <c r="G1339">
        <f t="shared" si="62"/>
        <v>117.52053699081306</v>
      </c>
    </row>
    <row r="1340" spans="1:7" x14ac:dyDescent="0.3">
      <c r="A1340">
        <v>115</v>
      </c>
      <c r="B1340">
        <v>70</v>
      </c>
      <c r="C1340">
        <f t="shared" si="60"/>
        <v>115.32396602857143</v>
      </c>
      <c r="D1340">
        <f t="shared" si="61"/>
        <v>-0.32396602857143364</v>
      </c>
      <c r="G1340">
        <f t="shared" si="62"/>
        <v>115.82944173031291</v>
      </c>
    </row>
    <row r="1341" spans="1:7" x14ac:dyDescent="0.3">
      <c r="A1341">
        <v>115</v>
      </c>
      <c r="B1341">
        <v>70</v>
      </c>
      <c r="C1341">
        <f t="shared" si="60"/>
        <v>115.32396602857143</v>
      </c>
      <c r="D1341">
        <f t="shared" si="61"/>
        <v>-0.32396602857143364</v>
      </c>
      <c r="G1341">
        <f t="shared" si="62"/>
        <v>115.82944173031291</v>
      </c>
    </row>
    <row r="1342" spans="1:7" x14ac:dyDescent="0.3">
      <c r="A1342">
        <v>115</v>
      </c>
      <c r="B1342">
        <v>70</v>
      </c>
      <c r="C1342">
        <f t="shared" si="60"/>
        <v>115.32396602857143</v>
      </c>
      <c r="D1342">
        <f t="shared" si="61"/>
        <v>-0.32396602857143364</v>
      </c>
      <c r="G1342">
        <f t="shared" si="62"/>
        <v>115.82944173031291</v>
      </c>
    </row>
    <row r="1343" spans="1:7" x14ac:dyDescent="0.3">
      <c r="A1343">
        <v>115</v>
      </c>
      <c r="B1343">
        <v>70</v>
      </c>
      <c r="C1343">
        <f t="shared" si="60"/>
        <v>115.32396602857143</v>
      </c>
      <c r="D1343">
        <f t="shared" si="61"/>
        <v>-0.32396602857143364</v>
      </c>
      <c r="G1343">
        <f t="shared" si="62"/>
        <v>115.82944173031291</v>
      </c>
    </row>
    <row r="1344" spans="1:7" x14ac:dyDescent="0.3">
      <c r="A1344">
        <v>115</v>
      </c>
      <c r="B1344">
        <v>70</v>
      </c>
      <c r="C1344">
        <f t="shared" si="60"/>
        <v>115.32396602857143</v>
      </c>
      <c r="D1344">
        <f t="shared" si="61"/>
        <v>-0.32396602857143364</v>
      </c>
      <c r="G1344">
        <f t="shared" si="62"/>
        <v>115.82944173031291</v>
      </c>
    </row>
    <row r="1345" spans="1:7" x14ac:dyDescent="0.3">
      <c r="A1345">
        <v>115</v>
      </c>
      <c r="B1345">
        <v>70</v>
      </c>
      <c r="C1345">
        <f t="shared" si="60"/>
        <v>115.32396602857143</v>
      </c>
      <c r="D1345">
        <f t="shared" si="61"/>
        <v>-0.32396602857143364</v>
      </c>
      <c r="G1345">
        <f t="shared" si="62"/>
        <v>115.82944173031291</v>
      </c>
    </row>
    <row r="1346" spans="1:7" x14ac:dyDescent="0.3">
      <c r="A1346">
        <v>115</v>
      </c>
      <c r="B1346">
        <v>68</v>
      </c>
      <c r="C1346">
        <f t="shared" si="60"/>
        <v>118.85612401176471</v>
      </c>
      <c r="D1346">
        <f t="shared" si="61"/>
        <v>-3.856124011764706</v>
      </c>
      <c r="G1346">
        <f t="shared" si="62"/>
        <v>119.2611886752583</v>
      </c>
    </row>
    <row r="1347" spans="1:7" x14ac:dyDescent="0.3">
      <c r="A1347">
        <v>115</v>
      </c>
      <c r="B1347">
        <v>70</v>
      </c>
      <c r="C1347">
        <f t="shared" ref="C1347:C1410" si="63">((1/B1347)*8406.536)-4.7694054</f>
        <v>115.32396602857143</v>
      </c>
      <c r="D1347">
        <f t="shared" ref="D1347:D1410" si="64">A1347-C1347</f>
        <v>-0.32396602857143364</v>
      </c>
      <c r="G1347">
        <f t="shared" ref="G1347:G1410" si="65">$J$1/TAN(RADIANS($I$1*B1347))</f>
        <v>115.82944173031291</v>
      </c>
    </row>
    <row r="1348" spans="1:7" x14ac:dyDescent="0.3">
      <c r="A1348">
        <v>115</v>
      </c>
      <c r="B1348">
        <v>69</v>
      </c>
      <c r="C1348">
        <f t="shared" si="63"/>
        <v>117.06444967246378</v>
      </c>
      <c r="D1348">
        <f t="shared" si="64"/>
        <v>-2.0644496724637804</v>
      </c>
      <c r="G1348">
        <f t="shared" si="65"/>
        <v>117.52053699081306</v>
      </c>
    </row>
    <row r="1349" spans="1:7" x14ac:dyDescent="0.3">
      <c r="A1349">
        <v>115</v>
      </c>
      <c r="B1349">
        <v>70</v>
      </c>
      <c r="C1349">
        <f t="shared" si="63"/>
        <v>115.32396602857143</v>
      </c>
      <c r="D1349">
        <f t="shared" si="64"/>
        <v>-0.32396602857143364</v>
      </c>
      <c r="G1349">
        <f t="shared" si="65"/>
        <v>115.82944173031291</v>
      </c>
    </row>
    <row r="1350" spans="1:7" x14ac:dyDescent="0.3">
      <c r="A1350">
        <v>115</v>
      </c>
      <c r="B1350">
        <v>71</v>
      </c>
      <c r="C1350">
        <f t="shared" si="63"/>
        <v>113.63251009295776</v>
      </c>
      <c r="D1350">
        <f t="shared" si="64"/>
        <v>1.3674899070422413</v>
      </c>
      <c r="G1350">
        <f t="shared" si="65"/>
        <v>114.18580893839903</v>
      </c>
    </row>
    <row r="1351" spans="1:7" x14ac:dyDescent="0.3">
      <c r="A1351">
        <v>115</v>
      </c>
      <c r="B1351">
        <v>70</v>
      </c>
      <c r="C1351">
        <f t="shared" si="63"/>
        <v>115.32396602857143</v>
      </c>
      <c r="D1351">
        <f t="shared" si="64"/>
        <v>-0.32396602857143364</v>
      </c>
      <c r="G1351">
        <f t="shared" si="65"/>
        <v>115.82944173031291</v>
      </c>
    </row>
    <row r="1352" spans="1:7" x14ac:dyDescent="0.3">
      <c r="A1352">
        <v>115</v>
      </c>
      <c r="B1352">
        <v>70</v>
      </c>
      <c r="C1352">
        <f t="shared" si="63"/>
        <v>115.32396602857143</v>
      </c>
      <c r="D1352">
        <f t="shared" si="64"/>
        <v>-0.32396602857143364</v>
      </c>
      <c r="G1352">
        <f t="shared" si="65"/>
        <v>115.82944173031291</v>
      </c>
    </row>
    <row r="1353" spans="1:7" x14ac:dyDescent="0.3">
      <c r="A1353">
        <v>115</v>
      </c>
      <c r="B1353">
        <v>70</v>
      </c>
      <c r="C1353">
        <f t="shared" si="63"/>
        <v>115.32396602857143</v>
      </c>
      <c r="D1353">
        <f t="shared" si="64"/>
        <v>-0.32396602857143364</v>
      </c>
      <c r="G1353">
        <f t="shared" si="65"/>
        <v>115.82944173031291</v>
      </c>
    </row>
    <row r="1354" spans="1:7" x14ac:dyDescent="0.3">
      <c r="A1354">
        <v>115</v>
      </c>
      <c r="B1354">
        <v>70</v>
      </c>
      <c r="C1354">
        <f t="shared" si="63"/>
        <v>115.32396602857143</v>
      </c>
      <c r="D1354">
        <f t="shared" si="64"/>
        <v>-0.32396602857143364</v>
      </c>
      <c r="G1354">
        <f t="shared" si="65"/>
        <v>115.82944173031291</v>
      </c>
    </row>
    <row r="1355" spans="1:7" x14ac:dyDescent="0.3">
      <c r="A1355">
        <v>115</v>
      </c>
      <c r="B1355">
        <v>70</v>
      </c>
      <c r="C1355">
        <f t="shared" si="63"/>
        <v>115.32396602857143</v>
      </c>
      <c r="D1355">
        <f t="shared" si="64"/>
        <v>-0.32396602857143364</v>
      </c>
      <c r="G1355">
        <f t="shared" si="65"/>
        <v>115.82944173031291</v>
      </c>
    </row>
    <row r="1356" spans="1:7" x14ac:dyDescent="0.3">
      <c r="A1356">
        <v>115</v>
      </c>
      <c r="B1356">
        <v>70</v>
      </c>
      <c r="C1356">
        <f t="shared" si="63"/>
        <v>115.32396602857143</v>
      </c>
      <c r="D1356">
        <f t="shared" si="64"/>
        <v>-0.32396602857143364</v>
      </c>
      <c r="G1356">
        <f t="shared" si="65"/>
        <v>115.82944173031291</v>
      </c>
    </row>
    <row r="1357" spans="1:7" x14ac:dyDescent="0.3">
      <c r="A1357">
        <v>115</v>
      </c>
      <c r="B1357">
        <v>70</v>
      </c>
      <c r="C1357">
        <f t="shared" si="63"/>
        <v>115.32396602857143</v>
      </c>
      <c r="D1357">
        <f t="shared" si="64"/>
        <v>-0.32396602857143364</v>
      </c>
      <c r="G1357">
        <f t="shared" si="65"/>
        <v>115.82944173031291</v>
      </c>
    </row>
    <row r="1358" spans="1:7" x14ac:dyDescent="0.3">
      <c r="A1358">
        <v>115</v>
      </c>
      <c r="B1358">
        <v>70</v>
      </c>
      <c r="C1358">
        <f t="shared" si="63"/>
        <v>115.32396602857143</v>
      </c>
      <c r="D1358">
        <f t="shared" si="64"/>
        <v>-0.32396602857143364</v>
      </c>
      <c r="G1358">
        <f t="shared" si="65"/>
        <v>115.82944173031291</v>
      </c>
    </row>
    <row r="1359" spans="1:7" x14ac:dyDescent="0.3">
      <c r="A1359">
        <v>115</v>
      </c>
      <c r="B1359">
        <v>70</v>
      </c>
      <c r="C1359">
        <f t="shared" si="63"/>
        <v>115.32396602857143</v>
      </c>
      <c r="D1359">
        <f t="shared" si="64"/>
        <v>-0.32396602857143364</v>
      </c>
      <c r="G1359">
        <f t="shared" si="65"/>
        <v>115.82944173031291</v>
      </c>
    </row>
    <row r="1360" spans="1:7" x14ac:dyDescent="0.3">
      <c r="A1360">
        <v>115</v>
      </c>
      <c r="B1360">
        <v>70</v>
      </c>
      <c r="C1360">
        <f t="shared" si="63"/>
        <v>115.32396602857143</v>
      </c>
      <c r="D1360">
        <f t="shared" si="64"/>
        <v>-0.32396602857143364</v>
      </c>
      <c r="G1360">
        <f t="shared" si="65"/>
        <v>115.82944173031291</v>
      </c>
    </row>
    <row r="1361" spans="1:7" x14ac:dyDescent="0.3">
      <c r="A1361">
        <v>115</v>
      </c>
      <c r="B1361">
        <v>70</v>
      </c>
      <c r="C1361">
        <f t="shared" si="63"/>
        <v>115.32396602857143</v>
      </c>
      <c r="D1361">
        <f t="shared" si="64"/>
        <v>-0.32396602857143364</v>
      </c>
      <c r="G1361">
        <f t="shared" si="65"/>
        <v>115.82944173031291</v>
      </c>
    </row>
    <row r="1362" spans="1:7" x14ac:dyDescent="0.3">
      <c r="A1362">
        <v>115</v>
      </c>
      <c r="B1362">
        <v>70</v>
      </c>
      <c r="C1362">
        <f t="shared" si="63"/>
        <v>115.32396602857143</v>
      </c>
      <c r="D1362">
        <f t="shared" si="64"/>
        <v>-0.32396602857143364</v>
      </c>
      <c r="G1362">
        <f t="shared" si="65"/>
        <v>115.82944173031291</v>
      </c>
    </row>
    <row r="1363" spans="1:7" x14ac:dyDescent="0.3">
      <c r="A1363">
        <v>115</v>
      </c>
      <c r="B1363">
        <v>72</v>
      </c>
      <c r="C1363">
        <f t="shared" si="63"/>
        <v>111.98803904444445</v>
      </c>
      <c r="D1363">
        <f t="shared" si="64"/>
        <v>3.0119609555555513</v>
      </c>
      <c r="G1363">
        <f t="shared" si="65"/>
        <v>112.58766099025125</v>
      </c>
    </row>
    <row r="1364" spans="1:7" x14ac:dyDescent="0.3">
      <c r="A1364">
        <v>115</v>
      </c>
      <c r="B1364">
        <v>70</v>
      </c>
      <c r="C1364">
        <f t="shared" si="63"/>
        <v>115.32396602857143</v>
      </c>
      <c r="D1364">
        <f t="shared" si="64"/>
        <v>-0.32396602857143364</v>
      </c>
      <c r="G1364">
        <f t="shared" si="65"/>
        <v>115.82944173031291</v>
      </c>
    </row>
    <row r="1365" spans="1:7" x14ac:dyDescent="0.3">
      <c r="A1365">
        <v>115</v>
      </c>
      <c r="B1365">
        <v>70</v>
      </c>
      <c r="C1365">
        <f t="shared" si="63"/>
        <v>115.32396602857143</v>
      </c>
      <c r="D1365">
        <f t="shared" si="64"/>
        <v>-0.32396602857143364</v>
      </c>
      <c r="G1365">
        <f t="shared" si="65"/>
        <v>115.82944173031291</v>
      </c>
    </row>
    <row r="1366" spans="1:7" x14ac:dyDescent="0.3">
      <c r="A1366">
        <v>115</v>
      </c>
      <c r="B1366">
        <v>70</v>
      </c>
      <c r="C1366">
        <f t="shared" si="63"/>
        <v>115.32396602857143</v>
      </c>
      <c r="D1366">
        <f t="shared" si="64"/>
        <v>-0.32396602857143364</v>
      </c>
      <c r="G1366">
        <f t="shared" si="65"/>
        <v>115.82944173031291</v>
      </c>
    </row>
    <row r="1367" spans="1:7" x14ac:dyDescent="0.3">
      <c r="A1367">
        <v>115</v>
      </c>
      <c r="B1367">
        <v>71</v>
      </c>
      <c r="C1367">
        <f t="shared" si="63"/>
        <v>113.63251009295776</v>
      </c>
      <c r="D1367">
        <f t="shared" si="64"/>
        <v>1.3674899070422413</v>
      </c>
      <c r="G1367">
        <f t="shared" si="65"/>
        <v>114.18580893839903</v>
      </c>
    </row>
    <row r="1368" spans="1:7" x14ac:dyDescent="0.3">
      <c r="A1368">
        <v>115</v>
      </c>
      <c r="B1368">
        <v>70</v>
      </c>
      <c r="C1368">
        <f t="shared" si="63"/>
        <v>115.32396602857143</v>
      </c>
      <c r="D1368">
        <f t="shared" si="64"/>
        <v>-0.32396602857143364</v>
      </c>
      <c r="G1368">
        <f t="shared" si="65"/>
        <v>115.82944173031291</v>
      </c>
    </row>
    <row r="1369" spans="1:7" x14ac:dyDescent="0.3">
      <c r="A1369">
        <v>115</v>
      </c>
      <c r="B1369">
        <v>70</v>
      </c>
      <c r="C1369">
        <f t="shared" si="63"/>
        <v>115.32396602857143</v>
      </c>
      <c r="D1369">
        <f t="shared" si="64"/>
        <v>-0.32396602857143364</v>
      </c>
      <c r="G1369">
        <f t="shared" si="65"/>
        <v>115.82944173031291</v>
      </c>
    </row>
    <row r="1370" spans="1:7" x14ac:dyDescent="0.3">
      <c r="A1370">
        <v>115</v>
      </c>
      <c r="B1370">
        <v>71</v>
      </c>
      <c r="C1370">
        <f t="shared" si="63"/>
        <v>113.63251009295776</v>
      </c>
      <c r="D1370">
        <f t="shared" si="64"/>
        <v>1.3674899070422413</v>
      </c>
      <c r="G1370">
        <f t="shared" si="65"/>
        <v>114.18580893839903</v>
      </c>
    </row>
    <row r="1371" spans="1:7" x14ac:dyDescent="0.3">
      <c r="A1371">
        <v>115</v>
      </c>
      <c r="B1371">
        <v>70</v>
      </c>
      <c r="C1371">
        <f t="shared" si="63"/>
        <v>115.32396602857143</v>
      </c>
      <c r="D1371">
        <f t="shared" si="64"/>
        <v>-0.32396602857143364</v>
      </c>
      <c r="G1371">
        <f t="shared" si="65"/>
        <v>115.82944173031291</v>
      </c>
    </row>
    <row r="1372" spans="1:7" x14ac:dyDescent="0.3">
      <c r="A1372">
        <v>115</v>
      </c>
      <c r="B1372">
        <v>70</v>
      </c>
      <c r="C1372">
        <f t="shared" si="63"/>
        <v>115.32396602857143</v>
      </c>
      <c r="D1372">
        <f t="shared" si="64"/>
        <v>-0.32396602857143364</v>
      </c>
      <c r="G1372">
        <f t="shared" si="65"/>
        <v>115.82944173031291</v>
      </c>
    </row>
    <row r="1373" spans="1:7" x14ac:dyDescent="0.3">
      <c r="A1373">
        <v>115</v>
      </c>
      <c r="B1373">
        <v>70</v>
      </c>
      <c r="C1373">
        <f t="shared" si="63"/>
        <v>115.32396602857143</v>
      </c>
      <c r="D1373">
        <f t="shared" si="64"/>
        <v>-0.32396602857143364</v>
      </c>
      <c r="G1373">
        <f t="shared" si="65"/>
        <v>115.82944173031291</v>
      </c>
    </row>
    <row r="1374" spans="1:7" x14ac:dyDescent="0.3">
      <c r="A1374">
        <v>115</v>
      </c>
      <c r="B1374">
        <v>70</v>
      </c>
      <c r="C1374">
        <f t="shared" si="63"/>
        <v>115.32396602857143</v>
      </c>
      <c r="D1374">
        <f t="shared" si="64"/>
        <v>-0.32396602857143364</v>
      </c>
      <c r="G1374">
        <f t="shared" si="65"/>
        <v>115.82944173031291</v>
      </c>
    </row>
    <row r="1375" spans="1:7" x14ac:dyDescent="0.3">
      <c r="A1375">
        <v>115</v>
      </c>
      <c r="B1375">
        <v>70</v>
      </c>
      <c r="C1375">
        <f t="shared" si="63"/>
        <v>115.32396602857143</v>
      </c>
      <c r="D1375">
        <f t="shared" si="64"/>
        <v>-0.32396602857143364</v>
      </c>
      <c r="G1375">
        <f t="shared" si="65"/>
        <v>115.82944173031291</v>
      </c>
    </row>
    <row r="1376" spans="1:7" x14ac:dyDescent="0.3">
      <c r="A1376">
        <v>115</v>
      </c>
      <c r="B1376">
        <v>70</v>
      </c>
      <c r="C1376">
        <f t="shared" si="63"/>
        <v>115.32396602857143</v>
      </c>
      <c r="D1376">
        <f t="shared" si="64"/>
        <v>-0.32396602857143364</v>
      </c>
      <c r="G1376">
        <f t="shared" si="65"/>
        <v>115.82944173031291</v>
      </c>
    </row>
    <row r="1377" spans="1:7" x14ac:dyDescent="0.3">
      <c r="A1377">
        <v>115</v>
      </c>
      <c r="B1377">
        <v>70</v>
      </c>
      <c r="C1377">
        <f t="shared" si="63"/>
        <v>115.32396602857143</v>
      </c>
      <c r="D1377">
        <f t="shared" si="64"/>
        <v>-0.32396602857143364</v>
      </c>
      <c r="G1377">
        <f t="shared" si="65"/>
        <v>115.82944173031291</v>
      </c>
    </row>
    <row r="1378" spans="1:7" x14ac:dyDescent="0.3">
      <c r="A1378">
        <v>115</v>
      </c>
      <c r="B1378">
        <v>70</v>
      </c>
      <c r="C1378">
        <f t="shared" si="63"/>
        <v>115.32396602857143</v>
      </c>
      <c r="D1378">
        <f t="shared" si="64"/>
        <v>-0.32396602857143364</v>
      </c>
      <c r="G1378">
        <f t="shared" si="65"/>
        <v>115.82944173031291</v>
      </c>
    </row>
    <row r="1379" spans="1:7" x14ac:dyDescent="0.3">
      <c r="A1379">
        <v>115</v>
      </c>
      <c r="B1379">
        <v>70</v>
      </c>
      <c r="C1379">
        <f t="shared" si="63"/>
        <v>115.32396602857143</v>
      </c>
      <c r="D1379">
        <f t="shared" si="64"/>
        <v>-0.32396602857143364</v>
      </c>
      <c r="G1379">
        <f t="shared" si="65"/>
        <v>115.82944173031291</v>
      </c>
    </row>
    <row r="1380" spans="1:7" x14ac:dyDescent="0.3">
      <c r="A1380">
        <v>115</v>
      </c>
      <c r="B1380">
        <v>69</v>
      </c>
      <c r="C1380">
        <f t="shared" si="63"/>
        <v>117.06444967246378</v>
      </c>
      <c r="D1380">
        <f t="shared" si="64"/>
        <v>-2.0644496724637804</v>
      </c>
      <c r="G1380">
        <f t="shared" si="65"/>
        <v>117.52053699081306</v>
      </c>
    </row>
    <row r="1381" spans="1:7" x14ac:dyDescent="0.3">
      <c r="A1381">
        <v>115</v>
      </c>
      <c r="B1381">
        <v>70</v>
      </c>
      <c r="C1381">
        <f t="shared" si="63"/>
        <v>115.32396602857143</v>
      </c>
      <c r="D1381">
        <f t="shared" si="64"/>
        <v>-0.32396602857143364</v>
      </c>
      <c r="G1381">
        <f t="shared" si="65"/>
        <v>115.82944173031291</v>
      </c>
    </row>
    <row r="1382" spans="1:7" x14ac:dyDescent="0.3">
      <c r="A1382">
        <v>115</v>
      </c>
      <c r="B1382">
        <v>70</v>
      </c>
      <c r="C1382">
        <f t="shared" si="63"/>
        <v>115.32396602857143</v>
      </c>
      <c r="D1382">
        <f t="shared" si="64"/>
        <v>-0.32396602857143364</v>
      </c>
      <c r="G1382">
        <f t="shared" si="65"/>
        <v>115.82944173031291</v>
      </c>
    </row>
    <row r="1383" spans="1:7" x14ac:dyDescent="0.3">
      <c r="A1383">
        <v>115</v>
      </c>
      <c r="B1383">
        <v>70</v>
      </c>
      <c r="C1383">
        <f t="shared" si="63"/>
        <v>115.32396602857143</v>
      </c>
      <c r="D1383">
        <f t="shared" si="64"/>
        <v>-0.32396602857143364</v>
      </c>
      <c r="G1383">
        <f t="shared" si="65"/>
        <v>115.82944173031291</v>
      </c>
    </row>
    <row r="1384" spans="1:7" x14ac:dyDescent="0.3">
      <c r="A1384">
        <v>115</v>
      </c>
      <c r="B1384">
        <v>71</v>
      </c>
      <c r="C1384">
        <f t="shared" si="63"/>
        <v>113.63251009295776</v>
      </c>
      <c r="D1384">
        <f t="shared" si="64"/>
        <v>1.3674899070422413</v>
      </c>
      <c r="G1384">
        <f t="shared" si="65"/>
        <v>114.18580893839903</v>
      </c>
    </row>
    <row r="1385" spans="1:7" x14ac:dyDescent="0.3">
      <c r="A1385">
        <v>115</v>
      </c>
      <c r="B1385">
        <v>70</v>
      </c>
      <c r="C1385">
        <f t="shared" si="63"/>
        <v>115.32396602857143</v>
      </c>
      <c r="D1385">
        <f t="shared" si="64"/>
        <v>-0.32396602857143364</v>
      </c>
      <c r="G1385">
        <f t="shared" si="65"/>
        <v>115.82944173031291</v>
      </c>
    </row>
    <row r="1386" spans="1:7" x14ac:dyDescent="0.3">
      <c r="A1386">
        <v>115</v>
      </c>
      <c r="B1386">
        <v>70</v>
      </c>
      <c r="C1386">
        <f t="shared" si="63"/>
        <v>115.32396602857143</v>
      </c>
      <c r="D1386">
        <f t="shared" si="64"/>
        <v>-0.32396602857143364</v>
      </c>
      <c r="G1386">
        <f t="shared" si="65"/>
        <v>115.82944173031291</v>
      </c>
    </row>
    <row r="1387" spans="1:7" x14ac:dyDescent="0.3">
      <c r="A1387">
        <v>115</v>
      </c>
      <c r="B1387">
        <v>70</v>
      </c>
      <c r="C1387">
        <f t="shared" si="63"/>
        <v>115.32396602857143</v>
      </c>
      <c r="D1387">
        <f t="shared" si="64"/>
        <v>-0.32396602857143364</v>
      </c>
      <c r="G1387">
        <f t="shared" si="65"/>
        <v>115.82944173031291</v>
      </c>
    </row>
    <row r="1388" spans="1:7" x14ac:dyDescent="0.3">
      <c r="A1388">
        <v>115</v>
      </c>
      <c r="B1388">
        <v>70</v>
      </c>
      <c r="C1388">
        <f t="shared" si="63"/>
        <v>115.32396602857143</v>
      </c>
      <c r="D1388">
        <f t="shared" si="64"/>
        <v>-0.32396602857143364</v>
      </c>
      <c r="G1388">
        <f t="shared" si="65"/>
        <v>115.82944173031291</v>
      </c>
    </row>
    <row r="1389" spans="1:7" x14ac:dyDescent="0.3">
      <c r="A1389">
        <v>115</v>
      </c>
      <c r="B1389">
        <v>70</v>
      </c>
      <c r="C1389">
        <f t="shared" si="63"/>
        <v>115.32396602857143</v>
      </c>
      <c r="D1389">
        <f t="shared" si="64"/>
        <v>-0.32396602857143364</v>
      </c>
      <c r="G1389">
        <f t="shared" si="65"/>
        <v>115.82944173031291</v>
      </c>
    </row>
    <row r="1390" spans="1:7" x14ac:dyDescent="0.3">
      <c r="A1390">
        <v>120</v>
      </c>
      <c r="B1390">
        <v>68</v>
      </c>
      <c r="C1390">
        <f t="shared" si="63"/>
        <v>118.85612401176471</v>
      </c>
      <c r="D1390">
        <f t="shared" si="64"/>
        <v>1.143875988235294</v>
      </c>
      <c r="G1390">
        <f t="shared" si="65"/>
        <v>119.2611886752583</v>
      </c>
    </row>
    <row r="1391" spans="1:7" x14ac:dyDescent="0.3">
      <c r="A1391">
        <v>120</v>
      </c>
      <c r="B1391">
        <v>66</v>
      </c>
      <c r="C1391">
        <f t="shared" si="63"/>
        <v>122.60235217575759</v>
      </c>
      <c r="D1391">
        <f t="shared" si="64"/>
        <v>-2.6023521757575878</v>
      </c>
      <c r="G1391">
        <f t="shared" si="65"/>
        <v>122.90017166762968</v>
      </c>
    </row>
    <row r="1392" spans="1:7" x14ac:dyDescent="0.3">
      <c r="A1392">
        <v>120</v>
      </c>
      <c r="B1392">
        <v>67</v>
      </c>
      <c r="C1392">
        <f t="shared" si="63"/>
        <v>120.70128116716418</v>
      </c>
      <c r="D1392">
        <f t="shared" si="64"/>
        <v>-0.70128116716418276</v>
      </c>
      <c r="G1392">
        <f t="shared" si="65"/>
        <v>121.05361575092944</v>
      </c>
    </row>
    <row r="1393" spans="1:7" x14ac:dyDescent="0.3">
      <c r="A1393">
        <v>120</v>
      </c>
      <c r="B1393">
        <v>67</v>
      </c>
      <c r="C1393">
        <f t="shared" si="63"/>
        <v>120.70128116716418</v>
      </c>
      <c r="D1393">
        <f t="shared" si="64"/>
        <v>-0.70128116716418276</v>
      </c>
      <c r="G1393">
        <f t="shared" si="65"/>
        <v>121.05361575092944</v>
      </c>
    </row>
    <row r="1394" spans="1:7" x14ac:dyDescent="0.3">
      <c r="A1394">
        <v>120</v>
      </c>
      <c r="B1394">
        <v>66</v>
      </c>
      <c r="C1394">
        <f t="shared" si="63"/>
        <v>122.60235217575759</v>
      </c>
      <c r="D1394">
        <f t="shared" si="64"/>
        <v>-2.6023521757575878</v>
      </c>
      <c r="G1394">
        <f t="shared" si="65"/>
        <v>122.90017166762968</v>
      </c>
    </row>
    <row r="1395" spans="1:7" x14ac:dyDescent="0.3">
      <c r="A1395">
        <v>120</v>
      </c>
      <c r="B1395">
        <v>68</v>
      </c>
      <c r="C1395">
        <f t="shared" si="63"/>
        <v>118.85612401176471</v>
      </c>
      <c r="D1395">
        <f t="shared" si="64"/>
        <v>1.143875988235294</v>
      </c>
      <c r="G1395">
        <f t="shared" si="65"/>
        <v>119.2611886752583</v>
      </c>
    </row>
    <row r="1396" spans="1:7" x14ac:dyDescent="0.3">
      <c r="A1396">
        <v>120</v>
      </c>
      <c r="B1396">
        <v>67</v>
      </c>
      <c r="C1396">
        <f t="shared" si="63"/>
        <v>120.70128116716418</v>
      </c>
      <c r="D1396">
        <f t="shared" si="64"/>
        <v>-0.70128116716418276</v>
      </c>
      <c r="G1396">
        <f t="shared" si="65"/>
        <v>121.05361575092944</v>
      </c>
    </row>
    <row r="1397" spans="1:7" x14ac:dyDescent="0.3">
      <c r="A1397">
        <v>120</v>
      </c>
      <c r="B1397">
        <v>66</v>
      </c>
      <c r="C1397">
        <f t="shared" si="63"/>
        <v>122.60235217575759</v>
      </c>
      <c r="D1397">
        <f t="shared" si="64"/>
        <v>-2.6023521757575878</v>
      </c>
      <c r="G1397">
        <f t="shared" si="65"/>
        <v>122.90017166762968</v>
      </c>
    </row>
    <row r="1398" spans="1:7" x14ac:dyDescent="0.3">
      <c r="A1398">
        <v>120</v>
      </c>
      <c r="B1398">
        <v>68</v>
      </c>
      <c r="C1398">
        <f t="shared" si="63"/>
        <v>118.85612401176471</v>
      </c>
      <c r="D1398">
        <f t="shared" si="64"/>
        <v>1.143875988235294</v>
      </c>
      <c r="G1398">
        <f t="shared" si="65"/>
        <v>119.2611886752583</v>
      </c>
    </row>
    <row r="1399" spans="1:7" x14ac:dyDescent="0.3">
      <c r="A1399">
        <v>120</v>
      </c>
      <c r="B1399">
        <v>66</v>
      </c>
      <c r="C1399">
        <f t="shared" si="63"/>
        <v>122.60235217575759</v>
      </c>
      <c r="D1399">
        <f t="shared" si="64"/>
        <v>-2.6023521757575878</v>
      </c>
      <c r="G1399">
        <f t="shared" si="65"/>
        <v>122.90017166762968</v>
      </c>
    </row>
    <row r="1400" spans="1:7" x14ac:dyDescent="0.3">
      <c r="A1400">
        <v>120</v>
      </c>
      <c r="B1400">
        <v>68</v>
      </c>
      <c r="C1400">
        <f t="shared" si="63"/>
        <v>118.85612401176471</v>
      </c>
      <c r="D1400">
        <f t="shared" si="64"/>
        <v>1.143875988235294</v>
      </c>
      <c r="G1400">
        <f t="shared" si="65"/>
        <v>119.2611886752583</v>
      </c>
    </row>
    <row r="1401" spans="1:7" x14ac:dyDescent="0.3">
      <c r="A1401">
        <v>120</v>
      </c>
      <c r="B1401">
        <v>67</v>
      </c>
      <c r="C1401">
        <f t="shared" si="63"/>
        <v>120.70128116716418</v>
      </c>
      <c r="D1401">
        <f t="shared" si="64"/>
        <v>-0.70128116716418276</v>
      </c>
      <c r="G1401">
        <f t="shared" si="65"/>
        <v>121.05361575092944</v>
      </c>
    </row>
    <row r="1402" spans="1:7" x14ac:dyDescent="0.3">
      <c r="A1402">
        <v>120</v>
      </c>
      <c r="B1402">
        <v>68</v>
      </c>
      <c r="C1402">
        <f t="shared" si="63"/>
        <v>118.85612401176471</v>
      </c>
      <c r="D1402">
        <f t="shared" si="64"/>
        <v>1.143875988235294</v>
      </c>
      <c r="G1402">
        <f t="shared" si="65"/>
        <v>119.2611886752583</v>
      </c>
    </row>
    <row r="1403" spans="1:7" x14ac:dyDescent="0.3">
      <c r="A1403">
        <v>120</v>
      </c>
      <c r="B1403">
        <v>66</v>
      </c>
      <c r="C1403">
        <f t="shared" si="63"/>
        <v>122.60235217575759</v>
      </c>
      <c r="D1403">
        <f t="shared" si="64"/>
        <v>-2.6023521757575878</v>
      </c>
      <c r="G1403">
        <f t="shared" si="65"/>
        <v>122.90017166762968</v>
      </c>
    </row>
    <row r="1404" spans="1:7" x14ac:dyDescent="0.3">
      <c r="A1404">
        <v>120</v>
      </c>
      <c r="B1404">
        <v>68</v>
      </c>
      <c r="C1404">
        <f t="shared" si="63"/>
        <v>118.85612401176471</v>
      </c>
      <c r="D1404">
        <f t="shared" si="64"/>
        <v>1.143875988235294</v>
      </c>
      <c r="G1404">
        <f t="shared" si="65"/>
        <v>119.2611886752583</v>
      </c>
    </row>
    <row r="1405" spans="1:7" x14ac:dyDescent="0.3">
      <c r="A1405">
        <v>120</v>
      </c>
      <c r="B1405">
        <v>69</v>
      </c>
      <c r="C1405">
        <f t="shared" si="63"/>
        <v>117.06444967246378</v>
      </c>
      <c r="D1405">
        <f t="shared" si="64"/>
        <v>2.9355503275362196</v>
      </c>
      <c r="G1405">
        <f t="shared" si="65"/>
        <v>117.52053699081306</v>
      </c>
    </row>
    <row r="1406" spans="1:7" x14ac:dyDescent="0.3">
      <c r="A1406">
        <v>120</v>
      </c>
      <c r="B1406">
        <v>66</v>
      </c>
      <c r="C1406">
        <f t="shared" si="63"/>
        <v>122.60235217575759</v>
      </c>
      <c r="D1406">
        <f t="shared" si="64"/>
        <v>-2.6023521757575878</v>
      </c>
      <c r="G1406">
        <f t="shared" si="65"/>
        <v>122.90017166762968</v>
      </c>
    </row>
    <row r="1407" spans="1:7" x14ac:dyDescent="0.3">
      <c r="A1407">
        <v>120</v>
      </c>
      <c r="B1407">
        <v>66</v>
      </c>
      <c r="C1407">
        <f t="shared" si="63"/>
        <v>122.60235217575759</v>
      </c>
      <c r="D1407">
        <f t="shared" si="64"/>
        <v>-2.6023521757575878</v>
      </c>
      <c r="G1407">
        <f t="shared" si="65"/>
        <v>122.90017166762968</v>
      </c>
    </row>
    <row r="1408" spans="1:7" x14ac:dyDescent="0.3">
      <c r="A1408">
        <v>120</v>
      </c>
      <c r="B1408">
        <v>68</v>
      </c>
      <c r="C1408">
        <f t="shared" si="63"/>
        <v>118.85612401176471</v>
      </c>
      <c r="D1408">
        <f t="shared" si="64"/>
        <v>1.143875988235294</v>
      </c>
      <c r="G1408">
        <f t="shared" si="65"/>
        <v>119.2611886752583</v>
      </c>
    </row>
    <row r="1409" spans="1:7" x14ac:dyDescent="0.3">
      <c r="A1409">
        <v>120</v>
      </c>
      <c r="B1409">
        <v>68</v>
      </c>
      <c r="C1409">
        <f t="shared" si="63"/>
        <v>118.85612401176471</v>
      </c>
      <c r="D1409">
        <f t="shared" si="64"/>
        <v>1.143875988235294</v>
      </c>
      <c r="G1409">
        <f t="shared" si="65"/>
        <v>119.2611886752583</v>
      </c>
    </row>
    <row r="1410" spans="1:7" x14ac:dyDescent="0.3">
      <c r="A1410">
        <v>120</v>
      </c>
      <c r="B1410">
        <v>67</v>
      </c>
      <c r="C1410">
        <f t="shared" si="63"/>
        <v>120.70128116716418</v>
      </c>
      <c r="D1410">
        <f t="shared" si="64"/>
        <v>-0.70128116716418276</v>
      </c>
      <c r="G1410">
        <f t="shared" si="65"/>
        <v>121.05361575092944</v>
      </c>
    </row>
    <row r="1411" spans="1:7" x14ac:dyDescent="0.3">
      <c r="A1411">
        <v>120</v>
      </c>
      <c r="B1411">
        <v>67</v>
      </c>
      <c r="C1411">
        <f t="shared" ref="C1411:C1474" si="66">((1/B1411)*8406.536)-4.7694054</f>
        <v>120.70128116716418</v>
      </c>
      <c r="D1411">
        <f t="shared" ref="D1411:D1474" si="67">A1411-C1411</f>
        <v>-0.70128116716418276</v>
      </c>
      <c r="G1411">
        <f t="shared" ref="G1411:G1474" si="68">$J$1/TAN(RADIANS($I$1*B1411))</f>
        <v>121.05361575092944</v>
      </c>
    </row>
    <row r="1412" spans="1:7" x14ac:dyDescent="0.3">
      <c r="A1412">
        <v>120</v>
      </c>
      <c r="B1412">
        <v>67</v>
      </c>
      <c r="C1412">
        <f t="shared" si="66"/>
        <v>120.70128116716418</v>
      </c>
      <c r="D1412">
        <f t="shared" si="67"/>
        <v>-0.70128116716418276</v>
      </c>
      <c r="G1412">
        <f t="shared" si="68"/>
        <v>121.05361575092944</v>
      </c>
    </row>
    <row r="1413" spans="1:7" x14ac:dyDescent="0.3">
      <c r="A1413">
        <v>120</v>
      </c>
      <c r="B1413">
        <v>69</v>
      </c>
      <c r="C1413">
        <f t="shared" si="66"/>
        <v>117.06444967246378</v>
      </c>
      <c r="D1413">
        <f t="shared" si="67"/>
        <v>2.9355503275362196</v>
      </c>
      <c r="G1413">
        <f t="shared" si="68"/>
        <v>117.52053699081306</v>
      </c>
    </row>
    <row r="1414" spans="1:7" x14ac:dyDescent="0.3">
      <c r="A1414">
        <v>120</v>
      </c>
      <c r="B1414">
        <v>68</v>
      </c>
      <c r="C1414">
        <f t="shared" si="66"/>
        <v>118.85612401176471</v>
      </c>
      <c r="D1414">
        <f t="shared" si="67"/>
        <v>1.143875988235294</v>
      </c>
      <c r="G1414">
        <f t="shared" si="68"/>
        <v>119.2611886752583</v>
      </c>
    </row>
    <row r="1415" spans="1:7" x14ac:dyDescent="0.3">
      <c r="A1415">
        <v>120</v>
      </c>
      <c r="B1415">
        <v>68</v>
      </c>
      <c r="C1415">
        <f t="shared" si="66"/>
        <v>118.85612401176471</v>
      </c>
      <c r="D1415">
        <f t="shared" si="67"/>
        <v>1.143875988235294</v>
      </c>
      <c r="G1415">
        <f t="shared" si="68"/>
        <v>119.2611886752583</v>
      </c>
    </row>
    <row r="1416" spans="1:7" x14ac:dyDescent="0.3">
      <c r="A1416">
        <v>120</v>
      </c>
      <c r="B1416">
        <v>66</v>
      </c>
      <c r="C1416">
        <f t="shared" si="66"/>
        <v>122.60235217575759</v>
      </c>
      <c r="D1416">
        <f t="shared" si="67"/>
        <v>-2.6023521757575878</v>
      </c>
      <c r="G1416">
        <f t="shared" si="68"/>
        <v>122.90017166762968</v>
      </c>
    </row>
    <row r="1417" spans="1:7" x14ac:dyDescent="0.3">
      <c r="A1417">
        <v>120</v>
      </c>
      <c r="B1417">
        <v>66</v>
      </c>
      <c r="C1417">
        <f t="shared" si="66"/>
        <v>122.60235217575759</v>
      </c>
      <c r="D1417">
        <f t="shared" si="67"/>
        <v>-2.6023521757575878</v>
      </c>
      <c r="G1417">
        <f t="shared" si="68"/>
        <v>122.90017166762968</v>
      </c>
    </row>
    <row r="1418" spans="1:7" x14ac:dyDescent="0.3">
      <c r="A1418">
        <v>120</v>
      </c>
      <c r="B1418">
        <v>67</v>
      </c>
      <c r="C1418">
        <f t="shared" si="66"/>
        <v>120.70128116716418</v>
      </c>
      <c r="D1418">
        <f t="shared" si="67"/>
        <v>-0.70128116716418276</v>
      </c>
      <c r="G1418">
        <f t="shared" si="68"/>
        <v>121.05361575092944</v>
      </c>
    </row>
    <row r="1419" spans="1:7" x14ac:dyDescent="0.3">
      <c r="A1419">
        <v>120</v>
      </c>
      <c r="B1419">
        <v>69</v>
      </c>
      <c r="C1419">
        <f t="shared" si="66"/>
        <v>117.06444967246378</v>
      </c>
      <c r="D1419">
        <f t="shared" si="67"/>
        <v>2.9355503275362196</v>
      </c>
      <c r="G1419">
        <f t="shared" si="68"/>
        <v>117.52053699081306</v>
      </c>
    </row>
    <row r="1420" spans="1:7" x14ac:dyDescent="0.3">
      <c r="A1420">
        <v>120</v>
      </c>
      <c r="B1420">
        <v>67</v>
      </c>
      <c r="C1420">
        <f t="shared" si="66"/>
        <v>120.70128116716418</v>
      </c>
      <c r="D1420">
        <f t="shared" si="67"/>
        <v>-0.70128116716418276</v>
      </c>
      <c r="G1420">
        <f t="shared" si="68"/>
        <v>121.05361575092944</v>
      </c>
    </row>
    <row r="1421" spans="1:7" x14ac:dyDescent="0.3">
      <c r="A1421">
        <v>120</v>
      </c>
      <c r="B1421">
        <v>68</v>
      </c>
      <c r="C1421">
        <f t="shared" si="66"/>
        <v>118.85612401176471</v>
      </c>
      <c r="D1421">
        <f t="shared" si="67"/>
        <v>1.143875988235294</v>
      </c>
      <c r="G1421">
        <f t="shared" si="68"/>
        <v>119.2611886752583</v>
      </c>
    </row>
    <row r="1422" spans="1:7" x14ac:dyDescent="0.3">
      <c r="A1422">
        <v>120</v>
      </c>
      <c r="B1422">
        <v>66</v>
      </c>
      <c r="C1422">
        <f t="shared" si="66"/>
        <v>122.60235217575759</v>
      </c>
      <c r="D1422">
        <f t="shared" si="67"/>
        <v>-2.6023521757575878</v>
      </c>
      <c r="G1422">
        <f t="shared" si="68"/>
        <v>122.90017166762968</v>
      </c>
    </row>
    <row r="1423" spans="1:7" x14ac:dyDescent="0.3">
      <c r="A1423">
        <v>120</v>
      </c>
      <c r="B1423">
        <v>68</v>
      </c>
      <c r="C1423">
        <f t="shared" si="66"/>
        <v>118.85612401176471</v>
      </c>
      <c r="D1423">
        <f t="shared" si="67"/>
        <v>1.143875988235294</v>
      </c>
      <c r="G1423">
        <f t="shared" si="68"/>
        <v>119.2611886752583</v>
      </c>
    </row>
    <row r="1424" spans="1:7" x14ac:dyDescent="0.3">
      <c r="A1424">
        <v>120</v>
      </c>
      <c r="B1424">
        <v>67</v>
      </c>
      <c r="C1424">
        <f t="shared" si="66"/>
        <v>120.70128116716418</v>
      </c>
      <c r="D1424">
        <f t="shared" si="67"/>
        <v>-0.70128116716418276</v>
      </c>
      <c r="G1424">
        <f t="shared" si="68"/>
        <v>121.05361575092944</v>
      </c>
    </row>
    <row r="1425" spans="1:7" x14ac:dyDescent="0.3">
      <c r="A1425">
        <v>120</v>
      </c>
      <c r="B1425">
        <v>68</v>
      </c>
      <c r="C1425">
        <f t="shared" si="66"/>
        <v>118.85612401176471</v>
      </c>
      <c r="D1425">
        <f t="shared" si="67"/>
        <v>1.143875988235294</v>
      </c>
      <c r="G1425">
        <f t="shared" si="68"/>
        <v>119.2611886752583</v>
      </c>
    </row>
    <row r="1426" spans="1:7" x14ac:dyDescent="0.3">
      <c r="A1426">
        <v>120</v>
      </c>
      <c r="B1426">
        <v>67</v>
      </c>
      <c r="C1426">
        <f t="shared" si="66"/>
        <v>120.70128116716418</v>
      </c>
      <c r="D1426">
        <f t="shared" si="67"/>
        <v>-0.70128116716418276</v>
      </c>
      <c r="G1426">
        <f t="shared" si="68"/>
        <v>121.05361575092944</v>
      </c>
    </row>
    <row r="1427" spans="1:7" x14ac:dyDescent="0.3">
      <c r="A1427">
        <v>120</v>
      </c>
      <c r="B1427">
        <v>68</v>
      </c>
      <c r="C1427">
        <f t="shared" si="66"/>
        <v>118.85612401176471</v>
      </c>
      <c r="D1427">
        <f t="shared" si="67"/>
        <v>1.143875988235294</v>
      </c>
      <c r="G1427">
        <f t="shared" si="68"/>
        <v>119.2611886752583</v>
      </c>
    </row>
    <row r="1428" spans="1:7" x14ac:dyDescent="0.3">
      <c r="A1428">
        <v>120</v>
      </c>
      <c r="B1428">
        <v>68</v>
      </c>
      <c r="C1428">
        <f t="shared" si="66"/>
        <v>118.85612401176471</v>
      </c>
      <c r="D1428">
        <f t="shared" si="67"/>
        <v>1.143875988235294</v>
      </c>
      <c r="G1428">
        <f t="shared" si="68"/>
        <v>119.2611886752583</v>
      </c>
    </row>
    <row r="1429" spans="1:7" x14ac:dyDescent="0.3">
      <c r="A1429">
        <v>120</v>
      </c>
      <c r="B1429">
        <v>68</v>
      </c>
      <c r="C1429">
        <f t="shared" si="66"/>
        <v>118.85612401176471</v>
      </c>
      <c r="D1429">
        <f t="shared" si="67"/>
        <v>1.143875988235294</v>
      </c>
      <c r="G1429">
        <f t="shared" si="68"/>
        <v>119.2611886752583</v>
      </c>
    </row>
    <row r="1430" spans="1:7" x14ac:dyDescent="0.3">
      <c r="A1430">
        <v>120</v>
      </c>
      <c r="B1430">
        <v>69</v>
      </c>
      <c r="C1430">
        <f t="shared" si="66"/>
        <v>117.06444967246378</v>
      </c>
      <c r="D1430">
        <f t="shared" si="67"/>
        <v>2.9355503275362196</v>
      </c>
      <c r="G1430">
        <f t="shared" si="68"/>
        <v>117.52053699081306</v>
      </c>
    </row>
    <row r="1431" spans="1:7" x14ac:dyDescent="0.3">
      <c r="A1431">
        <v>120</v>
      </c>
      <c r="B1431">
        <v>66</v>
      </c>
      <c r="C1431">
        <f t="shared" si="66"/>
        <v>122.60235217575759</v>
      </c>
      <c r="D1431">
        <f t="shared" si="67"/>
        <v>-2.6023521757575878</v>
      </c>
      <c r="G1431">
        <f t="shared" si="68"/>
        <v>122.90017166762968</v>
      </c>
    </row>
    <row r="1432" spans="1:7" x14ac:dyDescent="0.3">
      <c r="A1432">
        <v>120</v>
      </c>
      <c r="B1432">
        <v>67</v>
      </c>
      <c r="C1432">
        <f t="shared" si="66"/>
        <v>120.70128116716418</v>
      </c>
      <c r="D1432">
        <f t="shared" si="67"/>
        <v>-0.70128116716418276</v>
      </c>
      <c r="G1432">
        <f t="shared" si="68"/>
        <v>121.05361575092944</v>
      </c>
    </row>
    <row r="1433" spans="1:7" x14ac:dyDescent="0.3">
      <c r="A1433">
        <v>120</v>
      </c>
      <c r="B1433">
        <v>69</v>
      </c>
      <c r="C1433">
        <f t="shared" si="66"/>
        <v>117.06444967246378</v>
      </c>
      <c r="D1433">
        <f t="shared" si="67"/>
        <v>2.9355503275362196</v>
      </c>
      <c r="G1433">
        <f t="shared" si="68"/>
        <v>117.52053699081306</v>
      </c>
    </row>
    <row r="1434" spans="1:7" x14ac:dyDescent="0.3">
      <c r="A1434">
        <v>120</v>
      </c>
      <c r="B1434">
        <v>69</v>
      </c>
      <c r="C1434">
        <f t="shared" si="66"/>
        <v>117.06444967246378</v>
      </c>
      <c r="D1434">
        <f t="shared" si="67"/>
        <v>2.9355503275362196</v>
      </c>
      <c r="G1434">
        <f t="shared" si="68"/>
        <v>117.52053699081306</v>
      </c>
    </row>
    <row r="1435" spans="1:7" x14ac:dyDescent="0.3">
      <c r="A1435">
        <v>120</v>
      </c>
      <c r="B1435">
        <v>66</v>
      </c>
      <c r="C1435">
        <f t="shared" si="66"/>
        <v>122.60235217575759</v>
      </c>
      <c r="D1435">
        <f t="shared" si="67"/>
        <v>-2.6023521757575878</v>
      </c>
      <c r="G1435">
        <f t="shared" si="68"/>
        <v>122.90017166762968</v>
      </c>
    </row>
    <row r="1436" spans="1:7" x14ac:dyDescent="0.3">
      <c r="A1436">
        <v>120</v>
      </c>
      <c r="B1436">
        <v>67</v>
      </c>
      <c r="C1436">
        <f t="shared" si="66"/>
        <v>120.70128116716418</v>
      </c>
      <c r="D1436">
        <f t="shared" si="67"/>
        <v>-0.70128116716418276</v>
      </c>
      <c r="G1436">
        <f t="shared" si="68"/>
        <v>121.05361575092944</v>
      </c>
    </row>
    <row r="1437" spans="1:7" x14ac:dyDescent="0.3">
      <c r="A1437">
        <v>120</v>
      </c>
      <c r="B1437">
        <v>66</v>
      </c>
      <c r="C1437">
        <f t="shared" si="66"/>
        <v>122.60235217575759</v>
      </c>
      <c r="D1437">
        <f t="shared" si="67"/>
        <v>-2.6023521757575878</v>
      </c>
      <c r="G1437">
        <f t="shared" si="68"/>
        <v>122.90017166762968</v>
      </c>
    </row>
    <row r="1438" spans="1:7" x14ac:dyDescent="0.3">
      <c r="A1438">
        <v>120</v>
      </c>
      <c r="B1438">
        <v>66</v>
      </c>
      <c r="C1438">
        <f t="shared" si="66"/>
        <v>122.60235217575759</v>
      </c>
      <c r="D1438">
        <f t="shared" si="67"/>
        <v>-2.6023521757575878</v>
      </c>
      <c r="G1438">
        <f t="shared" si="68"/>
        <v>122.90017166762968</v>
      </c>
    </row>
    <row r="1439" spans="1:7" x14ac:dyDescent="0.3">
      <c r="A1439">
        <v>120</v>
      </c>
      <c r="B1439">
        <v>68</v>
      </c>
      <c r="C1439">
        <f t="shared" si="66"/>
        <v>118.85612401176471</v>
      </c>
      <c r="D1439">
        <f t="shared" si="67"/>
        <v>1.143875988235294</v>
      </c>
      <c r="G1439">
        <f t="shared" si="68"/>
        <v>119.2611886752583</v>
      </c>
    </row>
    <row r="1440" spans="1:7" x14ac:dyDescent="0.3">
      <c r="A1440">
        <v>120</v>
      </c>
      <c r="B1440">
        <v>69</v>
      </c>
      <c r="C1440">
        <f t="shared" si="66"/>
        <v>117.06444967246378</v>
      </c>
      <c r="D1440">
        <f t="shared" si="67"/>
        <v>2.9355503275362196</v>
      </c>
      <c r="G1440">
        <f t="shared" si="68"/>
        <v>117.52053699081306</v>
      </c>
    </row>
    <row r="1441" spans="1:7" x14ac:dyDescent="0.3">
      <c r="A1441">
        <v>120</v>
      </c>
      <c r="B1441">
        <v>68</v>
      </c>
      <c r="C1441">
        <f t="shared" si="66"/>
        <v>118.85612401176471</v>
      </c>
      <c r="D1441">
        <f t="shared" si="67"/>
        <v>1.143875988235294</v>
      </c>
      <c r="G1441">
        <f t="shared" si="68"/>
        <v>119.2611886752583</v>
      </c>
    </row>
    <row r="1442" spans="1:7" x14ac:dyDescent="0.3">
      <c r="A1442">
        <v>120</v>
      </c>
      <c r="B1442">
        <v>67</v>
      </c>
      <c r="C1442">
        <f t="shared" si="66"/>
        <v>120.70128116716418</v>
      </c>
      <c r="D1442">
        <f t="shared" si="67"/>
        <v>-0.70128116716418276</v>
      </c>
      <c r="G1442">
        <f t="shared" si="68"/>
        <v>121.05361575092944</v>
      </c>
    </row>
    <row r="1443" spans="1:7" x14ac:dyDescent="0.3">
      <c r="A1443">
        <v>120</v>
      </c>
      <c r="B1443">
        <v>69</v>
      </c>
      <c r="C1443">
        <f t="shared" si="66"/>
        <v>117.06444967246378</v>
      </c>
      <c r="D1443">
        <f t="shared" si="67"/>
        <v>2.9355503275362196</v>
      </c>
      <c r="G1443">
        <f t="shared" si="68"/>
        <v>117.52053699081306</v>
      </c>
    </row>
    <row r="1444" spans="1:7" x14ac:dyDescent="0.3">
      <c r="A1444">
        <v>120</v>
      </c>
      <c r="B1444">
        <v>68</v>
      </c>
      <c r="C1444">
        <f t="shared" si="66"/>
        <v>118.85612401176471</v>
      </c>
      <c r="D1444">
        <f t="shared" si="67"/>
        <v>1.143875988235294</v>
      </c>
      <c r="G1444">
        <f t="shared" si="68"/>
        <v>119.2611886752583</v>
      </c>
    </row>
    <row r="1445" spans="1:7" x14ac:dyDescent="0.3">
      <c r="A1445">
        <v>120</v>
      </c>
      <c r="B1445">
        <v>69</v>
      </c>
      <c r="C1445">
        <f t="shared" si="66"/>
        <v>117.06444967246378</v>
      </c>
      <c r="D1445">
        <f t="shared" si="67"/>
        <v>2.9355503275362196</v>
      </c>
      <c r="G1445">
        <f t="shared" si="68"/>
        <v>117.52053699081306</v>
      </c>
    </row>
    <row r="1446" spans="1:7" x14ac:dyDescent="0.3">
      <c r="A1446">
        <v>120</v>
      </c>
      <c r="B1446">
        <v>68</v>
      </c>
      <c r="C1446">
        <f t="shared" si="66"/>
        <v>118.85612401176471</v>
      </c>
      <c r="D1446">
        <f t="shared" si="67"/>
        <v>1.143875988235294</v>
      </c>
      <c r="G1446">
        <f t="shared" si="68"/>
        <v>119.2611886752583</v>
      </c>
    </row>
    <row r="1447" spans="1:7" x14ac:dyDescent="0.3">
      <c r="A1447">
        <v>120</v>
      </c>
      <c r="B1447">
        <v>68</v>
      </c>
      <c r="C1447">
        <f t="shared" si="66"/>
        <v>118.85612401176471</v>
      </c>
      <c r="D1447">
        <f t="shared" si="67"/>
        <v>1.143875988235294</v>
      </c>
      <c r="G1447">
        <f t="shared" si="68"/>
        <v>119.2611886752583</v>
      </c>
    </row>
    <row r="1448" spans="1:7" x14ac:dyDescent="0.3">
      <c r="A1448">
        <v>120</v>
      </c>
      <c r="B1448">
        <v>67</v>
      </c>
      <c r="C1448">
        <f t="shared" si="66"/>
        <v>120.70128116716418</v>
      </c>
      <c r="D1448">
        <f t="shared" si="67"/>
        <v>-0.70128116716418276</v>
      </c>
      <c r="G1448">
        <f t="shared" si="68"/>
        <v>121.05361575092944</v>
      </c>
    </row>
    <row r="1449" spans="1:7" x14ac:dyDescent="0.3">
      <c r="A1449">
        <v>120</v>
      </c>
      <c r="B1449">
        <v>68</v>
      </c>
      <c r="C1449">
        <f t="shared" si="66"/>
        <v>118.85612401176471</v>
      </c>
      <c r="D1449">
        <f t="shared" si="67"/>
        <v>1.143875988235294</v>
      </c>
      <c r="G1449">
        <f t="shared" si="68"/>
        <v>119.2611886752583</v>
      </c>
    </row>
    <row r="1450" spans="1:7" x14ac:dyDescent="0.3">
      <c r="A1450">
        <v>120</v>
      </c>
      <c r="B1450">
        <v>67</v>
      </c>
      <c r="C1450">
        <f t="shared" si="66"/>
        <v>120.70128116716418</v>
      </c>
      <c r="D1450">
        <f t="shared" si="67"/>
        <v>-0.70128116716418276</v>
      </c>
      <c r="G1450">
        <f t="shared" si="68"/>
        <v>121.05361575092944</v>
      </c>
    </row>
    <row r="1451" spans="1:7" x14ac:dyDescent="0.3">
      <c r="A1451">
        <v>120</v>
      </c>
      <c r="B1451">
        <v>66</v>
      </c>
      <c r="C1451">
        <f t="shared" si="66"/>
        <v>122.60235217575759</v>
      </c>
      <c r="D1451">
        <f t="shared" si="67"/>
        <v>-2.6023521757575878</v>
      </c>
      <c r="G1451">
        <f t="shared" si="68"/>
        <v>122.90017166762968</v>
      </c>
    </row>
    <row r="1452" spans="1:7" x14ac:dyDescent="0.3">
      <c r="A1452">
        <v>120</v>
      </c>
      <c r="B1452">
        <v>68</v>
      </c>
      <c r="C1452">
        <f t="shared" si="66"/>
        <v>118.85612401176471</v>
      </c>
      <c r="D1452">
        <f t="shared" si="67"/>
        <v>1.143875988235294</v>
      </c>
      <c r="G1452">
        <f t="shared" si="68"/>
        <v>119.2611886752583</v>
      </c>
    </row>
    <row r="1453" spans="1:7" x14ac:dyDescent="0.3">
      <c r="A1453">
        <v>120</v>
      </c>
      <c r="B1453">
        <v>66</v>
      </c>
      <c r="C1453">
        <f t="shared" si="66"/>
        <v>122.60235217575759</v>
      </c>
      <c r="D1453">
        <f t="shared" si="67"/>
        <v>-2.6023521757575878</v>
      </c>
      <c r="G1453">
        <f t="shared" si="68"/>
        <v>122.90017166762968</v>
      </c>
    </row>
    <row r="1454" spans="1:7" x14ac:dyDescent="0.3">
      <c r="A1454">
        <v>120</v>
      </c>
      <c r="B1454">
        <v>68</v>
      </c>
      <c r="C1454">
        <f t="shared" si="66"/>
        <v>118.85612401176471</v>
      </c>
      <c r="D1454">
        <f t="shared" si="67"/>
        <v>1.143875988235294</v>
      </c>
      <c r="G1454">
        <f t="shared" si="68"/>
        <v>119.2611886752583</v>
      </c>
    </row>
    <row r="1455" spans="1:7" x14ac:dyDescent="0.3">
      <c r="A1455">
        <v>120</v>
      </c>
      <c r="B1455">
        <v>67</v>
      </c>
      <c r="C1455">
        <f t="shared" si="66"/>
        <v>120.70128116716418</v>
      </c>
      <c r="D1455">
        <f t="shared" si="67"/>
        <v>-0.70128116716418276</v>
      </c>
      <c r="G1455">
        <f t="shared" si="68"/>
        <v>121.05361575092944</v>
      </c>
    </row>
    <row r="1456" spans="1:7" x14ac:dyDescent="0.3">
      <c r="A1456">
        <v>120</v>
      </c>
      <c r="B1456">
        <v>68</v>
      </c>
      <c r="C1456">
        <f t="shared" si="66"/>
        <v>118.85612401176471</v>
      </c>
      <c r="D1456">
        <f t="shared" si="67"/>
        <v>1.143875988235294</v>
      </c>
      <c r="G1456">
        <f t="shared" si="68"/>
        <v>119.2611886752583</v>
      </c>
    </row>
    <row r="1457" spans="1:7" x14ac:dyDescent="0.3">
      <c r="A1457">
        <v>120</v>
      </c>
      <c r="B1457">
        <v>69</v>
      </c>
      <c r="C1457">
        <f t="shared" si="66"/>
        <v>117.06444967246378</v>
      </c>
      <c r="D1457">
        <f t="shared" si="67"/>
        <v>2.9355503275362196</v>
      </c>
      <c r="G1457">
        <f t="shared" si="68"/>
        <v>117.52053699081306</v>
      </c>
    </row>
    <row r="1458" spans="1:7" x14ac:dyDescent="0.3">
      <c r="A1458">
        <v>120</v>
      </c>
      <c r="B1458">
        <v>67</v>
      </c>
      <c r="C1458">
        <f t="shared" si="66"/>
        <v>120.70128116716418</v>
      </c>
      <c r="D1458">
        <f t="shared" si="67"/>
        <v>-0.70128116716418276</v>
      </c>
      <c r="G1458">
        <f t="shared" si="68"/>
        <v>121.05361575092944</v>
      </c>
    </row>
    <row r="1459" spans="1:7" x14ac:dyDescent="0.3">
      <c r="A1459">
        <v>120</v>
      </c>
      <c r="B1459">
        <v>67</v>
      </c>
      <c r="C1459">
        <f t="shared" si="66"/>
        <v>120.70128116716418</v>
      </c>
      <c r="D1459">
        <f t="shared" si="67"/>
        <v>-0.70128116716418276</v>
      </c>
      <c r="G1459">
        <f t="shared" si="68"/>
        <v>121.05361575092944</v>
      </c>
    </row>
    <row r="1460" spans="1:7" x14ac:dyDescent="0.3">
      <c r="A1460">
        <v>120</v>
      </c>
      <c r="B1460">
        <v>68</v>
      </c>
      <c r="C1460">
        <f t="shared" si="66"/>
        <v>118.85612401176471</v>
      </c>
      <c r="D1460">
        <f t="shared" si="67"/>
        <v>1.143875988235294</v>
      </c>
      <c r="G1460">
        <f t="shared" si="68"/>
        <v>119.2611886752583</v>
      </c>
    </row>
    <row r="1461" spans="1:7" x14ac:dyDescent="0.3">
      <c r="A1461">
        <v>120</v>
      </c>
      <c r="B1461">
        <v>68</v>
      </c>
      <c r="C1461">
        <f t="shared" si="66"/>
        <v>118.85612401176471</v>
      </c>
      <c r="D1461">
        <f t="shared" si="67"/>
        <v>1.143875988235294</v>
      </c>
      <c r="G1461">
        <f t="shared" si="68"/>
        <v>119.2611886752583</v>
      </c>
    </row>
    <row r="1462" spans="1:7" x14ac:dyDescent="0.3">
      <c r="A1462">
        <v>120</v>
      </c>
      <c r="B1462">
        <v>68</v>
      </c>
      <c r="C1462">
        <f t="shared" si="66"/>
        <v>118.85612401176471</v>
      </c>
      <c r="D1462">
        <f t="shared" si="67"/>
        <v>1.143875988235294</v>
      </c>
      <c r="G1462">
        <f t="shared" si="68"/>
        <v>119.2611886752583</v>
      </c>
    </row>
    <row r="1463" spans="1:7" x14ac:dyDescent="0.3">
      <c r="A1463">
        <v>120</v>
      </c>
      <c r="B1463">
        <v>66</v>
      </c>
      <c r="C1463">
        <f t="shared" si="66"/>
        <v>122.60235217575759</v>
      </c>
      <c r="D1463">
        <f t="shared" si="67"/>
        <v>-2.6023521757575878</v>
      </c>
      <c r="G1463">
        <f t="shared" si="68"/>
        <v>122.90017166762968</v>
      </c>
    </row>
    <row r="1464" spans="1:7" x14ac:dyDescent="0.3">
      <c r="A1464">
        <v>120</v>
      </c>
      <c r="B1464">
        <v>68</v>
      </c>
      <c r="C1464">
        <f t="shared" si="66"/>
        <v>118.85612401176471</v>
      </c>
      <c r="D1464">
        <f t="shared" si="67"/>
        <v>1.143875988235294</v>
      </c>
      <c r="G1464">
        <f t="shared" si="68"/>
        <v>119.2611886752583</v>
      </c>
    </row>
    <row r="1465" spans="1:7" x14ac:dyDescent="0.3">
      <c r="A1465">
        <v>120</v>
      </c>
      <c r="B1465">
        <v>66</v>
      </c>
      <c r="C1465">
        <f t="shared" si="66"/>
        <v>122.60235217575759</v>
      </c>
      <c r="D1465">
        <f t="shared" si="67"/>
        <v>-2.6023521757575878</v>
      </c>
      <c r="G1465">
        <f t="shared" si="68"/>
        <v>122.90017166762968</v>
      </c>
    </row>
    <row r="1466" spans="1:7" x14ac:dyDescent="0.3">
      <c r="A1466">
        <v>120</v>
      </c>
      <c r="B1466">
        <v>68</v>
      </c>
      <c r="C1466">
        <f t="shared" si="66"/>
        <v>118.85612401176471</v>
      </c>
      <c r="D1466">
        <f t="shared" si="67"/>
        <v>1.143875988235294</v>
      </c>
      <c r="G1466">
        <f t="shared" si="68"/>
        <v>119.2611886752583</v>
      </c>
    </row>
    <row r="1467" spans="1:7" x14ac:dyDescent="0.3">
      <c r="A1467">
        <v>120</v>
      </c>
      <c r="B1467">
        <v>66</v>
      </c>
      <c r="C1467">
        <f t="shared" si="66"/>
        <v>122.60235217575759</v>
      </c>
      <c r="D1467">
        <f t="shared" si="67"/>
        <v>-2.6023521757575878</v>
      </c>
      <c r="G1467">
        <f t="shared" si="68"/>
        <v>122.90017166762968</v>
      </c>
    </row>
    <row r="1468" spans="1:7" x14ac:dyDescent="0.3">
      <c r="A1468">
        <v>120</v>
      </c>
      <c r="B1468">
        <v>67</v>
      </c>
      <c r="C1468">
        <f t="shared" si="66"/>
        <v>120.70128116716418</v>
      </c>
      <c r="D1468">
        <f t="shared" si="67"/>
        <v>-0.70128116716418276</v>
      </c>
      <c r="G1468">
        <f t="shared" si="68"/>
        <v>121.05361575092944</v>
      </c>
    </row>
    <row r="1469" spans="1:7" x14ac:dyDescent="0.3">
      <c r="A1469">
        <v>120</v>
      </c>
      <c r="B1469">
        <v>69</v>
      </c>
      <c r="C1469">
        <f t="shared" si="66"/>
        <v>117.06444967246378</v>
      </c>
      <c r="D1469">
        <f t="shared" si="67"/>
        <v>2.9355503275362196</v>
      </c>
      <c r="G1469">
        <f t="shared" si="68"/>
        <v>117.52053699081306</v>
      </c>
    </row>
    <row r="1470" spans="1:7" x14ac:dyDescent="0.3">
      <c r="A1470">
        <v>120</v>
      </c>
      <c r="B1470">
        <v>66</v>
      </c>
      <c r="C1470">
        <f t="shared" si="66"/>
        <v>122.60235217575759</v>
      </c>
      <c r="D1470">
        <f t="shared" si="67"/>
        <v>-2.6023521757575878</v>
      </c>
      <c r="G1470">
        <f t="shared" si="68"/>
        <v>122.90017166762968</v>
      </c>
    </row>
    <row r="1471" spans="1:7" x14ac:dyDescent="0.3">
      <c r="A1471">
        <v>120</v>
      </c>
      <c r="B1471">
        <v>66</v>
      </c>
      <c r="C1471">
        <f t="shared" si="66"/>
        <v>122.60235217575759</v>
      </c>
      <c r="D1471">
        <f t="shared" si="67"/>
        <v>-2.6023521757575878</v>
      </c>
      <c r="G1471">
        <f t="shared" si="68"/>
        <v>122.90017166762968</v>
      </c>
    </row>
    <row r="1472" spans="1:7" x14ac:dyDescent="0.3">
      <c r="A1472">
        <v>120</v>
      </c>
      <c r="B1472">
        <v>68</v>
      </c>
      <c r="C1472">
        <f t="shared" si="66"/>
        <v>118.85612401176471</v>
      </c>
      <c r="D1472">
        <f t="shared" si="67"/>
        <v>1.143875988235294</v>
      </c>
      <c r="G1472">
        <f t="shared" si="68"/>
        <v>119.2611886752583</v>
      </c>
    </row>
    <row r="1473" spans="1:7" x14ac:dyDescent="0.3">
      <c r="A1473">
        <v>120</v>
      </c>
      <c r="B1473">
        <v>67</v>
      </c>
      <c r="C1473">
        <f t="shared" si="66"/>
        <v>120.70128116716418</v>
      </c>
      <c r="D1473">
        <f t="shared" si="67"/>
        <v>-0.70128116716418276</v>
      </c>
      <c r="G1473">
        <f t="shared" si="68"/>
        <v>121.05361575092944</v>
      </c>
    </row>
    <row r="1474" spans="1:7" x14ac:dyDescent="0.3">
      <c r="A1474">
        <v>120</v>
      </c>
      <c r="B1474">
        <v>68</v>
      </c>
      <c r="C1474">
        <f t="shared" si="66"/>
        <v>118.85612401176471</v>
      </c>
      <c r="D1474">
        <f t="shared" si="67"/>
        <v>1.143875988235294</v>
      </c>
      <c r="G1474">
        <f t="shared" si="68"/>
        <v>119.2611886752583</v>
      </c>
    </row>
    <row r="1475" spans="1:7" x14ac:dyDescent="0.3">
      <c r="A1475">
        <v>120</v>
      </c>
      <c r="B1475">
        <v>67</v>
      </c>
      <c r="C1475">
        <f t="shared" ref="C1475:C1538" si="69">((1/B1475)*8406.536)-4.7694054</f>
        <v>120.70128116716418</v>
      </c>
      <c r="D1475">
        <f t="shared" ref="D1475:D1538" si="70">A1475-C1475</f>
        <v>-0.70128116716418276</v>
      </c>
      <c r="G1475">
        <f t="shared" ref="G1475:G1538" si="71">$J$1/TAN(RADIANS($I$1*B1475))</f>
        <v>121.05361575092944</v>
      </c>
    </row>
    <row r="1476" spans="1:7" x14ac:dyDescent="0.3">
      <c r="A1476">
        <v>120</v>
      </c>
      <c r="B1476">
        <v>67</v>
      </c>
      <c r="C1476">
        <f t="shared" si="69"/>
        <v>120.70128116716418</v>
      </c>
      <c r="D1476">
        <f t="shared" si="70"/>
        <v>-0.70128116716418276</v>
      </c>
      <c r="G1476">
        <f t="shared" si="71"/>
        <v>121.05361575092944</v>
      </c>
    </row>
    <row r="1477" spans="1:7" x14ac:dyDescent="0.3">
      <c r="A1477">
        <v>120</v>
      </c>
      <c r="B1477">
        <v>67</v>
      </c>
      <c r="C1477">
        <f t="shared" si="69"/>
        <v>120.70128116716418</v>
      </c>
      <c r="D1477">
        <f t="shared" si="70"/>
        <v>-0.70128116716418276</v>
      </c>
      <c r="G1477">
        <f t="shared" si="71"/>
        <v>121.05361575092944</v>
      </c>
    </row>
    <row r="1478" spans="1:7" x14ac:dyDescent="0.3">
      <c r="A1478">
        <v>120</v>
      </c>
      <c r="B1478">
        <v>68</v>
      </c>
      <c r="C1478">
        <f t="shared" si="69"/>
        <v>118.85612401176471</v>
      </c>
      <c r="D1478">
        <f t="shared" si="70"/>
        <v>1.143875988235294</v>
      </c>
      <c r="G1478">
        <f t="shared" si="71"/>
        <v>119.2611886752583</v>
      </c>
    </row>
    <row r="1479" spans="1:7" x14ac:dyDescent="0.3">
      <c r="A1479">
        <v>120</v>
      </c>
      <c r="B1479">
        <v>66</v>
      </c>
      <c r="C1479">
        <f t="shared" si="69"/>
        <v>122.60235217575759</v>
      </c>
      <c r="D1479">
        <f t="shared" si="70"/>
        <v>-2.6023521757575878</v>
      </c>
      <c r="G1479">
        <f t="shared" si="71"/>
        <v>122.90017166762968</v>
      </c>
    </row>
    <row r="1480" spans="1:7" x14ac:dyDescent="0.3">
      <c r="A1480">
        <v>120</v>
      </c>
      <c r="B1480">
        <v>67</v>
      </c>
      <c r="C1480">
        <f t="shared" si="69"/>
        <v>120.70128116716418</v>
      </c>
      <c r="D1480">
        <f t="shared" si="70"/>
        <v>-0.70128116716418276</v>
      </c>
      <c r="G1480">
        <f t="shared" si="71"/>
        <v>121.05361575092944</v>
      </c>
    </row>
    <row r="1481" spans="1:7" x14ac:dyDescent="0.3">
      <c r="A1481">
        <v>120</v>
      </c>
      <c r="B1481">
        <v>68</v>
      </c>
      <c r="C1481">
        <f t="shared" si="69"/>
        <v>118.85612401176471</v>
      </c>
      <c r="D1481">
        <f t="shared" si="70"/>
        <v>1.143875988235294</v>
      </c>
      <c r="G1481">
        <f t="shared" si="71"/>
        <v>119.2611886752583</v>
      </c>
    </row>
    <row r="1482" spans="1:7" x14ac:dyDescent="0.3">
      <c r="A1482">
        <v>120</v>
      </c>
      <c r="B1482">
        <v>68</v>
      </c>
      <c r="C1482">
        <f t="shared" si="69"/>
        <v>118.85612401176471</v>
      </c>
      <c r="D1482">
        <f t="shared" si="70"/>
        <v>1.143875988235294</v>
      </c>
      <c r="G1482">
        <f t="shared" si="71"/>
        <v>119.2611886752583</v>
      </c>
    </row>
    <row r="1483" spans="1:7" x14ac:dyDescent="0.3">
      <c r="A1483">
        <v>125</v>
      </c>
      <c r="B1483">
        <v>65</v>
      </c>
      <c r="C1483">
        <f t="shared" si="69"/>
        <v>124.5619176769231</v>
      </c>
      <c r="D1483">
        <f t="shared" si="70"/>
        <v>0.43808232307689821</v>
      </c>
      <c r="G1483">
        <f t="shared" si="71"/>
        <v>124.80335470249418</v>
      </c>
    </row>
    <row r="1484" spans="1:7" x14ac:dyDescent="0.3">
      <c r="A1484">
        <v>125</v>
      </c>
      <c r="B1484">
        <v>64</v>
      </c>
      <c r="C1484">
        <f t="shared" si="69"/>
        <v>126.5827196</v>
      </c>
      <c r="D1484">
        <f t="shared" si="70"/>
        <v>-1.5827196000000043</v>
      </c>
      <c r="G1484">
        <f t="shared" si="71"/>
        <v>126.76581927462553</v>
      </c>
    </row>
    <row r="1485" spans="1:7" x14ac:dyDescent="0.3">
      <c r="A1485">
        <v>125</v>
      </c>
      <c r="B1485">
        <v>65</v>
      </c>
      <c r="C1485">
        <f t="shared" si="69"/>
        <v>124.5619176769231</v>
      </c>
      <c r="D1485">
        <f t="shared" si="70"/>
        <v>0.43808232307689821</v>
      </c>
      <c r="G1485">
        <f t="shared" si="71"/>
        <v>124.80335470249418</v>
      </c>
    </row>
    <row r="1486" spans="1:7" x14ac:dyDescent="0.3">
      <c r="A1486">
        <v>125</v>
      </c>
      <c r="B1486">
        <v>66</v>
      </c>
      <c r="C1486">
        <f t="shared" si="69"/>
        <v>122.60235217575759</v>
      </c>
      <c r="D1486">
        <f t="shared" si="70"/>
        <v>2.3976478242424122</v>
      </c>
      <c r="G1486">
        <f t="shared" si="71"/>
        <v>122.90017166762968</v>
      </c>
    </row>
    <row r="1487" spans="1:7" x14ac:dyDescent="0.3">
      <c r="A1487">
        <v>125</v>
      </c>
      <c r="B1487">
        <v>64</v>
      </c>
      <c r="C1487">
        <f t="shared" si="69"/>
        <v>126.5827196</v>
      </c>
      <c r="D1487">
        <f t="shared" si="70"/>
        <v>-1.5827196000000043</v>
      </c>
      <c r="G1487">
        <f t="shared" si="71"/>
        <v>126.76581927462553</v>
      </c>
    </row>
    <row r="1488" spans="1:7" x14ac:dyDescent="0.3">
      <c r="A1488">
        <v>125</v>
      </c>
      <c r="B1488">
        <v>65</v>
      </c>
      <c r="C1488">
        <f t="shared" si="69"/>
        <v>124.5619176769231</v>
      </c>
      <c r="D1488">
        <f t="shared" si="70"/>
        <v>0.43808232307689821</v>
      </c>
      <c r="G1488">
        <f t="shared" si="71"/>
        <v>124.80335470249418</v>
      </c>
    </row>
    <row r="1489" spans="1:7" x14ac:dyDescent="0.3">
      <c r="A1489">
        <v>125</v>
      </c>
      <c r="B1489">
        <v>64</v>
      </c>
      <c r="C1489">
        <f t="shared" si="69"/>
        <v>126.5827196</v>
      </c>
      <c r="D1489">
        <f t="shared" si="70"/>
        <v>-1.5827196000000043</v>
      </c>
      <c r="G1489">
        <f t="shared" si="71"/>
        <v>126.76581927462553</v>
      </c>
    </row>
    <row r="1490" spans="1:7" x14ac:dyDescent="0.3">
      <c r="A1490">
        <v>125</v>
      </c>
      <c r="B1490">
        <v>65</v>
      </c>
      <c r="C1490">
        <f t="shared" si="69"/>
        <v>124.5619176769231</v>
      </c>
      <c r="D1490">
        <f t="shared" si="70"/>
        <v>0.43808232307689821</v>
      </c>
      <c r="G1490">
        <f t="shared" si="71"/>
        <v>124.80335470249418</v>
      </c>
    </row>
    <row r="1491" spans="1:7" x14ac:dyDescent="0.3">
      <c r="A1491">
        <v>125</v>
      </c>
      <c r="B1491">
        <v>66</v>
      </c>
      <c r="C1491">
        <f t="shared" si="69"/>
        <v>122.60235217575759</v>
      </c>
      <c r="D1491">
        <f t="shared" si="70"/>
        <v>2.3976478242424122</v>
      </c>
      <c r="G1491">
        <f t="shared" si="71"/>
        <v>122.90017166762968</v>
      </c>
    </row>
    <row r="1492" spans="1:7" x14ac:dyDescent="0.3">
      <c r="A1492">
        <v>125</v>
      </c>
      <c r="B1492">
        <v>65</v>
      </c>
      <c r="C1492">
        <f t="shared" si="69"/>
        <v>124.5619176769231</v>
      </c>
      <c r="D1492">
        <f t="shared" si="70"/>
        <v>0.43808232307689821</v>
      </c>
      <c r="G1492">
        <f t="shared" si="71"/>
        <v>124.80335470249418</v>
      </c>
    </row>
    <row r="1493" spans="1:7" x14ac:dyDescent="0.3">
      <c r="A1493">
        <v>125</v>
      </c>
      <c r="B1493">
        <v>65</v>
      </c>
      <c r="C1493">
        <f t="shared" si="69"/>
        <v>124.5619176769231</v>
      </c>
      <c r="D1493">
        <f t="shared" si="70"/>
        <v>0.43808232307689821</v>
      </c>
      <c r="G1493">
        <f t="shared" si="71"/>
        <v>124.80335470249418</v>
      </c>
    </row>
    <row r="1494" spans="1:7" x14ac:dyDescent="0.3">
      <c r="A1494">
        <v>125</v>
      </c>
      <c r="B1494">
        <v>64</v>
      </c>
      <c r="C1494">
        <f t="shared" si="69"/>
        <v>126.5827196</v>
      </c>
      <c r="D1494">
        <f t="shared" si="70"/>
        <v>-1.5827196000000043</v>
      </c>
      <c r="G1494">
        <f t="shared" si="71"/>
        <v>126.76581927462553</v>
      </c>
    </row>
    <row r="1495" spans="1:7" x14ac:dyDescent="0.3">
      <c r="A1495">
        <v>125</v>
      </c>
      <c r="B1495">
        <v>65</v>
      </c>
      <c r="C1495">
        <f t="shared" si="69"/>
        <v>124.5619176769231</v>
      </c>
      <c r="D1495">
        <f t="shared" si="70"/>
        <v>0.43808232307689821</v>
      </c>
      <c r="G1495">
        <f t="shared" si="71"/>
        <v>124.80335470249418</v>
      </c>
    </row>
    <row r="1496" spans="1:7" x14ac:dyDescent="0.3">
      <c r="A1496">
        <v>125</v>
      </c>
      <c r="B1496">
        <v>65</v>
      </c>
      <c r="C1496">
        <f t="shared" si="69"/>
        <v>124.5619176769231</v>
      </c>
      <c r="D1496">
        <f t="shared" si="70"/>
        <v>0.43808232307689821</v>
      </c>
      <c r="G1496">
        <f t="shared" si="71"/>
        <v>124.80335470249418</v>
      </c>
    </row>
    <row r="1497" spans="1:7" x14ac:dyDescent="0.3">
      <c r="A1497">
        <v>125</v>
      </c>
      <c r="B1497">
        <v>64</v>
      </c>
      <c r="C1497">
        <f t="shared" si="69"/>
        <v>126.5827196</v>
      </c>
      <c r="D1497">
        <f t="shared" si="70"/>
        <v>-1.5827196000000043</v>
      </c>
      <c r="G1497">
        <f t="shared" si="71"/>
        <v>126.76581927462553</v>
      </c>
    </row>
    <row r="1498" spans="1:7" x14ac:dyDescent="0.3">
      <c r="A1498">
        <v>125</v>
      </c>
      <c r="B1498">
        <v>64</v>
      </c>
      <c r="C1498">
        <f t="shared" si="69"/>
        <v>126.5827196</v>
      </c>
      <c r="D1498">
        <f t="shared" si="70"/>
        <v>-1.5827196000000043</v>
      </c>
      <c r="G1498">
        <f t="shared" si="71"/>
        <v>126.76581927462553</v>
      </c>
    </row>
    <row r="1499" spans="1:7" x14ac:dyDescent="0.3">
      <c r="A1499">
        <v>125</v>
      </c>
      <c r="B1499">
        <v>64</v>
      </c>
      <c r="C1499">
        <f t="shared" si="69"/>
        <v>126.5827196</v>
      </c>
      <c r="D1499">
        <f t="shared" si="70"/>
        <v>-1.5827196000000043</v>
      </c>
      <c r="G1499">
        <f t="shared" si="71"/>
        <v>126.76581927462553</v>
      </c>
    </row>
    <row r="1500" spans="1:7" x14ac:dyDescent="0.3">
      <c r="A1500">
        <v>125</v>
      </c>
      <c r="B1500">
        <v>65</v>
      </c>
      <c r="C1500">
        <f t="shared" si="69"/>
        <v>124.5619176769231</v>
      </c>
      <c r="D1500">
        <f t="shared" si="70"/>
        <v>0.43808232307689821</v>
      </c>
      <c r="G1500">
        <f t="shared" si="71"/>
        <v>124.80335470249418</v>
      </c>
    </row>
    <row r="1501" spans="1:7" x14ac:dyDescent="0.3">
      <c r="A1501">
        <v>125</v>
      </c>
      <c r="B1501">
        <v>65</v>
      </c>
      <c r="C1501">
        <f t="shared" si="69"/>
        <v>124.5619176769231</v>
      </c>
      <c r="D1501">
        <f t="shared" si="70"/>
        <v>0.43808232307689821</v>
      </c>
      <c r="G1501">
        <f t="shared" si="71"/>
        <v>124.80335470249418</v>
      </c>
    </row>
    <row r="1502" spans="1:7" x14ac:dyDescent="0.3">
      <c r="A1502">
        <v>125</v>
      </c>
      <c r="B1502">
        <v>65</v>
      </c>
      <c r="C1502">
        <f t="shared" si="69"/>
        <v>124.5619176769231</v>
      </c>
      <c r="D1502">
        <f t="shared" si="70"/>
        <v>0.43808232307689821</v>
      </c>
      <c r="G1502">
        <f t="shared" si="71"/>
        <v>124.80335470249418</v>
      </c>
    </row>
    <row r="1503" spans="1:7" x14ac:dyDescent="0.3">
      <c r="A1503">
        <v>125</v>
      </c>
      <c r="B1503">
        <v>65</v>
      </c>
      <c r="C1503">
        <f t="shared" si="69"/>
        <v>124.5619176769231</v>
      </c>
      <c r="D1503">
        <f t="shared" si="70"/>
        <v>0.43808232307689821</v>
      </c>
      <c r="G1503">
        <f t="shared" si="71"/>
        <v>124.80335470249418</v>
      </c>
    </row>
    <row r="1504" spans="1:7" x14ac:dyDescent="0.3">
      <c r="A1504">
        <v>125</v>
      </c>
      <c r="B1504">
        <v>64</v>
      </c>
      <c r="C1504">
        <f t="shared" si="69"/>
        <v>126.5827196</v>
      </c>
      <c r="D1504">
        <f t="shared" si="70"/>
        <v>-1.5827196000000043</v>
      </c>
      <c r="G1504">
        <f t="shared" si="71"/>
        <v>126.76581927462553</v>
      </c>
    </row>
    <row r="1505" spans="1:7" x14ac:dyDescent="0.3">
      <c r="A1505">
        <v>125</v>
      </c>
      <c r="B1505">
        <v>65</v>
      </c>
      <c r="C1505">
        <f t="shared" si="69"/>
        <v>124.5619176769231</v>
      </c>
      <c r="D1505">
        <f t="shared" si="70"/>
        <v>0.43808232307689821</v>
      </c>
      <c r="G1505">
        <f t="shared" si="71"/>
        <v>124.80335470249418</v>
      </c>
    </row>
    <row r="1506" spans="1:7" x14ac:dyDescent="0.3">
      <c r="A1506">
        <v>125</v>
      </c>
      <c r="B1506">
        <v>64</v>
      </c>
      <c r="C1506">
        <f t="shared" si="69"/>
        <v>126.5827196</v>
      </c>
      <c r="D1506">
        <f t="shared" si="70"/>
        <v>-1.5827196000000043</v>
      </c>
      <c r="G1506">
        <f t="shared" si="71"/>
        <v>126.76581927462553</v>
      </c>
    </row>
    <row r="1507" spans="1:7" x14ac:dyDescent="0.3">
      <c r="A1507">
        <v>125</v>
      </c>
      <c r="B1507">
        <v>64</v>
      </c>
      <c r="C1507">
        <f t="shared" si="69"/>
        <v>126.5827196</v>
      </c>
      <c r="D1507">
        <f t="shared" si="70"/>
        <v>-1.5827196000000043</v>
      </c>
      <c r="G1507">
        <f t="shared" si="71"/>
        <v>126.76581927462553</v>
      </c>
    </row>
    <row r="1508" spans="1:7" x14ac:dyDescent="0.3">
      <c r="A1508">
        <v>125</v>
      </c>
      <c r="B1508">
        <v>66</v>
      </c>
      <c r="C1508">
        <f t="shared" si="69"/>
        <v>122.60235217575759</v>
      </c>
      <c r="D1508">
        <f t="shared" si="70"/>
        <v>2.3976478242424122</v>
      </c>
      <c r="G1508">
        <f t="shared" si="71"/>
        <v>122.90017166762968</v>
      </c>
    </row>
    <row r="1509" spans="1:7" x14ac:dyDescent="0.3">
      <c r="A1509">
        <v>125</v>
      </c>
      <c r="B1509">
        <v>64</v>
      </c>
      <c r="C1509">
        <f t="shared" si="69"/>
        <v>126.5827196</v>
      </c>
      <c r="D1509">
        <f t="shared" si="70"/>
        <v>-1.5827196000000043</v>
      </c>
      <c r="G1509">
        <f t="shared" si="71"/>
        <v>126.76581927462553</v>
      </c>
    </row>
    <row r="1510" spans="1:7" x14ac:dyDescent="0.3">
      <c r="A1510">
        <v>125</v>
      </c>
      <c r="B1510">
        <v>65</v>
      </c>
      <c r="C1510">
        <f t="shared" si="69"/>
        <v>124.5619176769231</v>
      </c>
      <c r="D1510">
        <f t="shared" si="70"/>
        <v>0.43808232307689821</v>
      </c>
      <c r="G1510">
        <f t="shared" si="71"/>
        <v>124.80335470249418</v>
      </c>
    </row>
    <row r="1511" spans="1:7" x14ac:dyDescent="0.3">
      <c r="A1511">
        <v>125</v>
      </c>
      <c r="B1511">
        <v>65</v>
      </c>
      <c r="C1511">
        <f t="shared" si="69"/>
        <v>124.5619176769231</v>
      </c>
      <c r="D1511">
        <f t="shared" si="70"/>
        <v>0.43808232307689821</v>
      </c>
      <c r="G1511">
        <f t="shared" si="71"/>
        <v>124.80335470249418</v>
      </c>
    </row>
    <row r="1512" spans="1:7" x14ac:dyDescent="0.3">
      <c r="A1512">
        <v>125</v>
      </c>
      <c r="B1512">
        <v>64</v>
      </c>
      <c r="C1512">
        <f t="shared" si="69"/>
        <v>126.5827196</v>
      </c>
      <c r="D1512">
        <f t="shared" si="70"/>
        <v>-1.5827196000000043</v>
      </c>
      <c r="G1512">
        <f t="shared" si="71"/>
        <v>126.76581927462553</v>
      </c>
    </row>
    <row r="1513" spans="1:7" x14ac:dyDescent="0.3">
      <c r="A1513">
        <v>125</v>
      </c>
      <c r="B1513">
        <v>65</v>
      </c>
      <c r="C1513">
        <f t="shared" si="69"/>
        <v>124.5619176769231</v>
      </c>
      <c r="D1513">
        <f t="shared" si="70"/>
        <v>0.43808232307689821</v>
      </c>
      <c r="G1513">
        <f t="shared" si="71"/>
        <v>124.80335470249418</v>
      </c>
    </row>
    <row r="1514" spans="1:7" x14ac:dyDescent="0.3">
      <c r="A1514">
        <v>125</v>
      </c>
      <c r="B1514">
        <v>64</v>
      </c>
      <c r="C1514">
        <f t="shared" si="69"/>
        <v>126.5827196</v>
      </c>
      <c r="D1514">
        <f t="shared" si="70"/>
        <v>-1.5827196000000043</v>
      </c>
      <c r="G1514">
        <f t="shared" si="71"/>
        <v>126.76581927462553</v>
      </c>
    </row>
    <row r="1515" spans="1:7" x14ac:dyDescent="0.3">
      <c r="A1515">
        <v>125</v>
      </c>
      <c r="B1515">
        <v>64</v>
      </c>
      <c r="C1515">
        <f t="shared" si="69"/>
        <v>126.5827196</v>
      </c>
      <c r="D1515">
        <f t="shared" si="70"/>
        <v>-1.5827196000000043</v>
      </c>
      <c r="G1515">
        <f t="shared" si="71"/>
        <v>126.76581927462553</v>
      </c>
    </row>
    <row r="1516" spans="1:7" x14ac:dyDescent="0.3">
      <c r="A1516">
        <v>125</v>
      </c>
      <c r="B1516">
        <v>64</v>
      </c>
      <c r="C1516">
        <f t="shared" si="69"/>
        <v>126.5827196</v>
      </c>
      <c r="D1516">
        <f t="shared" si="70"/>
        <v>-1.5827196000000043</v>
      </c>
      <c r="G1516">
        <f t="shared" si="71"/>
        <v>126.76581927462553</v>
      </c>
    </row>
    <row r="1517" spans="1:7" x14ac:dyDescent="0.3">
      <c r="A1517">
        <v>125</v>
      </c>
      <c r="B1517">
        <v>65</v>
      </c>
      <c r="C1517">
        <f t="shared" si="69"/>
        <v>124.5619176769231</v>
      </c>
      <c r="D1517">
        <f t="shared" si="70"/>
        <v>0.43808232307689821</v>
      </c>
      <c r="G1517">
        <f t="shared" si="71"/>
        <v>124.80335470249418</v>
      </c>
    </row>
    <row r="1518" spans="1:7" x14ac:dyDescent="0.3">
      <c r="A1518">
        <v>125</v>
      </c>
      <c r="B1518">
        <v>65</v>
      </c>
      <c r="C1518">
        <f t="shared" si="69"/>
        <v>124.5619176769231</v>
      </c>
      <c r="D1518">
        <f t="shared" si="70"/>
        <v>0.43808232307689821</v>
      </c>
      <c r="G1518">
        <f t="shared" si="71"/>
        <v>124.80335470249418</v>
      </c>
    </row>
    <row r="1519" spans="1:7" x14ac:dyDescent="0.3">
      <c r="A1519">
        <v>125</v>
      </c>
      <c r="B1519">
        <v>64</v>
      </c>
      <c r="C1519">
        <f t="shared" si="69"/>
        <v>126.5827196</v>
      </c>
      <c r="D1519">
        <f t="shared" si="70"/>
        <v>-1.5827196000000043</v>
      </c>
      <c r="G1519">
        <f t="shared" si="71"/>
        <v>126.76581927462553</v>
      </c>
    </row>
    <row r="1520" spans="1:7" x14ac:dyDescent="0.3">
      <c r="A1520">
        <v>125</v>
      </c>
      <c r="B1520">
        <v>65</v>
      </c>
      <c r="C1520">
        <f t="shared" si="69"/>
        <v>124.5619176769231</v>
      </c>
      <c r="D1520">
        <f t="shared" si="70"/>
        <v>0.43808232307689821</v>
      </c>
      <c r="G1520">
        <f t="shared" si="71"/>
        <v>124.80335470249418</v>
      </c>
    </row>
    <row r="1521" spans="1:7" x14ac:dyDescent="0.3">
      <c r="A1521">
        <v>125</v>
      </c>
      <c r="B1521">
        <v>64</v>
      </c>
      <c r="C1521">
        <f t="shared" si="69"/>
        <v>126.5827196</v>
      </c>
      <c r="D1521">
        <f t="shared" si="70"/>
        <v>-1.5827196000000043</v>
      </c>
      <c r="G1521">
        <f t="shared" si="71"/>
        <v>126.76581927462553</v>
      </c>
    </row>
    <row r="1522" spans="1:7" x14ac:dyDescent="0.3">
      <c r="A1522">
        <v>125</v>
      </c>
      <c r="B1522">
        <v>64</v>
      </c>
      <c r="C1522">
        <f t="shared" si="69"/>
        <v>126.5827196</v>
      </c>
      <c r="D1522">
        <f t="shared" si="70"/>
        <v>-1.5827196000000043</v>
      </c>
      <c r="G1522">
        <f t="shared" si="71"/>
        <v>126.76581927462553</v>
      </c>
    </row>
    <row r="1523" spans="1:7" x14ac:dyDescent="0.3">
      <c r="A1523">
        <v>125</v>
      </c>
      <c r="B1523">
        <v>64</v>
      </c>
      <c r="C1523">
        <f t="shared" si="69"/>
        <v>126.5827196</v>
      </c>
      <c r="D1523">
        <f t="shared" si="70"/>
        <v>-1.5827196000000043</v>
      </c>
      <c r="G1523">
        <f t="shared" si="71"/>
        <v>126.76581927462553</v>
      </c>
    </row>
    <row r="1524" spans="1:7" x14ac:dyDescent="0.3">
      <c r="A1524">
        <v>125</v>
      </c>
      <c r="B1524">
        <v>64</v>
      </c>
      <c r="C1524">
        <f t="shared" si="69"/>
        <v>126.5827196</v>
      </c>
      <c r="D1524">
        <f t="shared" si="70"/>
        <v>-1.5827196000000043</v>
      </c>
      <c r="G1524">
        <f t="shared" si="71"/>
        <v>126.76581927462553</v>
      </c>
    </row>
    <row r="1525" spans="1:7" x14ac:dyDescent="0.3">
      <c r="A1525">
        <v>125</v>
      </c>
      <c r="B1525">
        <v>65</v>
      </c>
      <c r="C1525">
        <f t="shared" si="69"/>
        <v>124.5619176769231</v>
      </c>
      <c r="D1525">
        <f t="shared" si="70"/>
        <v>0.43808232307689821</v>
      </c>
      <c r="G1525">
        <f t="shared" si="71"/>
        <v>124.80335470249418</v>
      </c>
    </row>
    <row r="1526" spans="1:7" x14ac:dyDescent="0.3">
      <c r="A1526">
        <v>125</v>
      </c>
      <c r="B1526">
        <v>64</v>
      </c>
      <c r="C1526">
        <f t="shared" si="69"/>
        <v>126.5827196</v>
      </c>
      <c r="D1526">
        <f t="shared" si="70"/>
        <v>-1.5827196000000043</v>
      </c>
      <c r="G1526">
        <f t="shared" si="71"/>
        <v>126.76581927462553</v>
      </c>
    </row>
    <row r="1527" spans="1:7" x14ac:dyDescent="0.3">
      <c r="A1527">
        <v>125</v>
      </c>
      <c r="B1527">
        <v>65</v>
      </c>
      <c r="C1527">
        <f t="shared" si="69"/>
        <v>124.5619176769231</v>
      </c>
      <c r="D1527">
        <f t="shared" si="70"/>
        <v>0.43808232307689821</v>
      </c>
      <c r="G1527">
        <f t="shared" si="71"/>
        <v>124.80335470249418</v>
      </c>
    </row>
    <row r="1528" spans="1:7" x14ac:dyDescent="0.3">
      <c r="A1528">
        <v>125</v>
      </c>
      <c r="B1528">
        <v>64</v>
      </c>
      <c r="C1528">
        <f t="shared" si="69"/>
        <v>126.5827196</v>
      </c>
      <c r="D1528">
        <f t="shared" si="70"/>
        <v>-1.5827196000000043</v>
      </c>
      <c r="G1528">
        <f t="shared" si="71"/>
        <v>126.76581927462553</v>
      </c>
    </row>
    <row r="1529" spans="1:7" x14ac:dyDescent="0.3">
      <c r="A1529">
        <v>125</v>
      </c>
      <c r="B1529">
        <v>64</v>
      </c>
      <c r="C1529">
        <f t="shared" si="69"/>
        <v>126.5827196</v>
      </c>
      <c r="D1529">
        <f t="shared" si="70"/>
        <v>-1.5827196000000043</v>
      </c>
      <c r="G1529">
        <f t="shared" si="71"/>
        <v>126.76581927462553</v>
      </c>
    </row>
    <row r="1530" spans="1:7" x14ac:dyDescent="0.3">
      <c r="A1530">
        <v>125</v>
      </c>
      <c r="B1530">
        <v>64</v>
      </c>
      <c r="C1530">
        <f t="shared" si="69"/>
        <v>126.5827196</v>
      </c>
      <c r="D1530">
        <f t="shared" si="70"/>
        <v>-1.5827196000000043</v>
      </c>
      <c r="G1530">
        <f t="shared" si="71"/>
        <v>126.76581927462553</v>
      </c>
    </row>
    <row r="1531" spans="1:7" x14ac:dyDescent="0.3">
      <c r="A1531">
        <v>125</v>
      </c>
      <c r="B1531">
        <v>66</v>
      </c>
      <c r="C1531">
        <f t="shared" si="69"/>
        <v>122.60235217575759</v>
      </c>
      <c r="D1531">
        <f t="shared" si="70"/>
        <v>2.3976478242424122</v>
      </c>
      <c r="G1531">
        <f t="shared" si="71"/>
        <v>122.90017166762968</v>
      </c>
    </row>
    <row r="1532" spans="1:7" x14ac:dyDescent="0.3">
      <c r="A1532">
        <v>125</v>
      </c>
      <c r="B1532">
        <v>65</v>
      </c>
      <c r="C1532">
        <f t="shared" si="69"/>
        <v>124.5619176769231</v>
      </c>
      <c r="D1532">
        <f t="shared" si="70"/>
        <v>0.43808232307689821</v>
      </c>
      <c r="G1532">
        <f t="shared" si="71"/>
        <v>124.80335470249418</v>
      </c>
    </row>
    <row r="1533" spans="1:7" x14ac:dyDescent="0.3">
      <c r="A1533">
        <v>125</v>
      </c>
      <c r="B1533">
        <v>65</v>
      </c>
      <c r="C1533">
        <f t="shared" si="69"/>
        <v>124.5619176769231</v>
      </c>
      <c r="D1533">
        <f t="shared" si="70"/>
        <v>0.43808232307689821</v>
      </c>
      <c r="G1533">
        <f t="shared" si="71"/>
        <v>124.80335470249418</v>
      </c>
    </row>
    <row r="1534" spans="1:7" x14ac:dyDescent="0.3">
      <c r="A1534">
        <v>125</v>
      </c>
      <c r="B1534">
        <v>65</v>
      </c>
      <c r="C1534">
        <f t="shared" si="69"/>
        <v>124.5619176769231</v>
      </c>
      <c r="D1534">
        <f t="shared" si="70"/>
        <v>0.43808232307689821</v>
      </c>
      <c r="G1534">
        <f t="shared" si="71"/>
        <v>124.80335470249418</v>
      </c>
    </row>
    <row r="1535" spans="1:7" x14ac:dyDescent="0.3">
      <c r="A1535">
        <v>125</v>
      </c>
      <c r="B1535">
        <v>65</v>
      </c>
      <c r="C1535">
        <f t="shared" si="69"/>
        <v>124.5619176769231</v>
      </c>
      <c r="D1535">
        <f t="shared" si="70"/>
        <v>0.43808232307689821</v>
      </c>
      <c r="G1535">
        <f t="shared" si="71"/>
        <v>124.80335470249418</v>
      </c>
    </row>
    <row r="1536" spans="1:7" x14ac:dyDescent="0.3">
      <c r="A1536">
        <v>125</v>
      </c>
      <c r="B1536">
        <v>66</v>
      </c>
      <c r="C1536">
        <f t="shared" si="69"/>
        <v>122.60235217575759</v>
      </c>
      <c r="D1536">
        <f t="shared" si="70"/>
        <v>2.3976478242424122</v>
      </c>
      <c r="G1536">
        <f t="shared" si="71"/>
        <v>122.90017166762968</v>
      </c>
    </row>
    <row r="1537" spans="1:7" x14ac:dyDescent="0.3">
      <c r="A1537">
        <v>125</v>
      </c>
      <c r="B1537">
        <v>65</v>
      </c>
      <c r="C1537">
        <f t="shared" si="69"/>
        <v>124.5619176769231</v>
      </c>
      <c r="D1537">
        <f t="shared" si="70"/>
        <v>0.43808232307689821</v>
      </c>
      <c r="G1537">
        <f t="shared" si="71"/>
        <v>124.80335470249418</v>
      </c>
    </row>
    <row r="1538" spans="1:7" x14ac:dyDescent="0.3">
      <c r="A1538">
        <v>125</v>
      </c>
      <c r="B1538">
        <v>65</v>
      </c>
      <c r="C1538">
        <f t="shared" si="69"/>
        <v>124.5619176769231</v>
      </c>
      <c r="D1538">
        <f t="shared" si="70"/>
        <v>0.43808232307689821</v>
      </c>
      <c r="G1538">
        <f t="shared" si="71"/>
        <v>124.80335470249418</v>
      </c>
    </row>
    <row r="1539" spans="1:7" x14ac:dyDescent="0.3">
      <c r="A1539">
        <v>125</v>
      </c>
      <c r="B1539">
        <v>65</v>
      </c>
      <c r="C1539">
        <f t="shared" ref="C1539:C1602" si="72">((1/B1539)*8406.536)-4.7694054</f>
        <v>124.5619176769231</v>
      </c>
      <c r="D1539">
        <f t="shared" ref="D1539:D1602" si="73">A1539-C1539</f>
        <v>0.43808232307689821</v>
      </c>
      <c r="G1539">
        <f t="shared" ref="G1539:G1602" si="74">$J$1/TAN(RADIANS($I$1*B1539))</f>
        <v>124.80335470249418</v>
      </c>
    </row>
    <row r="1540" spans="1:7" x14ac:dyDescent="0.3">
      <c r="A1540">
        <v>125</v>
      </c>
      <c r="B1540">
        <v>64</v>
      </c>
      <c r="C1540">
        <f t="shared" si="72"/>
        <v>126.5827196</v>
      </c>
      <c r="D1540">
        <f t="shared" si="73"/>
        <v>-1.5827196000000043</v>
      </c>
      <c r="G1540">
        <f t="shared" si="74"/>
        <v>126.76581927462553</v>
      </c>
    </row>
    <row r="1541" spans="1:7" x14ac:dyDescent="0.3">
      <c r="A1541">
        <v>125</v>
      </c>
      <c r="B1541">
        <v>64</v>
      </c>
      <c r="C1541">
        <f t="shared" si="72"/>
        <v>126.5827196</v>
      </c>
      <c r="D1541">
        <f t="shared" si="73"/>
        <v>-1.5827196000000043</v>
      </c>
      <c r="G1541">
        <f t="shared" si="74"/>
        <v>126.76581927462553</v>
      </c>
    </row>
    <row r="1542" spans="1:7" x14ac:dyDescent="0.3">
      <c r="A1542">
        <v>125</v>
      </c>
      <c r="B1542">
        <v>64</v>
      </c>
      <c r="C1542">
        <f t="shared" si="72"/>
        <v>126.5827196</v>
      </c>
      <c r="D1542">
        <f t="shared" si="73"/>
        <v>-1.5827196000000043</v>
      </c>
      <c r="G1542">
        <f t="shared" si="74"/>
        <v>126.76581927462553</v>
      </c>
    </row>
    <row r="1543" spans="1:7" x14ac:dyDescent="0.3">
      <c r="A1543">
        <v>125</v>
      </c>
      <c r="B1543">
        <v>64</v>
      </c>
      <c r="C1543">
        <f t="shared" si="72"/>
        <v>126.5827196</v>
      </c>
      <c r="D1543">
        <f t="shared" si="73"/>
        <v>-1.5827196000000043</v>
      </c>
      <c r="G1543">
        <f t="shared" si="74"/>
        <v>126.76581927462553</v>
      </c>
    </row>
    <row r="1544" spans="1:7" x14ac:dyDescent="0.3">
      <c r="A1544">
        <v>125</v>
      </c>
      <c r="B1544">
        <v>64</v>
      </c>
      <c r="C1544">
        <f t="shared" si="72"/>
        <v>126.5827196</v>
      </c>
      <c r="D1544">
        <f t="shared" si="73"/>
        <v>-1.5827196000000043</v>
      </c>
      <c r="G1544">
        <f t="shared" si="74"/>
        <v>126.76581927462553</v>
      </c>
    </row>
    <row r="1545" spans="1:7" x14ac:dyDescent="0.3">
      <c r="A1545">
        <v>125</v>
      </c>
      <c r="B1545">
        <v>65</v>
      </c>
      <c r="C1545">
        <f t="shared" si="72"/>
        <v>124.5619176769231</v>
      </c>
      <c r="D1545">
        <f t="shared" si="73"/>
        <v>0.43808232307689821</v>
      </c>
      <c r="G1545">
        <f t="shared" si="74"/>
        <v>124.80335470249418</v>
      </c>
    </row>
    <row r="1546" spans="1:7" x14ac:dyDescent="0.3">
      <c r="A1546">
        <v>125</v>
      </c>
      <c r="B1546">
        <v>65</v>
      </c>
      <c r="C1546">
        <f t="shared" si="72"/>
        <v>124.5619176769231</v>
      </c>
      <c r="D1546">
        <f t="shared" si="73"/>
        <v>0.43808232307689821</v>
      </c>
      <c r="G1546">
        <f t="shared" si="74"/>
        <v>124.80335470249418</v>
      </c>
    </row>
    <row r="1547" spans="1:7" x14ac:dyDescent="0.3">
      <c r="A1547">
        <v>125</v>
      </c>
      <c r="B1547">
        <v>65</v>
      </c>
      <c r="C1547">
        <f t="shared" si="72"/>
        <v>124.5619176769231</v>
      </c>
      <c r="D1547">
        <f t="shared" si="73"/>
        <v>0.43808232307689821</v>
      </c>
      <c r="G1547">
        <f t="shared" si="74"/>
        <v>124.80335470249418</v>
      </c>
    </row>
    <row r="1548" spans="1:7" x14ac:dyDescent="0.3">
      <c r="A1548">
        <v>125</v>
      </c>
      <c r="B1548">
        <v>64</v>
      </c>
      <c r="C1548">
        <f t="shared" si="72"/>
        <v>126.5827196</v>
      </c>
      <c r="D1548">
        <f t="shared" si="73"/>
        <v>-1.5827196000000043</v>
      </c>
      <c r="G1548">
        <f t="shared" si="74"/>
        <v>126.76581927462553</v>
      </c>
    </row>
    <row r="1549" spans="1:7" x14ac:dyDescent="0.3">
      <c r="A1549">
        <v>125</v>
      </c>
      <c r="B1549">
        <v>65</v>
      </c>
      <c r="C1549">
        <f t="shared" si="72"/>
        <v>124.5619176769231</v>
      </c>
      <c r="D1549">
        <f t="shared" si="73"/>
        <v>0.43808232307689821</v>
      </c>
      <c r="G1549">
        <f t="shared" si="74"/>
        <v>124.80335470249418</v>
      </c>
    </row>
    <row r="1550" spans="1:7" x14ac:dyDescent="0.3">
      <c r="A1550">
        <v>125</v>
      </c>
      <c r="B1550">
        <v>65</v>
      </c>
      <c r="C1550">
        <f t="shared" si="72"/>
        <v>124.5619176769231</v>
      </c>
      <c r="D1550">
        <f t="shared" si="73"/>
        <v>0.43808232307689821</v>
      </c>
      <c r="G1550">
        <f t="shared" si="74"/>
        <v>124.80335470249418</v>
      </c>
    </row>
    <row r="1551" spans="1:7" x14ac:dyDescent="0.3">
      <c r="A1551">
        <v>125</v>
      </c>
      <c r="B1551">
        <v>66</v>
      </c>
      <c r="C1551">
        <f t="shared" si="72"/>
        <v>122.60235217575759</v>
      </c>
      <c r="D1551">
        <f t="shared" si="73"/>
        <v>2.3976478242424122</v>
      </c>
      <c r="G1551">
        <f t="shared" si="74"/>
        <v>122.90017166762968</v>
      </c>
    </row>
    <row r="1552" spans="1:7" x14ac:dyDescent="0.3">
      <c r="A1552">
        <v>125</v>
      </c>
      <c r="B1552">
        <v>64</v>
      </c>
      <c r="C1552">
        <f t="shared" si="72"/>
        <v>126.5827196</v>
      </c>
      <c r="D1552">
        <f t="shared" si="73"/>
        <v>-1.5827196000000043</v>
      </c>
      <c r="G1552">
        <f t="shared" si="74"/>
        <v>126.76581927462553</v>
      </c>
    </row>
    <row r="1553" spans="1:7" x14ac:dyDescent="0.3">
      <c r="A1553">
        <v>125</v>
      </c>
      <c r="B1553">
        <v>65</v>
      </c>
      <c r="C1553">
        <f t="shared" si="72"/>
        <v>124.5619176769231</v>
      </c>
      <c r="D1553">
        <f t="shared" si="73"/>
        <v>0.43808232307689821</v>
      </c>
      <c r="G1553">
        <f t="shared" si="74"/>
        <v>124.80335470249418</v>
      </c>
    </row>
    <row r="1554" spans="1:7" x14ac:dyDescent="0.3">
      <c r="A1554">
        <v>125</v>
      </c>
      <c r="B1554">
        <v>65</v>
      </c>
      <c r="C1554">
        <f t="shared" si="72"/>
        <v>124.5619176769231</v>
      </c>
      <c r="D1554">
        <f t="shared" si="73"/>
        <v>0.43808232307689821</v>
      </c>
      <c r="G1554">
        <f t="shared" si="74"/>
        <v>124.80335470249418</v>
      </c>
    </row>
    <row r="1555" spans="1:7" x14ac:dyDescent="0.3">
      <c r="A1555">
        <v>125</v>
      </c>
      <c r="B1555">
        <v>65</v>
      </c>
      <c r="C1555">
        <f t="shared" si="72"/>
        <v>124.5619176769231</v>
      </c>
      <c r="D1555">
        <f t="shared" si="73"/>
        <v>0.43808232307689821</v>
      </c>
      <c r="G1555">
        <f t="shared" si="74"/>
        <v>124.80335470249418</v>
      </c>
    </row>
    <row r="1556" spans="1:7" x14ac:dyDescent="0.3">
      <c r="A1556">
        <v>125</v>
      </c>
      <c r="B1556">
        <v>65</v>
      </c>
      <c r="C1556">
        <f t="shared" si="72"/>
        <v>124.5619176769231</v>
      </c>
      <c r="D1556">
        <f t="shared" si="73"/>
        <v>0.43808232307689821</v>
      </c>
      <c r="G1556">
        <f t="shared" si="74"/>
        <v>124.80335470249418</v>
      </c>
    </row>
    <row r="1557" spans="1:7" x14ac:dyDescent="0.3">
      <c r="A1557">
        <v>125</v>
      </c>
      <c r="B1557">
        <v>65</v>
      </c>
      <c r="C1557">
        <f t="shared" si="72"/>
        <v>124.5619176769231</v>
      </c>
      <c r="D1557">
        <f t="shared" si="73"/>
        <v>0.43808232307689821</v>
      </c>
      <c r="G1557">
        <f t="shared" si="74"/>
        <v>124.80335470249418</v>
      </c>
    </row>
    <row r="1558" spans="1:7" x14ac:dyDescent="0.3">
      <c r="A1558">
        <v>125</v>
      </c>
      <c r="B1558">
        <v>64</v>
      </c>
      <c r="C1558">
        <f t="shared" si="72"/>
        <v>126.5827196</v>
      </c>
      <c r="D1558">
        <f t="shared" si="73"/>
        <v>-1.5827196000000043</v>
      </c>
      <c r="G1558">
        <f t="shared" si="74"/>
        <v>126.76581927462553</v>
      </c>
    </row>
    <row r="1559" spans="1:7" x14ac:dyDescent="0.3">
      <c r="A1559">
        <v>125</v>
      </c>
      <c r="B1559">
        <v>65</v>
      </c>
      <c r="C1559">
        <f t="shared" si="72"/>
        <v>124.5619176769231</v>
      </c>
      <c r="D1559">
        <f t="shared" si="73"/>
        <v>0.43808232307689821</v>
      </c>
      <c r="G1559">
        <f t="shared" si="74"/>
        <v>124.80335470249418</v>
      </c>
    </row>
    <row r="1560" spans="1:7" x14ac:dyDescent="0.3">
      <c r="A1560">
        <v>125</v>
      </c>
      <c r="B1560">
        <v>65</v>
      </c>
      <c r="C1560">
        <f t="shared" si="72"/>
        <v>124.5619176769231</v>
      </c>
      <c r="D1560">
        <f t="shared" si="73"/>
        <v>0.43808232307689821</v>
      </c>
      <c r="G1560">
        <f t="shared" si="74"/>
        <v>124.80335470249418</v>
      </c>
    </row>
    <row r="1561" spans="1:7" x14ac:dyDescent="0.3">
      <c r="A1561">
        <v>125</v>
      </c>
      <c r="B1561">
        <v>65</v>
      </c>
      <c r="C1561">
        <f t="shared" si="72"/>
        <v>124.5619176769231</v>
      </c>
      <c r="D1561">
        <f t="shared" si="73"/>
        <v>0.43808232307689821</v>
      </c>
      <c r="G1561">
        <f t="shared" si="74"/>
        <v>124.80335470249418</v>
      </c>
    </row>
    <row r="1562" spans="1:7" x14ac:dyDescent="0.3">
      <c r="A1562">
        <v>125</v>
      </c>
      <c r="B1562">
        <v>65</v>
      </c>
      <c r="C1562">
        <f t="shared" si="72"/>
        <v>124.5619176769231</v>
      </c>
      <c r="D1562">
        <f t="shared" si="73"/>
        <v>0.43808232307689821</v>
      </c>
      <c r="G1562">
        <f t="shared" si="74"/>
        <v>124.80335470249418</v>
      </c>
    </row>
    <row r="1563" spans="1:7" x14ac:dyDescent="0.3">
      <c r="A1563">
        <v>125</v>
      </c>
      <c r="B1563">
        <v>64</v>
      </c>
      <c r="C1563">
        <f t="shared" si="72"/>
        <v>126.5827196</v>
      </c>
      <c r="D1563">
        <f t="shared" si="73"/>
        <v>-1.5827196000000043</v>
      </c>
      <c r="G1563">
        <f t="shared" si="74"/>
        <v>126.76581927462553</v>
      </c>
    </row>
    <row r="1564" spans="1:7" x14ac:dyDescent="0.3">
      <c r="A1564">
        <v>125</v>
      </c>
      <c r="B1564">
        <v>65</v>
      </c>
      <c r="C1564">
        <f t="shared" si="72"/>
        <v>124.5619176769231</v>
      </c>
      <c r="D1564">
        <f t="shared" si="73"/>
        <v>0.43808232307689821</v>
      </c>
      <c r="G1564">
        <f t="shared" si="74"/>
        <v>124.80335470249418</v>
      </c>
    </row>
    <row r="1565" spans="1:7" x14ac:dyDescent="0.3">
      <c r="A1565">
        <v>130</v>
      </c>
      <c r="B1565">
        <v>63</v>
      </c>
      <c r="C1565">
        <f t="shared" si="72"/>
        <v>128.66767396507936</v>
      </c>
      <c r="D1565">
        <f t="shared" si="73"/>
        <v>1.3323260349206407</v>
      </c>
      <c r="G1565">
        <f t="shared" si="74"/>
        <v>128.79038833731357</v>
      </c>
    </row>
    <row r="1566" spans="1:7" x14ac:dyDescent="0.3">
      <c r="A1566">
        <v>130</v>
      </c>
      <c r="B1566">
        <v>63</v>
      </c>
      <c r="C1566">
        <f t="shared" si="72"/>
        <v>128.66767396507936</v>
      </c>
      <c r="D1566">
        <f t="shared" si="73"/>
        <v>1.3323260349206407</v>
      </c>
      <c r="G1566">
        <f t="shared" si="74"/>
        <v>128.79038833731357</v>
      </c>
    </row>
    <row r="1567" spans="1:7" x14ac:dyDescent="0.3">
      <c r="A1567">
        <v>130</v>
      </c>
      <c r="B1567">
        <v>63</v>
      </c>
      <c r="C1567">
        <f t="shared" si="72"/>
        <v>128.66767396507936</v>
      </c>
      <c r="D1567">
        <f t="shared" si="73"/>
        <v>1.3323260349206407</v>
      </c>
      <c r="G1567">
        <f t="shared" si="74"/>
        <v>128.79038833731357</v>
      </c>
    </row>
    <row r="1568" spans="1:7" x14ac:dyDescent="0.3">
      <c r="A1568">
        <v>130</v>
      </c>
      <c r="B1568">
        <v>63</v>
      </c>
      <c r="C1568">
        <f t="shared" si="72"/>
        <v>128.66767396507936</v>
      </c>
      <c r="D1568">
        <f t="shared" si="73"/>
        <v>1.3323260349206407</v>
      </c>
      <c r="G1568">
        <f t="shared" si="74"/>
        <v>128.79038833731357</v>
      </c>
    </row>
    <row r="1569" spans="1:7" x14ac:dyDescent="0.3">
      <c r="A1569">
        <v>130</v>
      </c>
      <c r="B1569">
        <v>62</v>
      </c>
      <c r="C1569">
        <f t="shared" si="72"/>
        <v>130.81988492258063</v>
      </c>
      <c r="D1569">
        <f t="shared" si="73"/>
        <v>-0.81988492258062706</v>
      </c>
      <c r="G1569">
        <f t="shared" si="74"/>
        <v>130.88006696950205</v>
      </c>
    </row>
    <row r="1570" spans="1:7" x14ac:dyDescent="0.3">
      <c r="A1570">
        <v>130</v>
      </c>
      <c r="B1570">
        <v>62</v>
      </c>
      <c r="C1570">
        <f t="shared" si="72"/>
        <v>130.81988492258063</v>
      </c>
      <c r="D1570">
        <f t="shared" si="73"/>
        <v>-0.81988492258062706</v>
      </c>
      <c r="G1570">
        <f t="shared" si="74"/>
        <v>130.88006696950205</v>
      </c>
    </row>
    <row r="1571" spans="1:7" x14ac:dyDescent="0.3">
      <c r="A1571">
        <v>130</v>
      </c>
      <c r="B1571">
        <v>63</v>
      </c>
      <c r="C1571">
        <f t="shared" si="72"/>
        <v>128.66767396507936</v>
      </c>
      <c r="D1571">
        <f t="shared" si="73"/>
        <v>1.3323260349206407</v>
      </c>
      <c r="G1571">
        <f t="shared" si="74"/>
        <v>128.79038833731357</v>
      </c>
    </row>
    <row r="1572" spans="1:7" x14ac:dyDescent="0.3">
      <c r="A1572">
        <v>130</v>
      </c>
      <c r="B1572">
        <v>63</v>
      </c>
      <c r="C1572">
        <f t="shared" si="72"/>
        <v>128.66767396507936</v>
      </c>
      <c r="D1572">
        <f t="shared" si="73"/>
        <v>1.3323260349206407</v>
      </c>
      <c r="G1572">
        <f t="shared" si="74"/>
        <v>128.79038833731357</v>
      </c>
    </row>
    <row r="1573" spans="1:7" x14ac:dyDescent="0.3">
      <c r="A1573">
        <v>130</v>
      </c>
      <c r="B1573">
        <v>63</v>
      </c>
      <c r="C1573">
        <f t="shared" si="72"/>
        <v>128.66767396507936</v>
      </c>
      <c r="D1573">
        <f t="shared" si="73"/>
        <v>1.3323260349206407</v>
      </c>
      <c r="G1573">
        <f t="shared" si="74"/>
        <v>128.79038833731357</v>
      </c>
    </row>
    <row r="1574" spans="1:7" x14ac:dyDescent="0.3">
      <c r="A1574">
        <v>130</v>
      </c>
      <c r="B1574">
        <v>63</v>
      </c>
      <c r="C1574">
        <f t="shared" si="72"/>
        <v>128.66767396507936</v>
      </c>
      <c r="D1574">
        <f t="shared" si="73"/>
        <v>1.3323260349206407</v>
      </c>
      <c r="G1574">
        <f t="shared" si="74"/>
        <v>128.79038833731357</v>
      </c>
    </row>
    <row r="1575" spans="1:7" x14ac:dyDescent="0.3">
      <c r="A1575">
        <v>130</v>
      </c>
      <c r="B1575">
        <v>63</v>
      </c>
      <c r="C1575">
        <f t="shared" si="72"/>
        <v>128.66767396507936</v>
      </c>
      <c r="D1575">
        <f t="shared" si="73"/>
        <v>1.3323260349206407</v>
      </c>
      <c r="G1575">
        <f t="shared" si="74"/>
        <v>128.79038833731357</v>
      </c>
    </row>
    <row r="1576" spans="1:7" x14ac:dyDescent="0.3">
      <c r="A1576">
        <v>130</v>
      </c>
      <c r="B1576">
        <v>63</v>
      </c>
      <c r="C1576">
        <f t="shared" si="72"/>
        <v>128.66767396507936</v>
      </c>
      <c r="D1576">
        <f t="shared" si="73"/>
        <v>1.3323260349206407</v>
      </c>
      <c r="G1576">
        <f t="shared" si="74"/>
        <v>128.79038833731357</v>
      </c>
    </row>
    <row r="1577" spans="1:7" x14ac:dyDescent="0.3">
      <c r="A1577">
        <v>130</v>
      </c>
      <c r="B1577">
        <v>63</v>
      </c>
      <c r="C1577">
        <f t="shared" si="72"/>
        <v>128.66767396507936</v>
      </c>
      <c r="D1577">
        <f t="shared" si="73"/>
        <v>1.3323260349206407</v>
      </c>
      <c r="G1577">
        <f t="shared" si="74"/>
        <v>128.79038833731357</v>
      </c>
    </row>
    <row r="1578" spans="1:7" x14ac:dyDescent="0.3">
      <c r="A1578">
        <v>130</v>
      </c>
      <c r="B1578">
        <v>63</v>
      </c>
      <c r="C1578">
        <f t="shared" si="72"/>
        <v>128.66767396507936</v>
      </c>
      <c r="D1578">
        <f t="shared" si="73"/>
        <v>1.3323260349206407</v>
      </c>
      <c r="G1578">
        <f t="shared" si="74"/>
        <v>128.79038833731357</v>
      </c>
    </row>
    <row r="1579" spans="1:7" x14ac:dyDescent="0.3">
      <c r="A1579">
        <v>130</v>
      </c>
      <c r="B1579">
        <v>63</v>
      </c>
      <c r="C1579">
        <f t="shared" si="72"/>
        <v>128.66767396507936</v>
      </c>
      <c r="D1579">
        <f t="shared" si="73"/>
        <v>1.3323260349206407</v>
      </c>
      <c r="G1579">
        <f t="shared" si="74"/>
        <v>128.79038833731357</v>
      </c>
    </row>
    <row r="1580" spans="1:7" x14ac:dyDescent="0.3">
      <c r="A1580">
        <v>130</v>
      </c>
      <c r="B1580">
        <v>63</v>
      </c>
      <c r="C1580">
        <f t="shared" si="72"/>
        <v>128.66767396507936</v>
      </c>
      <c r="D1580">
        <f t="shared" si="73"/>
        <v>1.3323260349206407</v>
      </c>
      <c r="G1580">
        <f t="shared" si="74"/>
        <v>128.79038833731357</v>
      </c>
    </row>
    <row r="1581" spans="1:7" x14ac:dyDescent="0.3">
      <c r="A1581">
        <v>130</v>
      </c>
      <c r="B1581">
        <v>62</v>
      </c>
      <c r="C1581">
        <f t="shared" si="72"/>
        <v>130.81988492258063</v>
      </c>
      <c r="D1581">
        <f t="shared" si="73"/>
        <v>-0.81988492258062706</v>
      </c>
      <c r="G1581">
        <f t="shared" si="74"/>
        <v>130.88006696950205</v>
      </c>
    </row>
    <row r="1582" spans="1:7" x14ac:dyDescent="0.3">
      <c r="A1582">
        <v>130</v>
      </c>
      <c r="B1582">
        <v>63</v>
      </c>
      <c r="C1582">
        <f t="shared" si="72"/>
        <v>128.66767396507936</v>
      </c>
      <c r="D1582">
        <f t="shared" si="73"/>
        <v>1.3323260349206407</v>
      </c>
      <c r="G1582">
        <f t="shared" si="74"/>
        <v>128.79038833731357</v>
      </c>
    </row>
    <row r="1583" spans="1:7" x14ac:dyDescent="0.3">
      <c r="A1583">
        <v>130</v>
      </c>
      <c r="B1583">
        <v>62</v>
      </c>
      <c r="C1583">
        <f t="shared" si="72"/>
        <v>130.81988492258063</v>
      </c>
      <c r="D1583">
        <f t="shared" si="73"/>
        <v>-0.81988492258062706</v>
      </c>
      <c r="G1583">
        <f t="shared" si="74"/>
        <v>130.88006696950205</v>
      </c>
    </row>
    <row r="1584" spans="1:7" x14ac:dyDescent="0.3">
      <c r="A1584">
        <v>130</v>
      </c>
      <c r="B1584">
        <v>62</v>
      </c>
      <c r="C1584">
        <f t="shared" si="72"/>
        <v>130.81988492258063</v>
      </c>
      <c r="D1584">
        <f t="shared" si="73"/>
        <v>-0.81988492258062706</v>
      </c>
      <c r="G1584">
        <f t="shared" si="74"/>
        <v>130.88006696950205</v>
      </c>
    </row>
    <row r="1585" spans="1:7" x14ac:dyDescent="0.3">
      <c r="A1585">
        <v>130</v>
      </c>
      <c r="B1585">
        <v>63</v>
      </c>
      <c r="C1585">
        <f t="shared" si="72"/>
        <v>128.66767396507936</v>
      </c>
      <c r="D1585">
        <f t="shared" si="73"/>
        <v>1.3323260349206407</v>
      </c>
      <c r="G1585">
        <f t="shared" si="74"/>
        <v>128.79038833731357</v>
      </c>
    </row>
    <row r="1586" spans="1:7" x14ac:dyDescent="0.3">
      <c r="A1586">
        <v>130</v>
      </c>
      <c r="B1586">
        <v>63</v>
      </c>
      <c r="C1586">
        <f t="shared" si="72"/>
        <v>128.66767396507936</v>
      </c>
      <c r="D1586">
        <f t="shared" si="73"/>
        <v>1.3323260349206407</v>
      </c>
      <c r="G1586">
        <f t="shared" si="74"/>
        <v>128.79038833731357</v>
      </c>
    </row>
    <row r="1587" spans="1:7" x14ac:dyDescent="0.3">
      <c r="A1587">
        <v>130</v>
      </c>
      <c r="B1587">
        <v>63</v>
      </c>
      <c r="C1587">
        <f t="shared" si="72"/>
        <v>128.66767396507936</v>
      </c>
      <c r="D1587">
        <f t="shared" si="73"/>
        <v>1.3323260349206407</v>
      </c>
      <c r="G1587">
        <f t="shared" si="74"/>
        <v>128.79038833731357</v>
      </c>
    </row>
    <row r="1588" spans="1:7" x14ac:dyDescent="0.3">
      <c r="A1588">
        <v>130</v>
      </c>
      <c r="B1588">
        <v>63</v>
      </c>
      <c r="C1588">
        <f t="shared" si="72"/>
        <v>128.66767396507936</v>
      </c>
      <c r="D1588">
        <f t="shared" si="73"/>
        <v>1.3323260349206407</v>
      </c>
      <c r="G1588">
        <f t="shared" si="74"/>
        <v>128.79038833731357</v>
      </c>
    </row>
    <row r="1589" spans="1:7" x14ac:dyDescent="0.3">
      <c r="A1589">
        <v>130</v>
      </c>
      <c r="B1589">
        <v>63</v>
      </c>
      <c r="C1589">
        <f t="shared" si="72"/>
        <v>128.66767396507936</v>
      </c>
      <c r="D1589">
        <f t="shared" si="73"/>
        <v>1.3323260349206407</v>
      </c>
      <c r="G1589">
        <f t="shared" si="74"/>
        <v>128.79038833731357</v>
      </c>
    </row>
    <row r="1590" spans="1:7" x14ac:dyDescent="0.3">
      <c r="A1590">
        <v>130</v>
      </c>
      <c r="B1590">
        <v>63</v>
      </c>
      <c r="C1590">
        <f t="shared" si="72"/>
        <v>128.66767396507936</v>
      </c>
      <c r="D1590">
        <f t="shared" si="73"/>
        <v>1.3323260349206407</v>
      </c>
      <c r="G1590">
        <f t="shared" si="74"/>
        <v>128.79038833731357</v>
      </c>
    </row>
    <row r="1591" spans="1:7" x14ac:dyDescent="0.3">
      <c r="A1591">
        <v>130</v>
      </c>
      <c r="B1591">
        <v>63</v>
      </c>
      <c r="C1591">
        <f t="shared" si="72"/>
        <v>128.66767396507936</v>
      </c>
      <c r="D1591">
        <f t="shared" si="73"/>
        <v>1.3323260349206407</v>
      </c>
      <c r="G1591">
        <f t="shared" si="74"/>
        <v>128.79038833731357</v>
      </c>
    </row>
    <row r="1592" spans="1:7" x14ac:dyDescent="0.3">
      <c r="A1592">
        <v>130</v>
      </c>
      <c r="B1592">
        <v>63</v>
      </c>
      <c r="C1592">
        <f t="shared" si="72"/>
        <v>128.66767396507936</v>
      </c>
      <c r="D1592">
        <f t="shared" si="73"/>
        <v>1.3323260349206407</v>
      </c>
      <c r="G1592">
        <f t="shared" si="74"/>
        <v>128.79038833731357</v>
      </c>
    </row>
    <row r="1593" spans="1:7" x14ac:dyDescent="0.3">
      <c r="A1593">
        <v>130</v>
      </c>
      <c r="B1593">
        <v>62</v>
      </c>
      <c r="C1593">
        <f t="shared" si="72"/>
        <v>130.81988492258063</v>
      </c>
      <c r="D1593">
        <f t="shared" si="73"/>
        <v>-0.81988492258062706</v>
      </c>
      <c r="G1593">
        <f t="shared" si="74"/>
        <v>130.88006696950205</v>
      </c>
    </row>
    <row r="1594" spans="1:7" x14ac:dyDescent="0.3">
      <c r="A1594">
        <v>130</v>
      </c>
      <c r="B1594">
        <v>63</v>
      </c>
      <c r="C1594">
        <f t="shared" si="72"/>
        <v>128.66767396507936</v>
      </c>
      <c r="D1594">
        <f t="shared" si="73"/>
        <v>1.3323260349206407</v>
      </c>
      <c r="G1594">
        <f t="shared" si="74"/>
        <v>128.79038833731357</v>
      </c>
    </row>
    <row r="1595" spans="1:7" x14ac:dyDescent="0.3">
      <c r="A1595">
        <v>130</v>
      </c>
      <c r="B1595">
        <v>63</v>
      </c>
      <c r="C1595">
        <f t="shared" si="72"/>
        <v>128.66767396507936</v>
      </c>
      <c r="D1595">
        <f t="shared" si="73"/>
        <v>1.3323260349206407</v>
      </c>
      <c r="G1595">
        <f t="shared" si="74"/>
        <v>128.79038833731357</v>
      </c>
    </row>
    <row r="1596" spans="1:7" x14ac:dyDescent="0.3">
      <c r="A1596">
        <v>130</v>
      </c>
      <c r="B1596">
        <v>63</v>
      </c>
      <c r="C1596">
        <f t="shared" si="72"/>
        <v>128.66767396507936</v>
      </c>
      <c r="D1596">
        <f t="shared" si="73"/>
        <v>1.3323260349206407</v>
      </c>
      <c r="G1596">
        <f t="shared" si="74"/>
        <v>128.79038833731357</v>
      </c>
    </row>
    <row r="1597" spans="1:7" x14ac:dyDescent="0.3">
      <c r="A1597">
        <v>130</v>
      </c>
      <c r="B1597">
        <v>63</v>
      </c>
      <c r="C1597">
        <f t="shared" si="72"/>
        <v>128.66767396507936</v>
      </c>
      <c r="D1597">
        <f t="shared" si="73"/>
        <v>1.3323260349206407</v>
      </c>
      <c r="G1597">
        <f t="shared" si="74"/>
        <v>128.79038833731357</v>
      </c>
    </row>
    <row r="1598" spans="1:7" x14ac:dyDescent="0.3">
      <c r="A1598">
        <v>130</v>
      </c>
      <c r="B1598">
        <v>62</v>
      </c>
      <c r="C1598">
        <f t="shared" si="72"/>
        <v>130.81988492258063</v>
      </c>
      <c r="D1598">
        <f t="shared" si="73"/>
        <v>-0.81988492258062706</v>
      </c>
      <c r="G1598">
        <f t="shared" si="74"/>
        <v>130.88006696950205</v>
      </c>
    </row>
    <row r="1599" spans="1:7" x14ac:dyDescent="0.3">
      <c r="A1599">
        <v>130</v>
      </c>
      <c r="B1599">
        <v>63</v>
      </c>
      <c r="C1599">
        <f t="shared" si="72"/>
        <v>128.66767396507936</v>
      </c>
      <c r="D1599">
        <f t="shared" si="73"/>
        <v>1.3323260349206407</v>
      </c>
      <c r="G1599">
        <f t="shared" si="74"/>
        <v>128.79038833731357</v>
      </c>
    </row>
    <row r="1600" spans="1:7" x14ac:dyDescent="0.3">
      <c r="A1600">
        <v>130</v>
      </c>
      <c r="B1600">
        <v>63</v>
      </c>
      <c r="C1600">
        <f t="shared" si="72"/>
        <v>128.66767396507936</v>
      </c>
      <c r="D1600">
        <f t="shared" si="73"/>
        <v>1.3323260349206407</v>
      </c>
      <c r="G1600">
        <f t="shared" si="74"/>
        <v>128.79038833731357</v>
      </c>
    </row>
    <row r="1601" spans="1:7" x14ac:dyDescent="0.3">
      <c r="A1601">
        <v>130</v>
      </c>
      <c r="B1601">
        <v>63</v>
      </c>
      <c r="C1601">
        <f t="shared" si="72"/>
        <v>128.66767396507936</v>
      </c>
      <c r="D1601">
        <f t="shared" si="73"/>
        <v>1.3323260349206407</v>
      </c>
      <c r="G1601">
        <f t="shared" si="74"/>
        <v>128.79038833731357</v>
      </c>
    </row>
    <row r="1602" spans="1:7" x14ac:dyDescent="0.3">
      <c r="A1602">
        <v>130</v>
      </c>
      <c r="B1602">
        <v>63</v>
      </c>
      <c r="C1602">
        <f t="shared" si="72"/>
        <v>128.66767396507936</v>
      </c>
      <c r="D1602">
        <f t="shared" si="73"/>
        <v>1.3323260349206407</v>
      </c>
      <c r="G1602">
        <f t="shared" si="74"/>
        <v>128.79038833731357</v>
      </c>
    </row>
    <row r="1603" spans="1:7" x14ac:dyDescent="0.3">
      <c r="A1603">
        <v>130</v>
      </c>
      <c r="B1603">
        <v>62</v>
      </c>
      <c r="C1603">
        <f t="shared" ref="C1603:C1666" si="75">((1/B1603)*8406.536)-4.7694054</f>
        <v>130.81988492258063</v>
      </c>
      <c r="D1603">
        <f t="shared" ref="D1603:D1666" si="76">A1603-C1603</f>
        <v>-0.81988492258062706</v>
      </c>
      <c r="G1603">
        <f t="shared" ref="G1603:G1666" si="77">$J$1/TAN(RADIANS($I$1*B1603))</f>
        <v>130.88006696950205</v>
      </c>
    </row>
    <row r="1604" spans="1:7" x14ac:dyDescent="0.3">
      <c r="A1604">
        <v>130</v>
      </c>
      <c r="B1604">
        <v>63</v>
      </c>
      <c r="C1604">
        <f t="shared" si="75"/>
        <v>128.66767396507936</v>
      </c>
      <c r="D1604">
        <f t="shared" si="76"/>
        <v>1.3323260349206407</v>
      </c>
      <c r="G1604">
        <f t="shared" si="77"/>
        <v>128.79038833731357</v>
      </c>
    </row>
    <row r="1605" spans="1:7" x14ac:dyDescent="0.3">
      <c r="A1605">
        <v>130</v>
      </c>
      <c r="B1605">
        <v>62</v>
      </c>
      <c r="C1605">
        <f t="shared" si="75"/>
        <v>130.81988492258063</v>
      </c>
      <c r="D1605">
        <f t="shared" si="76"/>
        <v>-0.81988492258062706</v>
      </c>
      <c r="G1605">
        <f t="shared" si="77"/>
        <v>130.88006696950205</v>
      </c>
    </row>
    <row r="1606" spans="1:7" x14ac:dyDescent="0.3">
      <c r="A1606">
        <v>130</v>
      </c>
      <c r="B1606">
        <v>63</v>
      </c>
      <c r="C1606">
        <f t="shared" si="75"/>
        <v>128.66767396507936</v>
      </c>
      <c r="D1606">
        <f t="shared" si="76"/>
        <v>1.3323260349206407</v>
      </c>
      <c r="G1606">
        <f t="shared" si="77"/>
        <v>128.79038833731357</v>
      </c>
    </row>
    <row r="1607" spans="1:7" x14ac:dyDescent="0.3">
      <c r="A1607">
        <v>130</v>
      </c>
      <c r="B1607">
        <v>63</v>
      </c>
      <c r="C1607">
        <f t="shared" si="75"/>
        <v>128.66767396507936</v>
      </c>
      <c r="D1607">
        <f t="shared" si="76"/>
        <v>1.3323260349206407</v>
      </c>
      <c r="G1607">
        <f t="shared" si="77"/>
        <v>128.79038833731357</v>
      </c>
    </row>
    <row r="1608" spans="1:7" x14ac:dyDescent="0.3">
      <c r="A1608">
        <v>130</v>
      </c>
      <c r="B1608">
        <v>62</v>
      </c>
      <c r="C1608">
        <f t="shared" si="75"/>
        <v>130.81988492258063</v>
      </c>
      <c r="D1608">
        <f t="shared" si="76"/>
        <v>-0.81988492258062706</v>
      </c>
      <c r="G1608">
        <f t="shared" si="77"/>
        <v>130.88006696950205</v>
      </c>
    </row>
    <row r="1609" spans="1:7" x14ac:dyDescent="0.3">
      <c r="A1609">
        <v>130</v>
      </c>
      <c r="B1609">
        <v>62</v>
      </c>
      <c r="C1609">
        <f t="shared" si="75"/>
        <v>130.81988492258063</v>
      </c>
      <c r="D1609">
        <f t="shared" si="76"/>
        <v>-0.81988492258062706</v>
      </c>
      <c r="G1609">
        <f t="shared" si="77"/>
        <v>130.88006696950205</v>
      </c>
    </row>
    <row r="1610" spans="1:7" x14ac:dyDescent="0.3">
      <c r="A1610">
        <v>130</v>
      </c>
      <c r="B1610">
        <v>63</v>
      </c>
      <c r="C1610">
        <f t="shared" si="75"/>
        <v>128.66767396507936</v>
      </c>
      <c r="D1610">
        <f t="shared" si="76"/>
        <v>1.3323260349206407</v>
      </c>
      <c r="G1610">
        <f t="shared" si="77"/>
        <v>128.79038833731357</v>
      </c>
    </row>
    <row r="1611" spans="1:7" x14ac:dyDescent="0.3">
      <c r="A1611">
        <v>130</v>
      </c>
      <c r="B1611">
        <v>63</v>
      </c>
      <c r="C1611">
        <f t="shared" si="75"/>
        <v>128.66767396507936</v>
      </c>
      <c r="D1611">
        <f t="shared" si="76"/>
        <v>1.3323260349206407</v>
      </c>
      <c r="G1611">
        <f t="shared" si="77"/>
        <v>128.79038833731357</v>
      </c>
    </row>
    <row r="1612" spans="1:7" x14ac:dyDescent="0.3">
      <c r="A1612">
        <v>130</v>
      </c>
      <c r="B1612">
        <v>63</v>
      </c>
      <c r="C1612">
        <f t="shared" si="75"/>
        <v>128.66767396507936</v>
      </c>
      <c r="D1612">
        <f t="shared" si="76"/>
        <v>1.3323260349206407</v>
      </c>
      <c r="G1612">
        <f t="shared" si="77"/>
        <v>128.79038833731357</v>
      </c>
    </row>
    <row r="1613" spans="1:7" x14ac:dyDescent="0.3">
      <c r="A1613">
        <v>130</v>
      </c>
      <c r="B1613">
        <v>63</v>
      </c>
      <c r="C1613">
        <f t="shared" si="75"/>
        <v>128.66767396507936</v>
      </c>
      <c r="D1613">
        <f t="shared" si="76"/>
        <v>1.3323260349206407</v>
      </c>
      <c r="G1613">
        <f t="shared" si="77"/>
        <v>128.79038833731357</v>
      </c>
    </row>
    <row r="1614" spans="1:7" x14ac:dyDescent="0.3">
      <c r="A1614">
        <v>130</v>
      </c>
      <c r="B1614">
        <v>62</v>
      </c>
      <c r="C1614">
        <f t="shared" si="75"/>
        <v>130.81988492258063</v>
      </c>
      <c r="D1614">
        <f t="shared" si="76"/>
        <v>-0.81988492258062706</v>
      </c>
      <c r="G1614">
        <f t="shared" si="77"/>
        <v>130.88006696950205</v>
      </c>
    </row>
    <row r="1615" spans="1:7" x14ac:dyDescent="0.3">
      <c r="A1615">
        <v>130</v>
      </c>
      <c r="B1615">
        <v>63</v>
      </c>
      <c r="C1615">
        <f t="shared" si="75"/>
        <v>128.66767396507936</v>
      </c>
      <c r="D1615">
        <f t="shared" si="76"/>
        <v>1.3323260349206407</v>
      </c>
      <c r="G1615">
        <f t="shared" si="77"/>
        <v>128.79038833731357</v>
      </c>
    </row>
    <row r="1616" spans="1:7" x14ac:dyDescent="0.3">
      <c r="A1616">
        <v>130</v>
      </c>
      <c r="B1616">
        <v>63</v>
      </c>
      <c r="C1616">
        <f t="shared" si="75"/>
        <v>128.66767396507936</v>
      </c>
      <c r="D1616">
        <f t="shared" si="76"/>
        <v>1.3323260349206407</v>
      </c>
      <c r="G1616">
        <f t="shared" si="77"/>
        <v>128.79038833731357</v>
      </c>
    </row>
    <row r="1617" spans="1:7" x14ac:dyDescent="0.3">
      <c r="A1617">
        <v>130</v>
      </c>
      <c r="B1617">
        <v>63</v>
      </c>
      <c r="C1617">
        <f t="shared" si="75"/>
        <v>128.66767396507936</v>
      </c>
      <c r="D1617">
        <f t="shared" si="76"/>
        <v>1.3323260349206407</v>
      </c>
      <c r="G1617">
        <f t="shared" si="77"/>
        <v>128.79038833731357</v>
      </c>
    </row>
    <row r="1618" spans="1:7" x14ac:dyDescent="0.3">
      <c r="A1618">
        <v>130</v>
      </c>
      <c r="B1618">
        <v>63</v>
      </c>
      <c r="C1618">
        <f t="shared" si="75"/>
        <v>128.66767396507936</v>
      </c>
      <c r="D1618">
        <f t="shared" si="76"/>
        <v>1.3323260349206407</v>
      </c>
      <c r="G1618">
        <f t="shared" si="77"/>
        <v>128.79038833731357</v>
      </c>
    </row>
    <row r="1619" spans="1:7" x14ac:dyDescent="0.3">
      <c r="A1619">
        <v>130</v>
      </c>
      <c r="B1619">
        <v>63</v>
      </c>
      <c r="C1619">
        <f t="shared" si="75"/>
        <v>128.66767396507936</v>
      </c>
      <c r="D1619">
        <f t="shared" si="76"/>
        <v>1.3323260349206407</v>
      </c>
      <c r="G1619">
        <f t="shared" si="77"/>
        <v>128.79038833731357</v>
      </c>
    </row>
    <row r="1620" spans="1:7" x14ac:dyDescent="0.3">
      <c r="A1620">
        <v>130</v>
      </c>
      <c r="B1620">
        <v>63</v>
      </c>
      <c r="C1620">
        <f t="shared" si="75"/>
        <v>128.66767396507936</v>
      </c>
      <c r="D1620">
        <f t="shared" si="76"/>
        <v>1.3323260349206407</v>
      </c>
      <c r="G1620">
        <f t="shared" si="77"/>
        <v>128.79038833731357</v>
      </c>
    </row>
    <row r="1621" spans="1:7" x14ac:dyDescent="0.3">
      <c r="A1621">
        <v>130</v>
      </c>
      <c r="B1621">
        <v>63</v>
      </c>
      <c r="C1621">
        <f t="shared" si="75"/>
        <v>128.66767396507936</v>
      </c>
      <c r="D1621">
        <f t="shared" si="76"/>
        <v>1.3323260349206407</v>
      </c>
      <c r="G1621">
        <f t="shared" si="77"/>
        <v>128.79038833731357</v>
      </c>
    </row>
    <row r="1622" spans="1:7" x14ac:dyDescent="0.3">
      <c r="A1622">
        <v>130</v>
      </c>
      <c r="B1622">
        <v>63</v>
      </c>
      <c r="C1622">
        <f t="shared" si="75"/>
        <v>128.66767396507936</v>
      </c>
      <c r="D1622">
        <f t="shared" si="76"/>
        <v>1.3323260349206407</v>
      </c>
      <c r="G1622">
        <f t="shared" si="77"/>
        <v>128.79038833731357</v>
      </c>
    </row>
    <row r="1623" spans="1:7" x14ac:dyDescent="0.3">
      <c r="A1623">
        <v>130</v>
      </c>
      <c r="B1623">
        <v>63</v>
      </c>
      <c r="C1623">
        <f t="shared" si="75"/>
        <v>128.66767396507936</v>
      </c>
      <c r="D1623">
        <f t="shared" si="76"/>
        <v>1.3323260349206407</v>
      </c>
      <c r="G1623">
        <f t="shared" si="77"/>
        <v>128.79038833731357</v>
      </c>
    </row>
    <row r="1624" spans="1:7" x14ac:dyDescent="0.3">
      <c r="A1624">
        <v>135</v>
      </c>
      <c r="B1624">
        <v>61</v>
      </c>
      <c r="C1624">
        <f t="shared" si="75"/>
        <v>133.04266017377049</v>
      </c>
      <c r="D1624">
        <f t="shared" si="76"/>
        <v>1.9573398262295143</v>
      </c>
      <c r="G1624">
        <f t="shared" si="77"/>
        <v>133.03805730412148</v>
      </c>
    </row>
    <row r="1625" spans="1:7" x14ac:dyDescent="0.3">
      <c r="A1625">
        <v>135</v>
      </c>
      <c r="B1625">
        <v>59</v>
      </c>
      <c r="C1625">
        <f t="shared" si="75"/>
        <v>137.71425561694915</v>
      </c>
      <c r="D1625">
        <f t="shared" si="76"/>
        <v>-2.7142556169491456</v>
      </c>
      <c r="G1625">
        <f t="shared" si="77"/>
        <v>137.57286707925036</v>
      </c>
    </row>
    <row r="1626" spans="1:7" x14ac:dyDescent="0.3">
      <c r="A1626">
        <v>135</v>
      </c>
      <c r="B1626">
        <v>60</v>
      </c>
      <c r="C1626">
        <f t="shared" si="75"/>
        <v>135.33952793333333</v>
      </c>
      <c r="D1626">
        <f t="shared" si="76"/>
        <v>-0.3395279333333292</v>
      </c>
      <c r="G1626">
        <f t="shared" si="77"/>
        <v>135.26777494925437</v>
      </c>
    </row>
    <row r="1627" spans="1:7" x14ac:dyDescent="0.3">
      <c r="A1627">
        <v>135</v>
      </c>
      <c r="B1627">
        <v>61</v>
      </c>
      <c r="C1627">
        <f t="shared" si="75"/>
        <v>133.04266017377049</v>
      </c>
      <c r="D1627">
        <f t="shared" si="76"/>
        <v>1.9573398262295143</v>
      </c>
      <c r="G1627">
        <f t="shared" si="77"/>
        <v>133.03805730412148</v>
      </c>
    </row>
    <row r="1628" spans="1:7" x14ac:dyDescent="0.3">
      <c r="A1628">
        <v>135</v>
      </c>
      <c r="B1628">
        <v>61</v>
      </c>
      <c r="C1628">
        <f t="shared" si="75"/>
        <v>133.04266017377049</v>
      </c>
      <c r="D1628">
        <f t="shared" si="76"/>
        <v>1.9573398262295143</v>
      </c>
      <c r="G1628">
        <f t="shared" si="77"/>
        <v>133.03805730412148</v>
      </c>
    </row>
    <row r="1629" spans="1:7" x14ac:dyDescent="0.3">
      <c r="A1629">
        <v>135</v>
      </c>
      <c r="B1629">
        <v>62</v>
      </c>
      <c r="C1629">
        <f t="shared" si="75"/>
        <v>130.81988492258063</v>
      </c>
      <c r="D1629">
        <f t="shared" si="76"/>
        <v>4.1801150774193729</v>
      </c>
      <c r="G1629">
        <f t="shared" si="77"/>
        <v>130.88006696950205</v>
      </c>
    </row>
    <row r="1630" spans="1:7" x14ac:dyDescent="0.3">
      <c r="A1630">
        <v>135</v>
      </c>
      <c r="B1630">
        <v>61</v>
      </c>
      <c r="C1630">
        <f t="shared" si="75"/>
        <v>133.04266017377049</v>
      </c>
      <c r="D1630">
        <f t="shared" si="76"/>
        <v>1.9573398262295143</v>
      </c>
      <c r="G1630">
        <f t="shared" si="77"/>
        <v>133.03805730412148</v>
      </c>
    </row>
    <row r="1631" spans="1:7" x14ac:dyDescent="0.3">
      <c r="A1631">
        <v>135</v>
      </c>
      <c r="B1631">
        <v>59</v>
      </c>
      <c r="C1631">
        <f t="shared" si="75"/>
        <v>137.71425561694915</v>
      </c>
      <c r="D1631">
        <f t="shared" si="76"/>
        <v>-2.7142556169491456</v>
      </c>
      <c r="G1631">
        <f t="shared" si="77"/>
        <v>137.57286707925036</v>
      </c>
    </row>
    <row r="1632" spans="1:7" x14ac:dyDescent="0.3">
      <c r="A1632">
        <v>135</v>
      </c>
      <c r="B1632">
        <v>62</v>
      </c>
      <c r="C1632">
        <f t="shared" si="75"/>
        <v>130.81988492258063</v>
      </c>
      <c r="D1632">
        <f t="shared" si="76"/>
        <v>4.1801150774193729</v>
      </c>
      <c r="G1632">
        <f t="shared" si="77"/>
        <v>130.88006696950205</v>
      </c>
    </row>
    <row r="1633" spans="1:7" x14ac:dyDescent="0.3">
      <c r="A1633">
        <v>135</v>
      </c>
      <c r="B1633">
        <v>59</v>
      </c>
      <c r="C1633">
        <f t="shared" si="75"/>
        <v>137.71425561694915</v>
      </c>
      <c r="D1633">
        <f t="shared" si="76"/>
        <v>-2.7142556169491456</v>
      </c>
      <c r="G1633">
        <f t="shared" si="77"/>
        <v>137.57286707925036</v>
      </c>
    </row>
    <row r="1634" spans="1:7" x14ac:dyDescent="0.3">
      <c r="A1634">
        <v>135</v>
      </c>
      <c r="B1634">
        <v>61</v>
      </c>
      <c r="C1634">
        <f t="shared" si="75"/>
        <v>133.04266017377049</v>
      </c>
      <c r="D1634">
        <f t="shared" si="76"/>
        <v>1.9573398262295143</v>
      </c>
      <c r="G1634">
        <f t="shared" si="77"/>
        <v>133.03805730412148</v>
      </c>
    </row>
    <row r="1635" spans="1:7" x14ac:dyDescent="0.3">
      <c r="A1635">
        <v>135</v>
      </c>
      <c r="B1635">
        <v>60</v>
      </c>
      <c r="C1635">
        <f t="shared" si="75"/>
        <v>135.33952793333333</v>
      </c>
      <c r="D1635">
        <f t="shared" si="76"/>
        <v>-0.3395279333333292</v>
      </c>
      <c r="G1635">
        <f t="shared" si="77"/>
        <v>135.26777494925437</v>
      </c>
    </row>
    <row r="1636" spans="1:7" x14ac:dyDescent="0.3">
      <c r="A1636">
        <v>135</v>
      </c>
      <c r="B1636">
        <v>61</v>
      </c>
      <c r="C1636">
        <f t="shared" si="75"/>
        <v>133.04266017377049</v>
      </c>
      <c r="D1636">
        <f t="shared" si="76"/>
        <v>1.9573398262295143</v>
      </c>
      <c r="G1636">
        <f t="shared" si="77"/>
        <v>133.03805730412148</v>
      </c>
    </row>
    <row r="1637" spans="1:7" x14ac:dyDescent="0.3">
      <c r="A1637">
        <v>135</v>
      </c>
      <c r="B1637">
        <v>60</v>
      </c>
      <c r="C1637">
        <f t="shared" si="75"/>
        <v>135.33952793333333</v>
      </c>
      <c r="D1637">
        <f t="shared" si="76"/>
        <v>-0.3395279333333292</v>
      </c>
      <c r="G1637">
        <f t="shared" si="77"/>
        <v>135.26777494925437</v>
      </c>
    </row>
    <row r="1638" spans="1:7" x14ac:dyDescent="0.3">
      <c r="A1638">
        <v>135</v>
      </c>
      <c r="B1638">
        <v>61</v>
      </c>
      <c r="C1638">
        <f t="shared" si="75"/>
        <v>133.04266017377049</v>
      </c>
      <c r="D1638">
        <f t="shared" si="76"/>
        <v>1.9573398262295143</v>
      </c>
      <c r="G1638">
        <f t="shared" si="77"/>
        <v>133.03805730412148</v>
      </c>
    </row>
    <row r="1639" spans="1:7" x14ac:dyDescent="0.3">
      <c r="A1639">
        <v>135</v>
      </c>
      <c r="B1639">
        <v>61</v>
      </c>
      <c r="C1639">
        <f t="shared" si="75"/>
        <v>133.04266017377049</v>
      </c>
      <c r="D1639">
        <f t="shared" si="76"/>
        <v>1.9573398262295143</v>
      </c>
      <c r="G1639">
        <f t="shared" si="77"/>
        <v>133.03805730412148</v>
      </c>
    </row>
    <row r="1640" spans="1:7" x14ac:dyDescent="0.3">
      <c r="A1640">
        <v>135</v>
      </c>
      <c r="B1640">
        <v>62</v>
      </c>
      <c r="C1640">
        <f t="shared" si="75"/>
        <v>130.81988492258063</v>
      </c>
      <c r="D1640">
        <f t="shared" si="76"/>
        <v>4.1801150774193729</v>
      </c>
      <c r="G1640">
        <f t="shared" si="77"/>
        <v>130.88006696950205</v>
      </c>
    </row>
    <row r="1641" spans="1:7" x14ac:dyDescent="0.3">
      <c r="A1641">
        <v>135</v>
      </c>
      <c r="B1641">
        <v>61</v>
      </c>
      <c r="C1641">
        <f t="shared" si="75"/>
        <v>133.04266017377049</v>
      </c>
      <c r="D1641">
        <f t="shared" si="76"/>
        <v>1.9573398262295143</v>
      </c>
      <c r="G1641">
        <f t="shared" si="77"/>
        <v>133.03805730412148</v>
      </c>
    </row>
    <row r="1642" spans="1:7" x14ac:dyDescent="0.3">
      <c r="A1642">
        <v>135</v>
      </c>
      <c r="B1642">
        <v>61</v>
      </c>
      <c r="C1642">
        <f t="shared" si="75"/>
        <v>133.04266017377049</v>
      </c>
      <c r="D1642">
        <f t="shared" si="76"/>
        <v>1.9573398262295143</v>
      </c>
      <c r="G1642">
        <f t="shared" si="77"/>
        <v>133.03805730412148</v>
      </c>
    </row>
    <row r="1643" spans="1:7" x14ac:dyDescent="0.3">
      <c r="A1643">
        <v>135</v>
      </c>
      <c r="B1643">
        <v>62</v>
      </c>
      <c r="C1643">
        <f t="shared" si="75"/>
        <v>130.81988492258063</v>
      </c>
      <c r="D1643">
        <f t="shared" si="76"/>
        <v>4.1801150774193729</v>
      </c>
      <c r="G1643">
        <f t="shared" si="77"/>
        <v>130.88006696950205</v>
      </c>
    </row>
    <row r="1644" spans="1:7" x14ac:dyDescent="0.3">
      <c r="A1644">
        <v>135</v>
      </c>
      <c r="B1644">
        <v>60</v>
      </c>
      <c r="C1644">
        <f t="shared" si="75"/>
        <v>135.33952793333333</v>
      </c>
      <c r="D1644">
        <f t="shared" si="76"/>
        <v>-0.3395279333333292</v>
      </c>
      <c r="G1644">
        <f t="shared" si="77"/>
        <v>135.26777494925437</v>
      </c>
    </row>
    <row r="1645" spans="1:7" x14ac:dyDescent="0.3">
      <c r="A1645">
        <v>135</v>
      </c>
      <c r="B1645">
        <v>60</v>
      </c>
      <c r="C1645">
        <f t="shared" si="75"/>
        <v>135.33952793333333</v>
      </c>
      <c r="D1645">
        <f t="shared" si="76"/>
        <v>-0.3395279333333292</v>
      </c>
      <c r="G1645">
        <f t="shared" si="77"/>
        <v>135.26777494925437</v>
      </c>
    </row>
    <row r="1646" spans="1:7" x14ac:dyDescent="0.3">
      <c r="A1646">
        <v>135</v>
      </c>
      <c r="B1646">
        <v>59</v>
      </c>
      <c r="C1646">
        <f t="shared" si="75"/>
        <v>137.71425561694915</v>
      </c>
      <c r="D1646">
        <f t="shared" si="76"/>
        <v>-2.7142556169491456</v>
      </c>
      <c r="G1646">
        <f t="shared" si="77"/>
        <v>137.57286707925036</v>
      </c>
    </row>
    <row r="1647" spans="1:7" x14ac:dyDescent="0.3">
      <c r="A1647">
        <v>135</v>
      </c>
      <c r="B1647">
        <v>61</v>
      </c>
      <c r="C1647">
        <f t="shared" si="75"/>
        <v>133.04266017377049</v>
      </c>
      <c r="D1647">
        <f t="shared" si="76"/>
        <v>1.9573398262295143</v>
      </c>
      <c r="G1647">
        <f t="shared" si="77"/>
        <v>133.03805730412148</v>
      </c>
    </row>
    <row r="1648" spans="1:7" x14ac:dyDescent="0.3">
      <c r="A1648">
        <v>135</v>
      </c>
      <c r="B1648">
        <v>59</v>
      </c>
      <c r="C1648">
        <f t="shared" si="75"/>
        <v>137.71425561694915</v>
      </c>
      <c r="D1648">
        <f t="shared" si="76"/>
        <v>-2.7142556169491456</v>
      </c>
      <c r="G1648">
        <f t="shared" si="77"/>
        <v>137.57286707925036</v>
      </c>
    </row>
    <row r="1649" spans="1:7" x14ac:dyDescent="0.3">
      <c r="A1649">
        <v>135</v>
      </c>
      <c r="B1649">
        <v>62</v>
      </c>
      <c r="C1649">
        <f t="shared" si="75"/>
        <v>130.81988492258063</v>
      </c>
      <c r="D1649">
        <f t="shared" si="76"/>
        <v>4.1801150774193729</v>
      </c>
      <c r="G1649">
        <f t="shared" si="77"/>
        <v>130.88006696950205</v>
      </c>
    </row>
    <row r="1650" spans="1:7" x14ac:dyDescent="0.3">
      <c r="A1650">
        <v>135</v>
      </c>
      <c r="B1650">
        <v>62</v>
      </c>
      <c r="C1650">
        <f t="shared" si="75"/>
        <v>130.81988492258063</v>
      </c>
      <c r="D1650">
        <f t="shared" si="76"/>
        <v>4.1801150774193729</v>
      </c>
      <c r="G1650">
        <f t="shared" si="77"/>
        <v>130.88006696950205</v>
      </c>
    </row>
    <row r="1651" spans="1:7" x14ac:dyDescent="0.3">
      <c r="A1651">
        <v>135</v>
      </c>
      <c r="B1651">
        <v>61</v>
      </c>
      <c r="C1651">
        <f t="shared" si="75"/>
        <v>133.04266017377049</v>
      </c>
      <c r="D1651">
        <f t="shared" si="76"/>
        <v>1.9573398262295143</v>
      </c>
      <c r="G1651">
        <f t="shared" si="77"/>
        <v>133.03805730412148</v>
      </c>
    </row>
    <row r="1652" spans="1:7" x14ac:dyDescent="0.3">
      <c r="A1652">
        <v>135</v>
      </c>
      <c r="B1652">
        <v>62</v>
      </c>
      <c r="C1652">
        <f t="shared" si="75"/>
        <v>130.81988492258063</v>
      </c>
      <c r="D1652">
        <f t="shared" si="76"/>
        <v>4.1801150774193729</v>
      </c>
      <c r="G1652">
        <f t="shared" si="77"/>
        <v>130.88006696950205</v>
      </c>
    </row>
    <row r="1653" spans="1:7" x14ac:dyDescent="0.3">
      <c r="A1653">
        <v>135</v>
      </c>
      <c r="B1653">
        <v>61</v>
      </c>
      <c r="C1653">
        <f t="shared" si="75"/>
        <v>133.04266017377049</v>
      </c>
      <c r="D1653">
        <f t="shared" si="76"/>
        <v>1.9573398262295143</v>
      </c>
      <c r="G1653">
        <f t="shared" si="77"/>
        <v>133.03805730412148</v>
      </c>
    </row>
    <row r="1654" spans="1:7" x14ac:dyDescent="0.3">
      <c r="A1654">
        <v>135</v>
      </c>
      <c r="B1654">
        <v>61</v>
      </c>
      <c r="C1654">
        <f t="shared" si="75"/>
        <v>133.04266017377049</v>
      </c>
      <c r="D1654">
        <f t="shared" si="76"/>
        <v>1.9573398262295143</v>
      </c>
      <c r="G1654">
        <f t="shared" si="77"/>
        <v>133.03805730412148</v>
      </c>
    </row>
    <row r="1655" spans="1:7" x14ac:dyDescent="0.3">
      <c r="A1655">
        <v>135</v>
      </c>
      <c r="B1655">
        <v>61</v>
      </c>
      <c r="C1655">
        <f t="shared" si="75"/>
        <v>133.04266017377049</v>
      </c>
      <c r="D1655">
        <f t="shared" si="76"/>
        <v>1.9573398262295143</v>
      </c>
      <c r="G1655">
        <f t="shared" si="77"/>
        <v>133.03805730412148</v>
      </c>
    </row>
    <row r="1656" spans="1:7" x14ac:dyDescent="0.3">
      <c r="A1656">
        <v>135</v>
      </c>
      <c r="B1656">
        <v>62</v>
      </c>
      <c r="C1656">
        <f t="shared" si="75"/>
        <v>130.81988492258063</v>
      </c>
      <c r="D1656">
        <f t="shared" si="76"/>
        <v>4.1801150774193729</v>
      </c>
      <c r="G1656">
        <f t="shared" si="77"/>
        <v>130.88006696950205</v>
      </c>
    </row>
    <row r="1657" spans="1:7" x14ac:dyDescent="0.3">
      <c r="A1657">
        <v>135</v>
      </c>
      <c r="B1657">
        <v>61</v>
      </c>
      <c r="C1657">
        <f t="shared" si="75"/>
        <v>133.04266017377049</v>
      </c>
      <c r="D1657">
        <f t="shared" si="76"/>
        <v>1.9573398262295143</v>
      </c>
      <c r="G1657">
        <f t="shared" si="77"/>
        <v>133.03805730412148</v>
      </c>
    </row>
    <row r="1658" spans="1:7" x14ac:dyDescent="0.3">
      <c r="A1658">
        <v>135</v>
      </c>
      <c r="B1658">
        <v>61</v>
      </c>
      <c r="C1658">
        <f t="shared" si="75"/>
        <v>133.04266017377049</v>
      </c>
      <c r="D1658">
        <f t="shared" si="76"/>
        <v>1.9573398262295143</v>
      </c>
      <c r="G1658">
        <f t="shared" si="77"/>
        <v>133.03805730412148</v>
      </c>
    </row>
    <row r="1659" spans="1:7" x14ac:dyDescent="0.3">
      <c r="A1659">
        <v>135</v>
      </c>
      <c r="B1659">
        <v>61</v>
      </c>
      <c r="C1659">
        <f t="shared" si="75"/>
        <v>133.04266017377049</v>
      </c>
      <c r="D1659">
        <f t="shared" si="76"/>
        <v>1.9573398262295143</v>
      </c>
      <c r="G1659">
        <f t="shared" si="77"/>
        <v>133.03805730412148</v>
      </c>
    </row>
    <row r="1660" spans="1:7" x14ac:dyDescent="0.3">
      <c r="A1660">
        <v>135</v>
      </c>
      <c r="B1660">
        <v>62</v>
      </c>
      <c r="C1660">
        <f t="shared" si="75"/>
        <v>130.81988492258063</v>
      </c>
      <c r="D1660">
        <f t="shared" si="76"/>
        <v>4.1801150774193729</v>
      </c>
      <c r="G1660">
        <f t="shared" si="77"/>
        <v>130.88006696950205</v>
      </c>
    </row>
    <row r="1661" spans="1:7" x14ac:dyDescent="0.3">
      <c r="A1661">
        <v>135</v>
      </c>
      <c r="B1661">
        <v>61</v>
      </c>
      <c r="C1661">
        <f t="shared" si="75"/>
        <v>133.04266017377049</v>
      </c>
      <c r="D1661">
        <f t="shared" si="76"/>
        <v>1.9573398262295143</v>
      </c>
      <c r="G1661">
        <f t="shared" si="77"/>
        <v>133.03805730412148</v>
      </c>
    </row>
    <row r="1662" spans="1:7" x14ac:dyDescent="0.3">
      <c r="A1662">
        <v>135</v>
      </c>
      <c r="B1662">
        <v>61</v>
      </c>
      <c r="C1662">
        <f t="shared" si="75"/>
        <v>133.04266017377049</v>
      </c>
      <c r="D1662">
        <f t="shared" si="76"/>
        <v>1.9573398262295143</v>
      </c>
      <c r="G1662">
        <f t="shared" si="77"/>
        <v>133.03805730412148</v>
      </c>
    </row>
    <row r="1663" spans="1:7" x14ac:dyDescent="0.3">
      <c r="A1663">
        <v>135</v>
      </c>
      <c r="B1663">
        <v>59</v>
      </c>
      <c r="C1663">
        <f t="shared" si="75"/>
        <v>137.71425561694915</v>
      </c>
      <c r="D1663">
        <f t="shared" si="76"/>
        <v>-2.7142556169491456</v>
      </c>
      <c r="G1663">
        <f t="shared" si="77"/>
        <v>137.57286707925036</v>
      </c>
    </row>
    <row r="1664" spans="1:7" x14ac:dyDescent="0.3">
      <c r="A1664">
        <v>135</v>
      </c>
      <c r="B1664">
        <v>61</v>
      </c>
      <c r="C1664">
        <f t="shared" si="75"/>
        <v>133.04266017377049</v>
      </c>
      <c r="D1664">
        <f t="shared" si="76"/>
        <v>1.9573398262295143</v>
      </c>
      <c r="G1664">
        <f t="shared" si="77"/>
        <v>133.03805730412148</v>
      </c>
    </row>
    <row r="1665" spans="1:7" x14ac:dyDescent="0.3">
      <c r="A1665">
        <v>135</v>
      </c>
      <c r="B1665">
        <v>61</v>
      </c>
      <c r="C1665">
        <f t="shared" si="75"/>
        <v>133.04266017377049</v>
      </c>
      <c r="D1665">
        <f t="shared" si="76"/>
        <v>1.9573398262295143</v>
      </c>
      <c r="G1665">
        <f t="shared" si="77"/>
        <v>133.03805730412148</v>
      </c>
    </row>
    <row r="1666" spans="1:7" x14ac:dyDescent="0.3">
      <c r="A1666">
        <v>135</v>
      </c>
      <c r="B1666">
        <v>61</v>
      </c>
      <c r="C1666">
        <f t="shared" si="75"/>
        <v>133.04266017377049</v>
      </c>
      <c r="D1666">
        <f t="shared" si="76"/>
        <v>1.9573398262295143</v>
      </c>
      <c r="G1666">
        <f t="shared" si="77"/>
        <v>133.03805730412148</v>
      </c>
    </row>
    <row r="1667" spans="1:7" x14ac:dyDescent="0.3">
      <c r="A1667">
        <v>135</v>
      </c>
      <c r="B1667">
        <v>62</v>
      </c>
      <c r="C1667">
        <f t="shared" ref="C1667:C1730" si="78">((1/B1667)*8406.536)-4.7694054</f>
        <v>130.81988492258063</v>
      </c>
      <c r="D1667">
        <f t="shared" ref="D1667:D1730" si="79">A1667-C1667</f>
        <v>4.1801150774193729</v>
      </c>
      <c r="G1667">
        <f t="shared" ref="G1667:G1730" si="80">$J$1/TAN(RADIANS($I$1*B1667))</f>
        <v>130.88006696950205</v>
      </c>
    </row>
    <row r="1668" spans="1:7" x14ac:dyDescent="0.3">
      <c r="A1668">
        <v>135</v>
      </c>
      <c r="B1668">
        <v>62</v>
      </c>
      <c r="C1668">
        <f t="shared" si="78"/>
        <v>130.81988492258063</v>
      </c>
      <c r="D1668">
        <f t="shared" si="79"/>
        <v>4.1801150774193729</v>
      </c>
      <c r="G1668">
        <f t="shared" si="80"/>
        <v>130.88006696950205</v>
      </c>
    </row>
    <row r="1669" spans="1:7" x14ac:dyDescent="0.3">
      <c r="A1669">
        <v>135</v>
      </c>
      <c r="B1669">
        <v>62</v>
      </c>
      <c r="C1669">
        <f t="shared" si="78"/>
        <v>130.81988492258063</v>
      </c>
      <c r="D1669">
        <f t="shared" si="79"/>
        <v>4.1801150774193729</v>
      </c>
      <c r="G1669">
        <f t="shared" si="80"/>
        <v>130.88006696950205</v>
      </c>
    </row>
    <row r="1670" spans="1:7" x14ac:dyDescent="0.3">
      <c r="A1670">
        <v>135</v>
      </c>
      <c r="B1670">
        <v>61</v>
      </c>
      <c r="C1670">
        <f t="shared" si="78"/>
        <v>133.04266017377049</v>
      </c>
      <c r="D1670">
        <f t="shared" si="79"/>
        <v>1.9573398262295143</v>
      </c>
      <c r="G1670">
        <f t="shared" si="80"/>
        <v>133.03805730412148</v>
      </c>
    </row>
    <row r="1671" spans="1:7" x14ac:dyDescent="0.3">
      <c r="A1671">
        <v>135</v>
      </c>
      <c r="B1671">
        <v>61</v>
      </c>
      <c r="C1671">
        <f t="shared" si="78"/>
        <v>133.04266017377049</v>
      </c>
      <c r="D1671">
        <f t="shared" si="79"/>
        <v>1.9573398262295143</v>
      </c>
      <c r="G1671">
        <f t="shared" si="80"/>
        <v>133.03805730412148</v>
      </c>
    </row>
    <row r="1672" spans="1:7" x14ac:dyDescent="0.3">
      <c r="A1672">
        <v>135</v>
      </c>
      <c r="B1672">
        <v>62</v>
      </c>
      <c r="C1672">
        <f t="shared" si="78"/>
        <v>130.81988492258063</v>
      </c>
      <c r="D1672">
        <f t="shared" si="79"/>
        <v>4.1801150774193729</v>
      </c>
      <c r="G1672">
        <f t="shared" si="80"/>
        <v>130.88006696950205</v>
      </c>
    </row>
    <row r="1673" spans="1:7" x14ac:dyDescent="0.3">
      <c r="A1673">
        <v>135</v>
      </c>
      <c r="B1673">
        <v>62</v>
      </c>
      <c r="C1673">
        <f t="shared" si="78"/>
        <v>130.81988492258063</v>
      </c>
      <c r="D1673">
        <f t="shared" si="79"/>
        <v>4.1801150774193729</v>
      </c>
      <c r="G1673">
        <f t="shared" si="80"/>
        <v>130.88006696950205</v>
      </c>
    </row>
    <row r="1674" spans="1:7" x14ac:dyDescent="0.3">
      <c r="A1674">
        <v>135</v>
      </c>
      <c r="B1674">
        <v>62</v>
      </c>
      <c r="C1674">
        <f t="shared" si="78"/>
        <v>130.81988492258063</v>
      </c>
      <c r="D1674">
        <f t="shared" si="79"/>
        <v>4.1801150774193729</v>
      </c>
      <c r="G1674">
        <f t="shared" si="80"/>
        <v>130.88006696950205</v>
      </c>
    </row>
    <row r="1675" spans="1:7" x14ac:dyDescent="0.3">
      <c r="A1675">
        <v>135</v>
      </c>
      <c r="B1675">
        <v>61</v>
      </c>
      <c r="C1675">
        <f t="shared" si="78"/>
        <v>133.04266017377049</v>
      </c>
      <c r="D1675">
        <f t="shared" si="79"/>
        <v>1.9573398262295143</v>
      </c>
      <c r="G1675">
        <f t="shared" si="80"/>
        <v>133.03805730412148</v>
      </c>
    </row>
    <row r="1676" spans="1:7" x14ac:dyDescent="0.3">
      <c r="A1676">
        <v>135</v>
      </c>
      <c r="B1676">
        <v>60</v>
      </c>
      <c r="C1676">
        <f t="shared" si="78"/>
        <v>135.33952793333333</v>
      </c>
      <c r="D1676">
        <f t="shared" si="79"/>
        <v>-0.3395279333333292</v>
      </c>
      <c r="G1676">
        <f t="shared" si="80"/>
        <v>135.26777494925437</v>
      </c>
    </row>
    <row r="1677" spans="1:7" x14ac:dyDescent="0.3">
      <c r="A1677">
        <v>135</v>
      </c>
      <c r="B1677">
        <v>61</v>
      </c>
      <c r="C1677">
        <f t="shared" si="78"/>
        <v>133.04266017377049</v>
      </c>
      <c r="D1677">
        <f t="shared" si="79"/>
        <v>1.9573398262295143</v>
      </c>
      <c r="G1677">
        <f t="shared" si="80"/>
        <v>133.03805730412148</v>
      </c>
    </row>
    <row r="1678" spans="1:7" x14ac:dyDescent="0.3">
      <c r="A1678">
        <v>135</v>
      </c>
      <c r="B1678">
        <v>62</v>
      </c>
      <c r="C1678">
        <f t="shared" si="78"/>
        <v>130.81988492258063</v>
      </c>
      <c r="D1678">
        <f t="shared" si="79"/>
        <v>4.1801150774193729</v>
      </c>
      <c r="G1678">
        <f t="shared" si="80"/>
        <v>130.88006696950205</v>
      </c>
    </row>
    <row r="1679" spans="1:7" x14ac:dyDescent="0.3">
      <c r="A1679">
        <v>135</v>
      </c>
      <c r="B1679">
        <v>61</v>
      </c>
      <c r="C1679">
        <f t="shared" si="78"/>
        <v>133.04266017377049</v>
      </c>
      <c r="D1679">
        <f t="shared" si="79"/>
        <v>1.9573398262295143</v>
      </c>
      <c r="G1679">
        <f t="shared" si="80"/>
        <v>133.03805730412148</v>
      </c>
    </row>
    <row r="1680" spans="1:7" x14ac:dyDescent="0.3">
      <c r="A1680">
        <v>135</v>
      </c>
      <c r="B1680">
        <v>61</v>
      </c>
      <c r="C1680">
        <f t="shared" si="78"/>
        <v>133.04266017377049</v>
      </c>
      <c r="D1680">
        <f t="shared" si="79"/>
        <v>1.9573398262295143</v>
      </c>
      <c r="G1680">
        <f t="shared" si="80"/>
        <v>133.03805730412148</v>
      </c>
    </row>
    <row r="1681" spans="1:7" x14ac:dyDescent="0.3">
      <c r="A1681">
        <v>135</v>
      </c>
      <c r="B1681">
        <v>61</v>
      </c>
      <c r="C1681">
        <f t="shared" si="78"/>
        <v>133.04266017377049</v>
      </c>
      <c r="D1681">
        <f t="shared" si="79"/>
        <v>1.9573398262295143</v>
      </c>
      <c r="G1681">
        <f t="shared" si="80"/>
        <v>133.03805730412148</v>
      </c>
    </row>
    <row r="1682" spans="1:7" x14ac:dyDescent="0.3">
      <c r="A1682">
        <v>135</v>
      </c>
      <c r="B1682">
        <v>59</v>
      </c>
      <c r="C1682">
        <f t="shared" si="78"/>
        <v>137.71425561694915</v>
      </c>
      <c r="D1682">
        <f t="shared" si="79"/>
        <v>-2.7142556169491456</v>
      </c>
      <c r="G1682">
        <f t="shared" si="80"/>
        <v>137.57286707925036</v>
      </c>
    </row>
    <row r="1683" spans="1:7" x14ac:dyDescent="0.3">
      <c r="A1683">
        <v>135</v>
      </c>
      <c r="B1683">
        <v>61</v>
      </c>
      <c r="C1683">
        <f t="shared" si="78"/>
        <v>133.04266017377049</v>
      </c>
      <c r="D1683">
        <f t="shared" si="79"/>
        <v>1.9573398262295143</v>
      </c>
      <c r="G1683">
        <f t="shared" si="80"/>
        <v>133.03805730412148</v>
      </c>
    </row>
    <row r="1684" spans="1:7" x14ac:dyDescent="0.3">
      <c r="A1684">
        <v>135</v>
      </c>
      <c r="B1684">
        <v>61</v>
      </c>
      <c r="C1684">
        <f t="shared" si="78"/>
        <v>133.04266017377049</v>
      </c>
      <c r="D1684">
        <f t="shared" si="79"/>
        <v>1.9573398262295143</v>
      </c>
      <c r="G1684">
        <f t="shared" si="80"/>
        <v>133.03805730412148</v>
      </c>
    </row>
    <row r="1685" spans="1:7" x14ac:dyDescent="0.3">
      <c r="A1685">
        <v>135</v>
      </c>
      <c r="B1685">
        <v>61</v>
      </c>
      <c r="C1685">
        <f t="shared" si="78"/>
        <v>133.04266017377049</v>
      </c>
      <c r="D1685">
        <f t="shared" si="79"/>
        <v>1.9573398262295143</v>
      </c>
      <c r="G1685">
        <f t="shared" si="80"/>
        <v>133.03805730412148</v>
      </c>
    </row>
    <row r="1686" spans="1:7" x14ac:dyDescent="0.3">
      <c r="A1686">
        <v>135</v>
      </c>
      <c r="B1686">
        <v>61</v>
      </c>
      <c r="C1686">
        <f t="shared" si="78"/>
        <v>133.04266017377049</v>
      </c>
      <c r="D1686">
        <f t="shared" si="79"/>
        <v>1.9573398262295143</v>
      </c>
      <c r="G1686">
        <f t="shared" si="80"/>
        <v>133.03805730412148</v>
      </c>
    </row>
    <row r="1687" spans="1:7" x14ac:dyDescent="0.3">
      <c r="A1687">
        <v>135</v>
      </c>
      <c r="B1687">
        <v>61</v>
      </c>
      <c r="C1687">
        <f t="shared" si="78"/>
        <v>133.04266017377049</v>
      </c>
      <c r="D1687">
        <f t="shared" si="79"/>
        <v>1.9573398262295143</v>
      </c>
      <c r="G1687">
        <f t="shared" si="80"/>
        <v>133.03805730412148</v>
      </c>
    </row>
    <row r="1688" spans="1:7" x14ac:dyDescent="0.3">
      <c r="A1688">
        <v>135</v>
      </c>
      <c r="B1688">
        <v>61</v>
      </c>
      <c r="C1688">
        <f t="shared" si="78"/>
        <v>133.04266017377049</v>
      </c>
      <c r="D1688">
        <f t="shared" si="79"/>
        <v>1.9573398262295143</v>
      </c>
      <c r="G1688">
        <f t="shared" si="80"/>
        <v>133.03805730412148</v>
      </c>
    </row>
    <row r="1689" spans="1:7" x14ac:dyDescent="0.3">
      <c r="A1689">
        <v>135</v>
      </c>
      <c r="B1689">
        <v>61</v>
      </c>
      <c r="C1689">
        <f t="shared" si="78"/>
        <v>133.04266017377049</v>
      </c>
      <c r="D1689">
        <f t="shared" si="79"/>
        <v>1.9573398262295143</v>
      </c>
      <c r="G1689">
        <f t="shared" si="80"/>
        <v>133.03805730412148</v>
      </c>
    </row>
    <row r="1690" spans="1:7" x14ac:dyDescent="0.3">
      <c r="A1690">
        <v>135</v>
      </c>
      <c r="B1690">
        <v>60</v>
      </c>
      <c r="C1690">
        <f t="shared" si="78"/>
        <v>135.33952793333333</v>
      </c>
      <c r="D1690">
        <f t="shared" si="79"/>
        <v>-0.3395279333333292</v>
      </c>
      <c r="G1690">
        <f t="shared" si="80"/>
        <v>135.26777494925437</v>
      </c>
    </row>
    <row r="1691" spans="1:7" x14ac:dyDescent="0.3">
      <c r="A1691">
        <v>135</v>
      </c>
      <c r="B1691">
        <v>61</v>
      </c>
      <c r="C1691">
        <f t="shared" si="78"/>
        <v>133.04266017377049</v>
      </c>
      <c r="D1691">
        <f t="shared" si="79"/>
        <v>1.9573398262295143</v>
      </c>
      <c r="G1691">
        <f t="shared" si="80"/>
        <v>133.03805730412148</v>
      </c>
    </row>
    <row r="1692" spans="1:7" x14ac:dyDescent="0.3">
      <c r="A1692">
        <v>135</v>
      </c>
      <c r="B1692">
        <v>61</v>
      </c>
      <c r="C1692">
        <f t="shared" si="78"/>
        <v>133.04266017377049</v>
      </c>
      <c r="D1692">
        <f t="shared" si="79"/>
        <v>1.9573398262295143</v>
      </c>
      <c r="G1692">
        <f t="shared" si="80"/>
        <v>133.03805730412148</v>
      </c>
    </row>
    <row r="1693" spans="1:7" x14ac:dyDescent="0.3">
      <c r="A1693">
        <v>135</v>
      </c>
      <c r="B1693">
        <v>61</v>
      </c>
      <c r="C1693">
        <f t="shared" si="78"/>
        <v>133.04266017377049</v>
      </c>
      <c r="D1693">
        <f t="shared" si="79"/>
        <v>1.9573398262295143</v>
      </c>
      <c r="G1693">
        <f t="shared" si="80"/>
        <v>133.03805730412148</v>
      </c>
    </row>
    <row r="1694" spans="1:7" x14ac:dyDescent="0.3">
      <c r="A1694">
        <v>135</v>
      </c>
      <c r="B1694">
        <v>60</v>
      </c>
      <c r="C1694">
        <f t="shared" si="78"/>
        <v>135.33952793333333</v>
      </c>
      <c r="D1694">
        <f t="shared" si="79"/>
        <v>-0.3395279333333292</v>
      </c>
      <c r="G1694">
        <f t="shared" si="80"/>
        <v>135.26777494925437</v>
      </c>
    </row>
    <row r="1695" spans="1:7" x14ac:dyDescent="0.3">
      <c r="A1695">
        <v>135</v>
      </c>
      <c r="B1695">
        <v>61</v>
      </c>
      <c r="C1695">
        <f t="shared" si="78"/>
        <v>133.04266017377049</v>
      </c>
      <c r="D1695">
        <f t="shared" si="79"/>
        <v>1.9573398262295143</v>
      </c>
      <c r="G1695">
        <f t="shared" si="80"/>
        <v>133.03805730412148</v>
      </c>
    </row>
    <row r="1696" spans="1:7" x14ac:dyDescent="0.3">
      <c r="A1696">
        <v>135</v>
      </c>
      <c r="B1696">
        <v>61</v>
      </c>
      <c r="C1696">
        <f t="shared" si="78"/>
        <v>133.04266017377049</v>
      </c>
      <c r="D1696">
        <f t="shared" si="79"/>
        <v>1.9573398262295143</v>
      </c>
      <c r="G1696">
        <f t="shared" si="80"/>
        <v>133.03805730412148</v>
      </c>
    </row>
    <row r="1697" spans="1:7" x14ac:dyDescent="0.3">
      <c r="A1697">
        <v>135</v>
      </c>
      <c r="B1697">
        <v>60</v>
      </c>
      <c r="C1697">
        <f t="shared" si="78"/>
        <v>135.33952793333333</v>
      </c>
      <c r="D1697">
        <f t="shared" si="79"/>
        <v>-0.3395279333333292</v>
      </c>
      <c r="G1697">
        <f t="shared" si="80"/>
        <v>135.26777494925437</v>
      </c>
    </row>
    <row r="1698" spans="1:7" x14ac:dyDescent="0.3">
      <c r="A1698">
        <v>135</v>
      </c>
      <c r="B1698">
        <v>61</v>
      </c>
      <c r="C1698">
        <f t="shared" si="78"/>
        <v>133.04266017377049</v>
      </c>
      <c r="D1698">
        <f t="shared" si="79"/>
        <v>1.9573398262295143</v>
      </c>
      <c r="G1698">
        <f t="shared" si="80"/>
        <v>133.03805730412148</v>
      </c>
    </row>
    <row r="1699" spans="1:7" x14ac:dyDescent="0.3">
      <c r="A1699">
        <v>135</v>
      </c>
      <c r="B1699">
        <v>59</v>
      </c>
      <c r="C1699">
        <f t="shared" si="78"/>
        <v>137.71425561694915</v>
      </c>
      <c r="D1699">
        <f t="shared" si="79"/>
        <v>-2.7142556169491456</v>
      </c>
      <c r="G1699">
        <f t="shared" si="80"/>
        <v>137.57286707925036</v>
      </c>
    </row>
    <row r="1700" spans="1:7" x14ac:dyDescent="0.3">
      <c r="A1700">
        <v>135</v>
      </c>
      <c r="B1700">
        <v>61</v>
      </c>
      <c r="C1700">
        <f t="shared" si="78"/>
        <v>133.04266017377049</v>
      </c>
      <c r="D1700">
        <f t="shared" si="79"/>
        <v>1.9573398262295143</v>
      </c>
      <c r="G1700">
        <f t="shared" si="80"/>
        <v>133.03805730412148</v>
      </c>
    </row>
    <row r="1701" spans="1:7" x14ac:dyDescent="0.3">
      <c r="A1701">
        <v>135</v>
      </c>
      <c r="B1701">
        <v>61</v>
      </c>
      <c r="C1701">
        <f t="shared" si="78"/>
        <v>133.04266017377049</v>
      </c>
      <c r="D1701">
        <f t="shared" si="79"/>
        <v>1.9573398262295143</v>
      </c>
      <c r="G1701">
        <f t="shared" si="80"/>
        <v>133.03805730412148</v>
      </c>
    </row>
    <row r="1702" spans="1:7" x14ac:dyDescent="0.3">
      <c r="A1702">
        <v>135</v>
      </c>
      <c r="B1702">
        <v>60</v>
      </c>
      <c r="C1702">
        <f t="shared" si="78"/>
        <v>135.33952793333333</v>
      </c>
      <c r="D1702">
        <f t="shared" si="79"/>
        <v>-0.3395279333333292</v>
      </c>
      <c r="G1702">
        <f t="shared" si="80"/>
        <v>135.26777494925437</v>
      </c>
    </row>
    <row r="1703" spans="1:7" x14ac:dyDescent="0.3">
      <c r="A1703">
        <v>135</v>
      </c>
      <c r="B1703">
        <v>62</v>
      </c>
      <c r="C1703">
        <f t="shared" si="78"/>
        <v>130.81988492258063</v>
      </c>
      <c r="D1703">
        <f t="shared" si="79"/>
        <v>4.1801150774193729</v>
      </c>
      <c r="G1703">
        <f t="shared" si="80"/>
        <v>130.88006696950205</v>
      </c>
    </row>
    <row r="1704" spans="1:7" x14ac:dyDescent="0.3">
      <c r="A1704">
        <v>135</v>
      </c>
      <c r="B1704">
        <v>61</v>
      </c>
      <c r="C1704">
        <f t="shared" si="78"/>
        <v>133.04266017377049</v>
      </c>
      <c r="D1704">
        <f t="shared" si="79"/>
        <v>1.9573398262295143</v>
      </c>
      <c r="G1704">
        <f t="shared" si="80"/>
        <v>133.03805730412148</v>
      </c>
    </row>
    <row r="1705" spans="1:7" x14ac:dyDescent="0.3">
      <c r="A1705">
        <v>135</v>
      </c>
      <c r="B1705">
        <v>61</v>
      </c>
      <c r="C1705">
        <f t="shared" si="78"/>
        <v>133.04266017377049</v>
      </c>
      <c r="D1705">
        <f t="shared" si="79"/>
        <v>1.9573398262295143</v>
      </c>
      <c r="G1705">
        <f t="shared" si="80"/>
        <v>133.03805730412148</v>
      </c>
    </row>
    <row r="1706" spans="1:7" x14ac:dyDescent="0.3">
      <c r="A1706">
        <v>135</v>
      </c>
      <c r="B1706">
        <v>61</v>
      </c>
      <c r="C1706">
        <f t="shared" si="78"/>
        <v>133.04266017377049</v>
      </c>
      <c r="D1706">
        <f t="shared" si="79"/>
        <v>1.9573398262295143</v>
      </c>
      <c r="G1706">
        <f t="shared" si="80"/>
        <v>133.03805730412148</v>
      </c>
    </row>
    <row r="1707" spans="1:7" x14ac:dyDescent="0.3">
      <c r="A1707">
        <v>135</v>
      </c>
      <c r="B1707">
        <v>61</v>
      </c>
      <c r="C1707">
        <f t="shared" si="78"/>
        <v>133.04266017377049</v>
      </c>
      <c r="D1707">
        <f t="shared" si="79"/>
        <v>1.9573398262295143</v>
      </c>
      <c r="G1707">
        <f t="shared" si="80"/>
        <v>133.03805730412148</v>
      </c>
    </row>
    <row r="1708" spans="1:7" x14ac:dyDescent="0.3">
      <c r="A1708">
        <v>135</v>
      </c>
      <c r="B1708">
        <v>61</v>
      </c>
      <c r="C1708">
        <f t="shared" si="78"/>
        <v>133.04266017377049</v>
      </c>
      <c r="D1708">
        <f t="shared" si="79"/>
        <v>1.9573398262295143</v>
      </c>
      <c r="G1708">
        <f t="shared" si="80"/>
        <v>133.03805730412148</v>
      </c>
    </row>
    <row r="1709" spans="1:7" x14ac:dyDescent="0.3">
      <c r="A1709">
        <v>135</v>
      </c>
      <c r="B1709">
        <v>61</v>
      </c>
      <c r="C1709">
        <f t="shared" si="78"/>
        <v>133.04266017377049</v>
      </c>
      <c r="D1709">
        <f t="shared" si="79"/>
        <v>1.9573398262295143</v>
      </c>
      <c r="G1709">
        <f t="shared" si="80"/>
        <v>133.03805730412148</v>
      </c>
    </row>
    <row r="1710" spans="1:7" x14ac:dyDescent="0.3">
      <c r="A1710">
        <v>140</v>
      </c>
      <c r="B1710">
        <v>58</v>
      </c>
      <c r="C1710">
        <f t="shared" si="78"/>
        <v>140.17087046206896</v>
      </c>
      <c r="D1710">
        <f t="shared" si="79"/>
        <v>-0.17087046206896161</v>
      </c>
      <c r="G1710">
        <f t="shared" si="80"/>
        <v>139.95723239733525</v>
      </c>
    </row>
    <row r="1711" spans="1:7" x14ac:dyDescent="0.3">
      <c r="A1711">
        <v>140</v>
      </c>
      <c r="B1711">
        <v>58</v>
      </c>
      <c r="C1711">
        <f t="shared" si="78"/>
        <v>140.17087046206896</v>
      </c>
      <c r="D1711">
        <f t="shared" si="79"/>
        <v>-0.17087046206896161</v>
      </c>
      <c r="G1711">
        <f t="shared" si="80"/>
        <v>139.95723239733525</v>
      </c>
    </row>
    <row r="1712" spans="1:7" x14ac:dyDescent="0.3">
      <c r="A1712">
        <v>140</v>
      </c>
      <c r="B1712">
        <v>58</v>
      </c>
      <c r="C1712">
        <f t="shared" si="78"/>
        <v>140.17087046206896</v>
      </c>
      <c r="D1712">
        <f t="shared" si="79"/>
        <v>-0.17087046206896161</v>
      </c>
      <c r="G1712">
        <f t="shared" si="80"/>
        <v>139.95723239733525</v>
      </c>
    </row>
    <row r="1713" spans="1:7" x14ac:dyDescent="0.3">
      <c r="A1713">
        <v>140</v>
      </c>
      <c r="B1713">
        <v>58</v>
      </c>
      <c r="C1713">
        <f t="shared" si="78"/>
        <v>140.17087046206896</v>
      </c>
      <c r="D1713">
        <f t="shared" si="79"/>
        <v>-0.17087046206896161</v>
      </c>
      <c r="G1713">
        <f t="shared" si="80"/>
        <v>139.95723239733525</v>
      </c>
    </row>
    <row r="1714" spans="1:7" x14ac:dyDescent="0.3">
      <c r="A1714">
        <v>140</v>
      </c>
      <c r="B1714">
        <v>58</v>
      </c>
      <c r="C1714">
        <f t="shared" si="78"/>
        <v>140.17087046206896</v>
      </c>
      <c r="D1714">
        <f t="shared" si="79"/>
        <v>-0.17087046206896161</v>
      </c>
      <c r="G1714">
        <f t="shared" si="80"/>
        <v>139.95723239733525</v>
      </c>
    </row>
    <row r="1715" spans="1:7" x14ac:dyDescent="0.3">
      <c r="A1715">
        <v>140</v>
      </c>
      <c r="B1715">
        <v>58</v>
      </c>
      <c r="C1715">
        <f t="shared" si="78"/>
        <v>140.17087046206896</v>
      </c>
      <c r="D1715">
        <f t="shared" si="79"/>
        <v>-0.17087046206896161</v>
      </c>
      <c r="G1715">
        <f t="shared" si="80"/>
        <v>139.95723239733525</v>
      </c>
    </row>
    <row r="1716" spans="1:7" x14ac:dyDescent="0.3">
      <c r="A1716">
        <v>140</v>
      </c>
      <c r="B1716">
        <v>58</v>
      </c>
      <c r="C1716">
        <f t="shared" si="78"/>
        <v>140.17087046206896</v>
      </c>
      <c r="D1716">
        <f t="shared" si="79"/>
        <v>-0.17087046206896161</v>
      </c>
      <c r="G1716">
        <f t="shared" si="80"/>
        <v>139.95723239733525</v>
      </c>
    </row>
    <row r="1717" spans="1:7" x14ac:dyDescent="0.3">
      <c r="A1717">
        <v>140</v>
      </c>
      <c r="B1717">
        <v>58</v>
      </c>
      <c r="C1717">
        <f t="shared" si="78"/>
        <v>140.17087046206896</v>
      </c>
      <c r="D1717">
        <f t="shared" si="79"/>
        <v>-0.17087046206896161</v>
      </c>
      <c r="G1717">
        <f t="shared" si="80"/>
        <v>139.95723239733525</v>
      </c>
    </row>
    <row r="1718" spans="1:7" x14ac:dyDescent="0.3">
      <c r="A1718">
        <v>140</v>
      </c>
      <c r="B1718">
        <v>58</v>
      </c>
      <c r="C1718">
        <f t="shared" si="78"/>
        <v>140.17087046206896</v>
      </c>
      <c r="D1718">
        <f t="shared" si="79"/>
        <v>-0.17087046206896161</v>
      </c>
      <c r="G1718">
        <f t="shared" si="80"/>
        <v>139.95723239733525</v>
      </c>
    </row>
    <row r="1719" spans="1:7" x14ac:dyDescent="0.3">
      <c r="A1719">
        <v>140</v>
      </c>
      <c r="B1719">
        <v>58</v>
      </c>
      <c r="C1719">
        <f t="shared" si="78"/>
        <v>140.17087046206896</v>
      </c>
      <c r="D1719">
        <f t="shared" si="79"/>
        <v>-0.17087046206896161</v>
      </c>
      <c r="G1719">
        <f t="shared" si="80"/>
        <v>139.95723239733525</v>
      </c>
    </row>
    <row r="1720" spans="1:7" x14ac:dyDescent="0.3">
      <c r="A1720">
        <v>140</v>
      </c>
      <c r="B1720">
        <v>59</v>
      </c>
      <c r="C1720">
        <f t="shared" si="78"/>
        <v>137.71425561694915</v>
      </c>
      <c r="D1720">
        <f t="shared" si="79"/>
        <v>2.2857443830508544</v>
      </c>
      <c r="G1720">
        <f t="shared" si="80"/>
        <v>137.57286707925036</v>
      </c>
    </row>
    <row r="1721" spans="1:7" x14ac:dyDescent="0.3">
      <c r="A1721">
        <v>140</v>
      </c>
      <c r="B1721">
        <v>58</v>
      </c>
      <c r="C1721">
        <f t="shared" si="78"/>
        <v>140.17087046206896</v>
      </c>
      <c r="D1721">
        <f t="shared" si="79"/>
        <v>-0.17087046206896161</v>
      </c>
      <c r="G1721">
        <f t="shared" si="80"/>
        <v>139.95723239733525</v>
      </c>
    </row>
    <row r="1722" spans="1:7" x14ac:dyDescent="0.3">
      <c r="A1722">
        <v>140</v>
      </c>
      <c r="B1722">
        <v>58</v>
      </c>
      <c r="C1722">
        <f t="shared" si="78"/>
        <v>140.17087046206896</v>
      </c>
      <c r="D1722">
        <f t="shared" si="79"/>
        <v>-0.17087046206896161</v>
      </c>
      <c r="G1722">
        <f t="shared" si="80"/>
        <v>139.95723239733525</v>
      </c>
    </row>
    <row r="1723" spans="1:7" x14ac:dyDescent="0.3">
      <c r="A1723">
        <v>140</v>
      </c>
      <c r="B1723">
        <v>58</v>
      </c>
      <c r="C1723">
        <f t="shared" si="78"/>
        <v>140.17087046206896</v>
      </c>
      <c r="D1723">
        <f t="shared" si="79"/>
        <v>-0.17087046206896161</v>
      </c>
      <c r="G1723">
        <f t="shared" si="80"/>
        <v>139.95723239733525</v>
      </c>
    </row>
    <row r="1724" spans="1:7" x14ac:dyDescent="0.3">
      <c r="A1724">
        <v>140</v>
      </c>
      <c r="B1724">
        <v>60</v>
      </c>
      <c r="C1724">
        <f t="shared" si="78"/>
        <v>135.33952793333333</v>
      </c>
      <c r="D1724">
        <f t="shared" si="79"/>
        <v>4.6604720666666708</v>
      </c>
      <c r="G1724">
        <f t="shared" si="80"/>
        <v>135.26777494925437</v>
      </c>
    </row>
    <row r="1725" spans="1:7" x14ac:dyDescent="0.3">
      <c r="A1725">
        <v>140</v>
      </c>
      <c r="B1725">
        <v>58</v>
      </c>
      <c r="C1725">
        <f t="shared" si="78"/>
        <v>140.17087046206896</v>
      </c>
      <c r="D1725">
        <f t="shared" si="79"/>
        <v>-0.17087046206896161</v>
      </c>
      <c r="G1725">
        <f t="shared" si="80"/>
        <v>139.95723239733525</v>
      </c>
    </row>
    <row r="1726" spans="1:7" x14ac:dyDescent="0.3">
      <c r="A1726">
        <v>140</v>
      </c>
      <c r="B1726">
        <v>58</v>
      </c>
      <c r="C1726">
        <f t="shared" si="78"/>
        <v>140.17087046206896</v>
      </c>
      <c r="D1726">
        <f t="shared" si="79"/>
        <v>-0.17087046206896161</v>
      </c>
      <c r="G1726">
        <f t="shared" si="80"/>
        <v>139.95723239733525</v>
      </c>
    </row>
    <row r="1727" spans="1:7" x14ac:dyDescent="0.3">
      <c r="A1727">
        <v>140</v>
      </c>
      <c r="B1727">
        <v>58</v>
      </c>
      <c r="C1727">
        <f t="shared" si="78"/>
        <v>140.17087046206896</v>
      </c>
      <c r="D1727">
        <f t="shared" si="79"/>
        <v>-0.17087046206896161</v>
      </c>
      <c r="G1727">
        <f t="shared" si="80"/>
        <v>139.95723239733525</v>
      </c>
    </row>
    <row r="1728" spans="1:7" x14ac:dyDescent="0.3">
      <c r="A1728">
        <v>140</v>
      </c>
      <c r="B1728">
        <v>58</v>
      </c>
      <c r="C1728">
        <f t="shared" si="78"/>
        <v>140.17087046206896</v>
      </c>
      <c r="D1728">
        <f t="shared" si="79"/>
        <v>-0.17087046206896161</v>
      </c>
      <c r="G1728">
        <f t="shared" si="80"/>
        <v>139.95723239733525</v>
      </c>
    </row>
    <row r="1729" spans="1:7" x14ac:dyDescent="0.3">
      <c r="A1729">
        <v>140</v>
      </c>
      <c r="B1729">
        <v>58</v>
      </c>
      <c r="C1729">
        <f t="shared" si="78"/>
        <v>140.17087046206896</v>
      </c>
      <c r="D1729">
        <f t="shared" si="79"/>
        <v>-0.17087046206896161</v>
      </c>
      <c r="G1729">
        <f t="shared" si="80"/>
        <v>139.95723239733525</v>
      </c>
    </row>
    <row r="1730" spans="1:7" x14ac:dyDescent="0.3">
      <c r="A1730">
        <v>140</v>
      </c>
      <c r="B1730">
        <v>58</v>
      </c>
      <c r="C1730">
        <f t="shared" si="78"/>
        <v>140.17087046206896</v>
      </c>
      <c r="D1730">
        <f t="shared" si="79"/>
        <v>-0.17087046206896161</v>
      </c>
      <c r="G1730">
        <f t="shared" si="80"/>
        <v>139.95723239733525</v>
      </c>
    </row>
    <row r="1731" spans="1:7" x14ac:dyDescent="0.3">
      <c r="A1731">
        <v>140</v>
      </c>
      <c r="B1731">
        <v>58</v>
      </c>
      <c r="C1731">
        <f t="shared" ref="C1731:C1794" si="81">((1/B1731)*8406.536)-4.7694054</f>
        <v>140.17087046206896</v>
      </c>
      <c r="D1731">
        <f t="shared" ref="D1731:D1794" si="82">A1731-C1731</f>
        <v>-0.17087046206896161</v>
      </c>
      <c r="G1731">
        <f t="shared" ref="G1731:G1794" si="83">$J$1/TAN(RADIANS($I$1*B1731))</f>
        <v>139.95723239733525</v>
      </c>
    </row>
    <row r="1732" spans="1:7" x14ac:dyDescent="0.3">
      <c r="A1732">
        <v>140</v>
      </c>
      <c r="B1732">
        <v>58</v>
      </c>
      <c r="C1732">
        <f t="shared" si="81"/>
        <v>140.17087046206896</v>
      </c>
      <c r="D1732">
        <f t="shared" si="82"/>
        <v>-0.17087046206896161</v>
      </c>
      <c r="G1732">
        <f t="shared" si="83"/>
        <v>139.95723239733525</v>
      </c>
    </row>
    <row r="1733" spans="1:7" x14ac:dyDescent="0.3">
      <c r="A1733">
        <v>140</v>
      </c>
      <c r="B1733">
        <v>58</v>
      </c>
      <c r="C1733">
        <f t="shared" si="81"/>
        <v>140.17087046206896</v>
      </c>
      <c r="D1733">
        <f t="shared" si="82"/>
        <v>-0.17087046206896161</v>
      </c>
      <c r="G1733">
        <f t="shared" si="83"/>
        <v>139.95723239733525</v>
      </c>
    </row>
    <row r="1734" spans="1:7" x14ac:dyDescent="0.3">
      <c r="A1734">
        <v>140</v>
      </c>
      <c r="B1734">
        <v>58</v>
      </c>
      <c r="C1734">
        <f t="shared" si="81"/>
        <v>140.17087046206896</v>
      </c>
      <c r="D1734">
        <f t="shared" si="82"/>
        <v>-0.17087046206896161</v>
      </c>
      <c r="G1734">
        <f t="shared" si="83"/>
        <v>139.95723239733525</v>
      </c>
    </row>
    <row r="1735" spans="1:7" x14ac:dyDescent="0.3">
      <c r="A1735">
        <v>140</v>
      </c>
      <c r="B1735">
        <v>58</v>
      </c>
      <c r="C1735">
        <f t="shared" si="81"/>
        <v>140.17087046206896</v>
      </c>
      <c r="D1735">
        <f t="shared" si="82"/>
        <v>-0.17087046206896161</v>
      </c>
      <c r="G1735">
        <f t="shared" si="83"/>
        <v>139.95723239733525</v>
      </c>
    </row>
    <row r="1736" spans="1:7" x14ac:dyDescent="0.3">
      <c r="A1736">
        <v>140</v>
      </c>
      <c r="B1736">
        <v>58</v>
      </c>
      <c r="C1736">
        <f t="shared" si="81"/>
        <v>140.17087046206896</v>
      </c>
      <c r="D1736">
        <f t="shared" si="82"/>
        <v>-0.17087046206896161</v>
      </c>
      <c r="G1736">
        <f t="shared" si="83"/>
        <v>139.95723239733525</v>
      </c>
    </row>
    <row r="1737" spans="1:7" x14ac:dyDescent="0.3">
      <c r="A1737">
        <v>140</v>
      </c>
      <c r="B1737">
        <v>58</v>
      </c>
      <c r="C1737">
        <f t="shared" si="81"/>
        <v>140.17087046206896</v>
      </c>
      <c r="D1737">
        <f t="shared" si="82"/>
        <v>-0.17087046206896161</v>
      </c>
      <c r="G1737">
        <f t="shared" si="83"/>
        <v>139.95723239733525</v>
      </c>
    </row>
    <row r="1738" spans="1:7" x14ac:dyDescent="0.3">
      <c r="A1738">
        <v>140</v>
      </c>
      <c r="B1738">
        <v>58</v>
      </c>
      <c r="C1738">
        <f t="shared" si="81"/>
        <v>140.17087046206896</v>
      </c>
      <c r="D1738">
        <f t="shared" si="82"/>
        <v>-0.17087046206896161</v>
      </c>
      <c r="G1738">
        <f t="shared" si="83"/>
        <v>139.95723239733525</v>
      </c>
    </row>
    <row r="1739" spans="1:7" x14ac:dyDescent="0.3">
      <c r="A1739">
        <v>140</v>
      </c>
      <c r="B1739">
        <v>58</v>
      </c>
      <c r="C1739">
        <f t="shared" si="81"/>
        <v>140.17087046206896</v>
      </c>
      <c r="D1739">
        <f t="shared" si="82"/>
        <v>-0.17087046206896161</v>
      </c>
      <c r="G1739">
        <f t="shared" si="83"/>
        <v>139.95723239733525</v>
      </c>
    </row>
    <row r="1740" spans="1:7" x14ac:dyDescent="0.3">
      <c r="A1740">
        <v>140</v>
      </c>
      <c r="B1740">
        <v>59</v>
      </c>
      <c r="C1740">
        <f t="shared" si="81"/>
        <v>137.71425561694915</v>
      </c>
      <c r="D1740">
        <f t="shared" si="82"/>
        <v>2.2857443830508544</v>
      </c>
      <c r="G1740">
        <f t="shared" si="83"/>
        <v>137.57286707925036</v>
      </c>
    </row>
    <row r="1741" spans="1:7" x14ac:dyDescent="0.3">
      <c r="A1741">
        <v>140</v>
      </c>
      <c r="B1741">
        <v>58</v>
      </c>
      <c r="C1741">
        <f t="shared" si="81"/>
        <v>140.17087046206896</v>
      </c>
      <c r="D1741">
        <f t="shared" si="82"/>
        <v>-0.17087046206896161</v>
      </c>
      <c r="G1741">
        <f t="shared" si="83"/>
        <v>139.95723239733525</v>
      </c>
    </row>
    <row r="1742" spans="1:7" x14ac:dyDescent="0.3">
      <c r="A1742">
        <v>140</v>
      </c>
      <c r="B1742">
        <v>58</v>
      </c>
      <c r="C1742">
        <f t="shared" si="81"/>
        <v>140.17087046206896</v>
      </c>
      <c r="D1742">
        <f t="shared" si="82"/>
        <v>-0.17087046206896161</v>
      </c>
      <c r="G1742">
        <f t="shared" si="83"/>
        <v>139.95723239733525</v>
      </c>
    </row>
    <row r="1743" spans="1:7" x14ac:dyDescent="0.3">
      <c r="A1743">
        <v>140</v>
      </c>
      <c r="B1743">
        <v>58</v>
      </c>
      <c r="C1743">
        <f t="shared" si="81"/>
        <v>140.17087046206896</v>
      </c>
      <c r="D1743">
        <f t="shared" si="82"/>
        <v>-0.17087046206896161</v>
      </c>
      <c r="G1743">
        <f t="shared" si="83"/>
        <v>139.95723239733525</v>
      </c>
    </row>
    <row r="1744" spans="1:7" x14ac:dyDescent="0.3">
      <c r="A1744">
        <v>140</v>
      </c>
      <c r="B1744">
        <v>58</v>
      </c>
      <c r="C1744">
        <f t="shared" si="81"/>
        <v>140.17087046206896</v>
      </c>
      <c r="D1744">
        <f t="shared" si="82"/>
        <v>-0.17087046206896161</v>
      </c>
      <c r="G1744">
        <f t="shared" si="83"/>
        <v>139.95723239733525</v>
      </c>
    </row>
    <row r="1745" spans="1:7" x14ac:dyDescent="0.3">
      <c r="A1745">
        <v>140</v>
      </c>
      <c r="B1745">
        <v>58</v>
      </c>
      <c r="C1745">
        <f t="shared" si="81"/>
        <v>140.17087046206896</v>
      </c>
      <c r="D1745">
        <f t="shared" si="82"/>
        <v>-0.17087046206896161</v>
      </c>
      <c r="G1745">
        <f t="shared" si="83"/>
        <v>139.95723239733525</v>
      </c>
    </row>
    <row r="1746" spans="1:7" x14ac:dyDescent="0.3">
      <c r="A1746">
        <v>140</v>
      </c>
      <c r="B1746">
        <v>58</v>
      </c>
      <c r="C1746">
        <f t="shared" si="81"/>
        <v>140.17087046206896</v>
      </c>
      <c r="D1746">
        <f t="shared" si="82"/>
        <v>-0.17087046206896161</v>
      </c>
      <c r="G1746">
        <f t="shared" si="83"/>
        <v>139.95723239733525</v>
      </c>
    </row>
    <row r="1747" spans="1:7" x14ac:dyDescent="0.3">
      <c r="A1747">
        <v>140</v>
      </c>
      <c r="B1747">
        <v>58</v>
      </c>
      <c r="C1747">
        <f t="shared" si="81"/>
        <v>140.17087046206896</v>
      </c>
      <c r="D1747">
        <f t="shared" si="82"/>
        <v>-0.17087046206896161</v>
      </c>
      <c r="G1747">
        <f t="shared" si="83"/>
        <v>139.95723239733525</v>
      </c>
    </row>
    <row r="1748" spans="1:7" x14ac:dyDescent="0.3">
      <c r="A1748">
        <v>140</v>
      </c>
      <c r="B1748">
        <v>58</v>
      </c>
      <c r="C1748">
        <f t="shared" si="81"/>
        <v>140.17087046206896</v>
      </c>
      <c r="D1748">
        <f t="shared" si="82"/>
        <v>-0.17087046206896161</v>
      </c>
      <c r="G1748">
        <f t="shared" si="83"/>
        <v>139.95723239733525</v>
      </c>
    </row>
    <row r="1749" spans="1:7" x14ac:dyDescent="0.3">
      <c r="A1749">
        <v>140</v>
      </c>
      <c r="B1749">
        <v>58</v>
      </c>
      <c r="C1749">
        <f t="shared" si="81"/>
        <v>140.17087046206896</v>
      </c>
      <c r="D1749">
        <f t="shared" si="82"/>
        <v>-0.17087046206896161</v>
      </c>
      <c r="G1749">
        <f t="shared" si="83"/>
        <v>139.95723239733525</v>
      </c>
    </row>
    <row r="1750" spans="1:7" x14ac:dyDescent="0.3">
      <c r="A1750">
        <v>140</v>
      </c>
      <c r="B1750">
        <v>58</v>
      </c>
      <c r="C1750">
        <f t="shared" si="81"/>
        <v>140.17087046206896</v>
      </c>
      <c r="D1750">
        <f t="shared" si="82"/>
        <v>-0.17087046206896161</v>
      </c>
      <c r="G1750">
        <f t="shared" si="83"/>
        <v>139.95723239733525</v>
      </c>
    </row>
    <row r="1751" spans="1:7" x14ac:dyDescent="0.3">
      <c r="A1751">
        <v>140</v>
      </c>
      <c r="B1751">
        <v>58</v>
      </c>
      <c r="C1751">
        <f t="shared" si="81"/>
        <v>140.17087046206896</v>
      </c>
      <c r="D1751">
        <f t="shared" si="82"/>
        <v>-0.17087046206896161</v>
      </c>
      <c r="G1751">
        <f t="shared" si="83"/>
        <v>139.95723239733525</v>
      </c>
    </row>
    <row r="1752" spans="1:7" x14ac:dyDescent="0.3">
      <c r="A1752">
        <v>140</v>
      </c>
      <c r="B1752">
        <v>58</v>
      </c>
      <c r="C1752">
        <f t="shared" si="81"/>
        <v>140.17087046206896</v>
      </c>
      <c r="D1752">
        <f t="shared" si="82"/>
        <v>-0.17087046206896161</v>
      </c>
      <c r="G1752">
        <f t="shared" si="83"/>
        <v>139.95723239733525</v>
      </c>
    </row>
    <row r="1753" spans="1:7" x14ac:dyDescent="0.3">
      <c r="A1753">
        <v>140</v>
      </c>
      <c r="B1753">
        <v>58</v>
      </c>
      <c r="C1753">
        <f t="shared" si="81"/>
        <v>140.17087046206896</v>
      </c>
      <c r="D1753">
        <f t="shared" si="82"/>
        <v>-0.17087046206896161</v>
      </c>
      <c r="G1753">
        <f t="shared" si="83"/>
        <v>139.95723239733525</v>
      </c>
    </row>
    <row r="1754" spans="1:7" x14ac:dyDescent="0.3">
      <c r="A1754">
        <v>140</v>
      </c>
      <c r="B1754">
        <v>58</v>
      </c>
      <c r="C1754">
        <f t="shared" si="81"/>
        <v>140.17087046206896</v>
      </c>
      <c r="D1754">
        <f t="shared" si="82"/>
        <v>-0.17087046206896161</v>
      </c>
      <c r="G1754">
        <f t="shared" si="83"/>
        <v>139.95723239733525</v>
      </c>
    </row>
    <row r="1755" spans="1:7" x14ac:dyDescent="0.3">
      <c r="A1755">
        <v>140</v>
      </c>
      <c r="B1755">
        <v>58</v>
      </c>
      <c r="C1755">
        <f t="shared" si="81"/>
        <v>140.17087046206896</v>
      </c>
      <c r="D1755">
        <f t="shared" si="82"/>
        <v>-0.17087046206896161</v>
      </c>
      <c r="G1755">
        <f t="shared" si="83"/>
        <v>139.95723239733525</v>
      </c>
    </row>
    <row r="1756" spans="1:7" x14ac:dyDescent="0.3">
      <c r="A1756">
        <v>140</v>
      </c>
      <c r="B1756">
        <v>58</v>
      </c>
      <c r="C1756">
        <f t="shared" si="81"/>
        <v>140.17087046206896</v>
      </c>
      <c r="D1756">
        <f t="shared" si="82"/>
        <v>-0.17087046206896161</v>
      </c>
      <c r="G1756">
        <f t="shared" si="83"/>
        <v>139.95723239733525</v>
      </c>
    </row>
    <row r="1757" spans="1:7" x14ac:dyDescent="0.3">
      <c r="A1757">
        <v>140</v>
      </c>
      <c r="B1757">
        <v>58</v>
      </c>
      <c r="C1757">
        <f t="shared" si="81"/>
        <v>140.17087046206896</v>
      </c>
      <c r="D1757">
        <f t="shared" si="82"/>
        <v>-0.17087046206896161</v>
      </c>
      <c r="G1757">
        <f t="shared" si="83"/>
        <v>139.95723239733525</v>
      </c>
    </row>
    <row r="1758" spans="1:7" x14ac:dyDescent="0.3">
      <c r="A1758">
        <v>140</v>
      </c>
      <c r="B1758">
        <v>58</v>
      </c>
      <c r="C1758">
        <f t="shared" si="81"/>
        <v>140.17087046206896</v>
      </c>
      <c r="D1758">
        <f t="shared" si="82"/>
        <v>-0.17087046206896161</v>
      </c>
      <c r="G1758">
        <f t="shared" si="83"/>
        <v>139.95723239733525</v>
      </c>
    </row>
    <row r="1759" spans="1:7" x14ac:dyDescent="0.3">
      <c r="A1759">
        <v>140</v>
      </c>
      <c r="B1759">
        <v>58</v>
      </c>
      <c r="C1759">
        <f t="shared" si="81"/>
        <v>140.17087046206896</v>
      </c>
      <c r="D1759">
        <f t="shared" si="82"/>
        <v>-0.17087046206896161</v>
      </c>
      <c r="G1759">
        <f t="shared" si="83"/>
        <v>139.95723239733525</v>
      </c>
    </row>
    <row r="1760" spans="1:7" x14ac:dyDescent="0.3">
      <c r="A1760">
        <v>140</v>
      </c>
      <c r="B1760">
        <v>58</v>
      </c>
      <c r="C1760">
        <f t="shared" si="81"/>
        <v>140.17087046206896</v>
      </c>
      <c r="D1760">
        <f t="shared" si="82"/>
        <v>-0.17087046206896161</v>
      </c>
      <c r="G1760">
        <f t="shared" si="83"/>
        <v>139.95723239733525</v>
      </c>
    </row>
    <row r="1761" spans="1:7" x14ac:dyDescent="0.3">
      <c r="A1761">
        <v>140</v>
      </c>
      <c r="B1761">
        <v>58</v>
      </c>
      <c r="C1761">
        <f t="shared" si="81"/>
        <v>140.17087046206896</v>
      </c>
      <c r="D1761">
        <f t="shared" si="82"/>
        <v>-0.17087046206896161</v>
      </c>
      <c r="G1761">
        <f t="shared" si="83"/>
        <v>139.95723239733525</v>
      </c>
    </row>
    <row r="1762" spans="1:7" x14ac:dyDescent="0.3">
      <c r="A1762">
        <v>140</v>
      </c>
      <c r="B1762">
        <v>58</v>
      </c>
      <c r="C1762">
        <f t="shared" si="81"/>
        <v>140.17087046206896</v>
      </c>
      <c r="D1762">
        <f t="shared" si="82"/>
        <v>-0.17087046206896161</v>
      </c>
      <c r="G1762">
        <f t="shared" si="83"/>
        <v>139.95723239733525</v>
      </c>
    </row>
    <row r="1763" spans="1:7" x14ac:dyDescent="0.3">
      <c r="A1763">
        <v>140</v>
      </c>
      <c r="B1763">
        <v>58</v>
      </c>
      <c r="C1763">
        <f t="shared" si="81"/>
        <v>140.17087046206896</v>
      </c>
      <c r="D1763">
        <f t="shared" si="82"/>
        <v>-0.17087046206896161</v>
      </c>
      <c r="G1763">
        <f t="shared" si="83"/>
        <v>139.95723239733525</v>
      </c>
    </row>
    <row r="1764" spans="1:7" x14ac:dyDescent="0.3">
      <c r="A1764">
        <v>140</v>
      </c>
      <c r="B1764">
        <v>58</v>
      </c>
      <c r="C1764">
        <f t="shared" si="81"/>
        <v>140.17087046206896</v>
      </c>
      <c r="D1764">
        <f t="shared" si="82"/>
        <v>-0.17087046206896161</v>
      </c>
      <c r="G1764">
        <f t="shared" si="83"/>
        <v>139.95723239733525</v>
      </c>
    </row>
    <row r="1765" spans="1:7" x14ac:dyDescent="0.3">
      <c r="A1765">
        <v>140</v>
      </c>
      <c r="B1765">
        <v>58</v>
      </c>
      <c r="C1765">
        <f t="shared" si="81"/>
        <v>140.17087046206896</v>
      </c>
      <c r="D1765">
        <f t="shared" si="82"/>
        <v>-0.17087046206896161</v>
      </c>
      <c r="G1765">
        <f t="shared" si="83"/>
        <v>139.95723239733525</v>
      </c>
    </row>
    <row r="1766" spans="1:7" x14ac:dyDescent="0.3">
      <c r="A1766">
        <v>140</v>
      </c>
      <c r="B1766">
        <v>58</v>
      </c>
      <c r="C1766">
        <f t="shared" si="81"/>
        <v>140.17087046206896</v>
      </c>
      <c r="D1766">
        <f t="shared" si="82"/>
        <v>-0.17087046206896161</v>
      </c>
      <c r="G1766">
        <f t="shared" si="83"/>
        <v>139.95723239733525</v>
      </c>
    </row>
    <row r="1767" spans="1:7" x14ac:dyDescent="0.3">
      <c r="A1767">
        <v>140</v>
      </c>
      <c r="B1767">
        <v>58</v>
      </c>
      <c r="C1767">
        <f t="shared" si="81"/>
        <v>140.17087046206896</v>
      </c>
      <c r="D1767">
        <f t="shared" si="82"/>
        <v>-0.17087046206896161</v>
      </c>
      <c r="G1767">
        <f t="shared" si="83"/>
        <v>139.95723239733525</v>
      </c>
    </row>
    <row r="1768" spans="1:7" x14ac:dyDescent="0.3">
      <c r="A1768">
        <v>140</v>
      </c>
      <c r="B1768">
        <v>58</v>
      </c>
      <c r="C1768">
        <f t="shared" si="81"/>
        <v>140.17087046206896</v>
      </c>
      <c r="D1768">
        <f t="shared" si="82"/>
        <v>-0.17087046206896161</v>
      </c>
      <c r="G1768">
        <f t="shared" si="83"/>
        <v>139.95723239733525</v>
      </c>
    </row>
    <row r="1769" spans="1:7" x14ac:dyDescent="0.3">
      <c r="A1769">
        <v>140</v>
      </c>
      <c r="B1769">
        <v>58</v>
      </c>
      <c r="C1769">
        <f t="shared" si="81"/>
        <v>140.17087046206896</v>
      </c>
      <c r="D1769">
        <f t="shared" si="82"/>
        <v>-0.17087046206896161</v>
      </c>
      <c r="G1769">
        <f t="shared" si="83"/>
        <v>139.95723239733525</v>
      </c>
    </row>
    <row r="1770" spans="1:7" x14ac:dyDescent="0.3">
      <c r="A1770">
        <v>140</v>
      </c>
      <c r="B1770">
        <v>58</v>
      </c>
      <c r="C1770">
        <f t="shared" si="81"/>
        <v>140.17087046206896</v>
      </c>
      <c r="D1770">
        <f t="shared" si="82"/>
        <v>-0.17087046206896161</v>
      </c>
      <c r="G1770">
        <f t="shared" si="83"/>
        <v>139.95723239733525</v>
      </c>
    </row>
    <row r="1771" spans="1:7" x14ac:dyDescent="0.3">
      <c r="A1771">
        <v>140</v>
      </c>
      <c r="B1771">
        <v>58</v>
      </c>
      <c r="C1771">
        <f t="shared" si="81"/>
        <v>140.17087046206896</v>
      </c>
      <c r="D1771">
        <f t="shared" si="82"/>
        <v>-0.17087046206896161</v>
      </c>
      <c r="G1771">
        <f t="shared" si="83"/>
        <v>139.95723239733525</v>
      </c>
    </row>
    <row r="1772" spans="1:7" x14ac:dyDescent="0.3">
      <c r="A1772">
        <v>140</v>
      </c>
      <c r="B1772">
        <v>58</v>
      </c>
      <c r="C1772">
        <f t="shared" si="81"/>
        <v>140.17087046206896</v>
      </c>
      <c r="D1772">
        <f t="shared" si="82"/>
        <v>-0.17087046206896161</v>
      </c>
      <c r="G1772">
        <f t="shared" si="83"/>
        <v>139.95723239733525</v>
      </c>
    </row>
    <row r="1773" spans="1:7" x14ac:dyDescent="0.3">
      <c r="A1773">
        <v>140</v>
      </c>
      <c r="B1773">
        <v>58</v>
      </c>
      <c r="C1773">
        <f t="shared" si="81"/>
        <v>140.17087046206896</v>
      </c>
      <c r="D1773">
        <f t="shared" si="82"/>
        <v>-0.17087046206896161</v>
      </c>
      <c r="G1773">
        <f t="shared" si="83"/>
        <v>139.95723239733525</v>
      </c>
    </row>
    <row r="1774" spans="1:7" x14ac:dyDescent="0.3">
      <c r="A1774">
        <v>140</v>
      </c>
      <c r="B1774">
        <v>58</v>
      </c>
      <c r="C1774">
        <f t="shared" si="81"/>
        <v>140.17087046206896</v>
      </c>
      <c r="D1774">
        <f t="shared" si="82"/>
        <v>-0.17087046206896161</v>
      </c>
      <c r="G1774">
        <f t="shared" si="83"/>
        <v>139.95723239733525</v>
      </c>
    </row>
    <row r="1775" spans="1:7" x14ac:dyDescent="0.3">
      <c r="A1775">
        <v>140</v>
      </c>
      <c r="B1775">
        <v>58</v>
      </c>
      <c r="C1775">
        <f t="shared" si="81"/>
        <v>140.17087046206896</v>
      </c>
      <c r="D1775">
        <f t="shared" si="82"/>
        <v>-0.17087046206896161</v>
      </c>
      <c r="G1775">
        <f t="shared" si="83"/>
        <v>139.95723239733525</v>
      </c>
    </row>
    <row r="1776" spans="1:7" x14ac:dyDescent="0.3">
      <c r="A1776">
        <v>140</v>
      </c>
      <c r="B1776">
        <v>58</v>
      </c>
      <c r="C1776">
        <f t="shared" si="81"/>
        <v>140.17087046206896</v>
      </c>
      <c r="D1776">
        <f t="shared" si="82"/>
        <v>-0.17087046206896161</v>
      </c>
      <c r="G1776">
        <f t="shared" si="83"/>
        <v>139.95723239733525</v>
      </c>
    </row>
    <row r="1777" spans="1:7" x14ac:dyDescent="0.3">
      <c r="A1777">
        <v>140</v>
      </c>
      <c r="B1777">
        <v>58</v>
      </c>
      <c r="C1777">
        <f t="shared" si="81"/>
        <v>140.17087046206896</v>
      </c>
      <c r="D1777">
        <f t="shared" si="82"/>
        <v>-0.17087046206896161</v>
      </c>
      <c r="G1777">
        <f t="shared" si="83"/>
        <v>139.95723239733525</v>
      </c>
    </row>
    <row r="1778" spans="1:7" x14ac:dyDescent="0.3">
      <c r="A1778">
        <v>140</v>
      </c>
      <c r="B1778">
        <v>58</v>
      </c>
      <c r="C1778">
        <f t="shared" si="81"/>
        <v>140.17087046206896</v>
      </c>
      <c r="D1778">
        <f t="shared" si="82"/>
        <v>-0.17087046206896161</v>
      </c>
      <c r="G1778">
        <f t="shared" si="83"/>
        <v>139.95723239733525</v>
      </c>
    </row>
    <row r="1779" spans="1:7" x14ac:dyDescent="0.3">
      <c r="A1779">
        <v>140</v>
      </c>
      <c r="B1779">
        <v>58</v>
      </c>
      <c r="C1779">
        <f t="shared" si="81"/>
        <v>140.17087046206896</v>
      </c>
      <c r="D1779">
        <f t="shared" si="82"/>
        <v>-0.17087046206896161</v>
      </c>
      <c r="G1779">
        <f t="shared" si="83"/>
        <v>139.95723239733525</v>
      </c>
    </row>
    <row r="1780" spans="1:7" x14ac:dyDescent="0.3">
      <c r="A1780">
        <v>140</v>
      </c>
      <c r="B1780">
        <v>57</v>
      </c>
      <c r="C1780">
        <f t="shared" si="81"/>
        <v>142.71368231929821</v>
      </c>
      <c r="D1780">
        <f t="shared" si="82"/>
        <v>-2.7136823192982149</v>
      </c>
      <c r="G1780">
        <f t="shared" si="83"/>
        <v>142.42504319954796</v>
      </c>
    </row>
    <row r="1781" spans="1:7" x14ac:dyDescent="0.3">
      <c r="A1781">
        <v>140</v>
      </c>
      <c r="B1781">
        <v>58</v>
      </c>
      <c r="C1781">
        <f t="shared" si="81"/>
        <v>140.17087046206896</v>
      </c>
      <c r="D1781">
        <f t="shared" si="82"/>
        <v>-0.17087046206896161</v>
      </c>
      <c r="G1781">
        <f t="shared" si="83"/>
        <v>139.95723239733525</v>
      </c>
    </row>
    <row r="1782" spans="1:7" x14ac:dyDescent="0.3">
      <c r="A1782">
        <v>140</v>
      </c>
      <c r="B1782">
        <v>58</v>
      </c>
      <c r="C1782">
        <f t="shared" si="81"/>
        <v>140.17087046206896</v>
      </c>
      <c r="D1782">
        <f t="shared" si="82"/>
        <v>-0.17087046206896161</v>
      </c>
      <c r="G1782">
        <f t="shared" si="83"/>
        <v>139.95723239733525</v>
      </c>
    </row>
    <row r="1783" spans="1:7" x14ac:dyDescent="0.3">
      <c r="A1783">
        <v>140</v>
      </c>
      <c r="B1783">
        <v>58</v>
      </c>
      <c r="C1783">
        <f t="shared" si="81"/>
        <v>140.17087046206896</v>
      </c>
      <c r="D1783">
        <f t="shared" si="82"/>
        <v>-0.17087046206896161</v>
      </c>
      <c r="G1783">
        <f t="shared" si="83"/>
        <v>139.95723239733525</v>
      </c>
    </row>
    <row r="1784" spans="1:7" x14ac:dyDescent="0.3">
      <c r="A1784">
        <v>140</v>
      </c>
      <c r="B1784">
        <v>58</v>
      </c>
      <c r="C1784">
        <f t="shared" si="81"/>
        <v>140.17087046206896</v>
      </c>
      <c r="D1784">
        <f t="shared" si="82"/>
        <v>-0.17087046206896161</v>
      </c>
      <c r="G1784">
        <f t="shared" si="83"/>
        <v>139.95723239733525</v>
      </c>
    </row>
    <row r="1785" spans="1:7" x14ac:dyDescent="0.3">
      <c r="A1785">
        <v>140</v>
      </c>
      <c r="B1785">
        <v>58</v>
      </c>
      <c r="C1785">
        <f t="shared" si="81"/>
        <v>140.17087046206896</v>
      </c>
      <c r="D1785">
        <f t="shared" si="82"/>
        <v>-0.17087046206896161</v>
      </c>
      <c r="G1785">
        <f t="shared" si="83"/>
        <v>139.95723239733525</v>
      </c>
    </row>
    <row r="1786" spans="1:7" x14ac:dyDescent="0.3">
      <c r="A1786">
        <v>140</v>
      </c>
      <c r="B1786">
        <v>58</v>
      </c>
      <c r="C1786">
        <f t="shared" si="81"/>
        <v>140.17087046206896</v>
      </c>
      <c r="D1786">
        <f t="shared" si="82"/>
        <v>-0.17087046206896161</v>
      </c>
      <c r="G1786">
        <f t="shared" si="83"/>
        <v>139.95723239733525</v>
      </c>
    </row>
    <row r="1787" spans="1:7" x14ac:dyDescent="0.3">
      <c r="A1787">
        <v>140</v>
      </c>
      <c r="B1787">
        <v>58</v>
      </c>
      <c r="C1787">
        <f t="shared" si="81"/>
        <v>140.17087046206896</v>
      </c>
      <c r="D1787">
        <f t="shared" si="82"/>
        <v>-0.17087046206896161</v>
      </c>
      <c r="G1787">
        <f t="shared" si="83"/>
        <v>139.95723239733525</v>
      </c>
    </row>
    <row r="1788" spans="1:7" x14ac:dyDescent="0.3">
      <c r="A1788">
        <v>140</v>
      </c>
      <c r="B1788">
        <v>58</v>
      </c>
      <c r="C1788">
        <f t="shared" si="81"/>
        <v>140.17087046206896</v>
      </c>
      <c r="D1788">
        <f t="shared" si="82"/>
        <v>-0.17087046206896161</v>
      </c>
      <c r="G1788">
        <f t="shared" si="83"/>
        <v>139.95723239733525</v>
      </c>
    </row>
    <row r="1789" spans="1:7" x14ac:dyDescent="0.3">
      <c r="A1789">
        <v>140</v>
      </c>
      <c r="B1789">
        <v>58</v>
      </c>
      <c r="C1789">
        <f t="shared" si="81"/>
        <v>140.17087046206896</v>
      </c>
      <c r="D1789">
        <f t="shared" si="82"/>
        <v>-0.17087046206896161</v>
      </c>
      <c r="G1789">
        <f t="shared" si="83"/>
        <v>139.95723239733525</v>
      </c>
    </row>
    <row r="1790" spans="1:7" x14ac:dyDescent="0.3">
      <c r="A1790">
        <v>140</v>
      </c>
      <c r="B1790">
        <v>58</v>
      </c>
      <c r="C1790">
        <f t="shared" si="81"/>
        <v>140.17087046206896</v>
      </c>
      <c r="D1790">
        <f t="shared" si="82"/>
        <v>-0.17087046206896161</v>
      </c>
      <c r="G1790">
        <f t="shared" si="83"/>
        <v>139.95723239733525</v>
      </c>
    </row>
    <row r="1791" spans="1:7" x14ac:dyDescent="0.3">
      <c r="A1791">
        <v>140</v>
      </c>
      <c r="B1791">
        <v>57</v>
      </c>
      <c r="C1791">
        <f t="shared" si="81"/>
        <v>142.71368231929821</v>
      </c>
      <c r="D1791">
        <f t="shared" si="82"/>
        <v>-2.7136823192982149</v>
      </c>
      <c r="G1791">
        <f t="shared" si="83"/>
        <v>142.42504319954796</v>
      </c>
    </row>
    <row r="1792" spans="1:7" x14ac:dyDescent="0.3">
      <c r="A1792">
        <v>140</v>
      </c>
      <c r="B1792">
        <v>58</v>
      </c>
      <c r="C1792">
        <f t="shared" si="81"/>
        <v>140.17087046206896</v>
      </c>
      <c r="D1792">
        <f t="shared" si="82"/>
        <v>-0.17087046206896161</v>
      </c>
      <c r="G1792">
        <f t="shared" si="83"/>
        <v>139.95723239733525</v>
      </c>
    </row>
    <row r="1793" spans="1:7" x14ac:dyDescent="0.3">
      <c r="A1793">
        <v>140</v>
      </c>
      <c r="B1793">
        <v>58</v>
      </c>
      <c r="C1793">
        <f t="shared" si="81"/>
        <v>140.17087046206896</v>
      </c>
      <c r="D1793">
        <f t="shared" si="82"/>
        <v>-0.17087046206896161</v>
      </c>
      <c r="G1793">
        <f t="shared" si="83"/>
        <v>139.95723239733525</v>
      </c>
    </row>
    <row r="1794" spans="1:7" x14ac:dyDescent="0.3">
      <c r="A1794">
        <v>140</v>
      </c>
      <c r="B1794">
        <v>58</v>
      </c>
      <c r="C1794">
        <f t="shared" si="81"/>
        <v>140.17087046206896</v>
      </c>
      <c r="D1794">
        <f t="shared" si="82"/>
        <v>-0.17087046206896161</v>
      </c>
      <c r="G1794">
        <f t="shared" si="83"/>
        <v>139.95723239733525</v>
      </c>
    </row>
    <row r="1795" spans="1:7" x14ac:dyDescent="0.3">
      <c r="A1795">
        <v>140</v>
      </c>
      <c r="B1795">
        <v>57</v>
      </c>
      <c r="C1795">
        <f t="shared" ref="C1795:C1858" si="84">((1/B1795)*8406.536)-4.7694054</f>
        <v>142.71368231929821</v>
      </c>
      <c r="D1795">
        <f t="shared" ref="D1795:D1858" si="85">A1795-C1795</f>
        <v>-2.7136823192982149</v>
      </c>
      <c r="G1795">
        <f t="shared" ref="G1795:G1858" si="86">$J$1/TAN(RADIANS($I$1*B1795))</f>
        <v>142.42504319954796</v>
      </c>
    </row>
    <row r="1796" spans="1:7" x14ac:dyDescent="0.3">
      <c r="A1796">
        <v>140</v>
      </c>
      <c r="B1796">
        <v>58</v>
      </c>
      <c r="C1796">
        <f t="shared" si="84"/>
        <v>140.17087046206896</v>
      </c>
      <c r="D1796">
        <f t="shared" si="85"/>
        <v>-0.17087046206896161</v>
      </c>
      <c r="G1796">
        <f t="shared" si="86"/>
        <v>139.95723239733525</v>
      </c>
    </row>
    <row r="1797" spans="1:7" x14ac:dyDescent="0.3">
      <c r="A1797">
        <v>140</v>
      </c>
      <c r="B1797">
        <v>58</v>
      </c>
      <c r="C1797">
        <f t="shared" si="84"/>
        <v>140.17087046206896</v>
      </c>
      <c r="D1797">
        <f t="shared" si="85"/>
        <v>-0.17087046206896161</v>
      </c>
      <c r="G1797">
        <f t="shared" si="86"/>
        <v>139.95723239733525</v>
      </c>
    </row>
    <row r="1798" spans="1:7" x14ac:dyDescent="0.3">
      <c r="A1798">
        <v>140</v>
      </c>
      <c r="B1798">
        <v>58</v>
      </c>
      <c r="C1798">
        <f t="shared" si="84"/>
        <v>140.17087046206896</v>
      </c>
      <c r="D1798">
        <f t="shared" si="85"/>
        <v>-0.17087046206896161</v>
      </c>
      <c r="G1798">
        <f t="shared" si="86"/>
        <v>139.95723239733525</v>
      </c>
    </row>
    <row r="1799" spans="1:7" x14ac:dyDescent="0.3">
      <c r="A1799">
        <v>140</v>
      </c>
      <c r="B1799">
        <v>58</v>
      </c>
      <c r="C1799">
        <f t="shared" si="84"/>
        <v>140.17087046206896</v>
      </c>
      <c r="D1799">
        <f t="shared" si="85"/>
        <v>-0.17087046206896161</v>
      </c>
      <c r="G1799">
        <f t="shared" si="86"/>
        <v>139.95723239733525</v>
      </c>
    </row>
    <row r="1800" spans="1:7" x14ac:dyDescent="0.3">
      <c r="A1800">
        <v>140</v>
      </c>
      <c r="B1800">
        <v>58</v>
      </c>
      <c r="C1800">
        <f t="shared" si="84"/>
        <v>140.17087046206896</v>
      </c>
      <c r="D1800">
        <f t="shared" si="85"/>
        <v>-0.17087046206896161</v>
      </c>
      <c r="G1800">
        <f t="shared" si="86"/>
        <v>139.95723239733525</v>
      </c>
    </row>
    <row r="1801" spans="1:7" x14ac:dyDescent="0.3">
      <c r="A1801">
        <v>140</v>
      </c>
      <c r="B1801">
        <v>58</v>
      </c>
      <c r="C1801">
        <f t="shared" si="84"/>
        <v>140.17087046206896</v>
      </c>
      <c r="D1801">
        <f t="shared" si="85"/>
        <v>-0.17087046206896161</v>
      </c>
      <c r="G1801">
        <f t="shared" si="86"/>
        <v>139.95723239733525</v>
      </c>
    </row>
    <row r="1802" spans="1:7" x14ac:dyDescent="0.3">
      <c r="A1802">
        <v>140</v>
      </c>
      <c r="B1802">
        <v>58</v>
      </c>
      <c r="C1802">
        <f t="shared" si="84"/>
        <v>140.17087046206896</v>
      </c>
      <c r="D1802">
        <f t="shared" si="85"/>
        <v>-0.17087046206896161</v>
      </c>
      <c r="G1802">
        <f t="shared" si="86"/>
        <v>139.95723239733525</v>
      </c>
    </row>
    <row r="1803" spans="1:7" x14ac:dyDescent="0.3">
      <c r="A1803">
        <v>140</v>
      </c>
      <c r="B1803">
        <v>58</v>
      </c>
      <c r="C1803">
        <f t="shared" si="84"/>
        <v>140.17087046206896</v>
      </c>
      <c r="D1803">
        <f t="shared" si="85"/>
        <v>-0.17087046206896161</v>
      </c>
      <c r="G1803">
        <f t="shared" si="86"/>
        <v>139.95723239733525</v>
      </c>
    </row>
    <row r="1804" spans="1:7" x14ac:dyDescent="0.3">
      <c r="A1804">
        <v>140</v>
      </c>
      <c r="B1804">
        <v>58</v>
      </c>
      <c r="C1804">
        <f t="shared" si="84"/>
        <v>140.17087046206896</v>
      </c>
      <c r="D1804">
        <f t="shared" si="85"/>
        <v>-0.17087046206896161</v>
      </c>
      <c r="G1804">
        <f t="shared" si="86"/>
        <v>139.95723239733525</v>
      </c>
    </row>
    <row r="1805" spans="1:7" x14ac:dyDescent="0.3">
      <c r="A1805">
        <v>140</v>
      </c>
      <c r="B1805">
        <v>58</v>
      </c>
      <c r="C1805">
        <f t="shared" si="84"/>
        <v>140.17087046206896</v>
      </c>
      <c r="D1805">
        <f t="shared" si="85"/>
        <v>-0.17087046206896161</v>
      </c>
      <c r="G1805">
        <f t="shared" si="86"/>
        <v>139.95723239733525</v>
      </c>
    </row>
    <row r="1806" spans="1:7" x14ac:dyDescent="0.3">
      <c r="A1806">
        <v>140</v>
      </c>
      <c r="B1806">
        <v>58</v>
      </c>
      <c r="C1806">
        <f t="shared" si="84"/>
        <v>140.17087046206896</v>
      </c>
      <c r="D1806">
        <f t="shared" si="85"/>
        <v>-0.17087046206896161</v>
      </c>
      <c r="G1806">
        <f t="shared" si="86"/>
        <v>139.95723239733525</v>
      </c>
    </row>
    <row r="1807" spans="1:7" x14ac:dyDescent="0.3">
      <c r="A1807">
        <v>140</v>
      </c>
      <c r="B1807">
        <v>58</v>
      </c>
      <c r="C1807">
        <f t="shared" si="84"/>
        <v>140.17087046206896</v>
      </c>
      <c r="D1807">
        <f t="shared" si="85"/>
        <v>-0.17087046206896161</v>
      </c>
      <c r="G1807">
        <f t="shared" si="86"/>
        <v>139.95723239733525</v>
      </c>
    </row>
    <row r="1808" spans="1:7" x14ac:dyDescent="0.3">
      <c r="A1808">
        <v>140</v>
      </c>
      <c r="B1808">
        <v>58</v>
      </c>
      <c r="C1808">
        <f t="shared" si="84"/>
        <v>140.17087046206896</v>
      </c>
      <c r="D1808">
        <f t="shared" si="85"/>
        <v>-0.17087046206896161</v>
      </c>
      <c r="G1808">
        <f t="shared" si="86"/>
        <v>139.95723239733525</v>
      </c>
    </row>
    <row r="1809" spans="1:7" x14ac:dyDescent="0.3">
      <c r="A1809">
        <v>140</v>
      </c>
      <c r="B1809">
        <v>58</v>
      </c>
      <c r="C1809">
        <f t="shared" si="84"/>
        <v>140.17087046206896</v>
      </c>
      <c r="D1809">
        <f t="shared" si="85"/>
        <v>-0.17087046206896161</v>
      </c>
      <c r="G1809">
        <f t="shared" si="86"/>
        <v>139.95723239733525</v>
      </c>
    </row>
    <row r="1810" spans="1:7" x14ac:dyDescent="0.3">
      <c r="A1810">
        <v>145</v>
      </c>
      <c r="B1810">
        <v>56</v>
      </c>
      <c r="C1810">
        <f t="shared" si="84"/>
        <v>145.34730888571426</v>
      </c>
      <c r="D1810">
        <f t="shared" si="85"/>
        <v>-0.34730888571425567</v>
      </c>
      <c r="G1810">
        <f t="shared" si="86"/>
        <v>144.98076980267035</v>
      </c>
    </row>
    <row r="1811" spans="1:7" x14ac:dyDescent="0.3">
      <c r="A1811">
        <v>145</v>
      </c>
      <c r="B1811">
        <v>57</v>
      </c>
      <c r="C1811">
        <f t="shared" si="84"/>
        <v>142.71368231929821</v>
      </c>
      <c r="D1811">
        <f t="shared" si="85"/>
        <v>2.2863176807017851</v>
      </c>
      <c r="G1811">
        <f t="shared" si="86"/>
        <v>142.42504319954796</v>
      </c>
    </row>
    <row r="1812" spans="1:7" x14ac:dyDescent="0.3">
      <c r="A1812">
        <v>145</v>
      </c>
      <c r="B1812">
        <v>57</v>
      </c>
      <c r="C1812">
        <f t="shared" si="84"/>
        <v>142.71368231929821</v>
      </c>
      <c r="D1812">
        <f t="shared" si="85"/>
        <v>2.2863176807017851</v>
      </c>
      <c r="G1812">
        <f t="shared" si="86"/>
        <v>142.42504319954796</v>
      </c>
    </row>
    <row r="1813" spans="1:7" x14ac:dyDescent="0.3">
      <c r="A1813">
        <v>145</v>
      </c>
      <c r="B1813">
        <v>56</v>
      </c>
      <c r="C1813">
        <f t="shared" si="84"/>
        <v>145.34730888571426</v>
      </c>
      <c r="D1813">
        <f t="shared" si="85"/>
        <v>-0.34730888571425567</v>
      </c>
      <c r="G1813">
        <f t="shared" si="86"/>
        <v>144.98076980267035</v>
      </c>
    </row>
    <row r="1814" spans="1:7" x14ac:dyDescent="0.3">
      <c r="A1814">
        <v>145</v>
      </c>
      <c r="B1814">
        <v>56</v>
      </c>
      <c r="C1814">
        <f t="shared" si="84"/>
        <v>145.34730888571426</v>
      </c>
      <c r="D1814">
        <f t="shared" si="85"/>
        <v>-0.34730888571425567</v>
      </c>
      <c r="G1814">
        <f t="shared" si="86"/>
        <v>144.98076980267035</v>
      </c>
    </row>
    <row r="1815" spans="1:7" x14ac:dyDescent="0.3">
      <c r="A1815">
        <v>145</v>
      </c>
      <c r="B1815">
        <v>56</v>
      </c>
      <c r="C1815">
        <f t="shared" si="84"/>
        <v>145.34730888571426</v>
      </c>
      <c r="D1815">
        <f t="shared" si="85"/>
        <v>-0.34730888571425567</v>
      </c>
      <c r="G1815">
        <f t="shared" si="86"/>
        <v>144.98076980267035</v>
      </c>
    </row>
    <row r="1816" spans="1:7" x14ac:dyDescent="0.3">
      <c r="A1816">
        <v>145</v>
      </c>
      <c r="B1816">
        <v>56</v>
      </c>
      <c r="C1816">
        <f t="shared" si="84"/>
        <v>145.34730888571426</v>
      </c>
      <c r="D1816">
        <f t="shared" si="85"/>
        <v>-0.34730888571425567</v>
      </c>
      <c r="G1816">
        <f t="shared" si="86"/>
        <v>144.98076980267035</v>
      </c>
    </row>
    <row r="1817" spans="1:7" x14ac:dyDescent="0.3">
      <c r="A1817">
        <v>145</v>
      </c>
      <c r="B1817">
        <v>57</v>
      </c>
      <c r="C1817">
        <f t="shared" si="84"/>
        <v>142.71368231929821</v>
      </c>
      <c r="D1817">
        <f t="shared" si="85"/>
        <v>2.2863176807017851</v>
      </c>
      <c r="G1817">
        <f t="shared" si="86"/>
        <v>142.42504319954796</v>
      </c>
    </row>
    <row r="1818" spans="1:7" x14ac:dyDescent="0.3">
      <c r="A1818">
        <v>145</v>
      </c>
      <c r="B1818">
        <v>56</v>
      </c>
      <c r="C1818">
        <f t="shared" si="84"/>
        <v>145.34730888571426</v>
      </c>
      <c r="D1818">
        <f t="shared" si="85"/>
        <v>-0.34730888571425567</v>
      </c>
      <c r="G1818">
        <f t="shared" si="86"/>
        <v>144.98076980267035</v>
      </c>
    </row>
    <row r="1819" spans="1:7" x14ac:dyDescent="0.3">
      <c r="A1819">
        <v>145</v>
      </c>
      <c r="B1819">
        <v>56</v>
      </c>
      <c r="C1819">
        <f t="shared" si="84"/>
        <v>145.34730888571426</v>
      </c>
      <c r="D1819">
        <f t="shared" si="85"/>
        <v>-0.34730888571425567</v>
      </c>
      <c r="G1819">
        <f t="shared" si="86"/>
        <v>144.98076980267035</v>
      </c>
    </row>
    <row r="1820" spans="1:7" x14ac:dyDescent="0.3">
      <c r="A1820">
        <v>145</v>
      </c>
      <c r="B1820">
        <v>56</v>
      </c>
      <c r="C1820">
        <f t="shared" si="84"/>
        <v>145.34730888571426</v>
      </c>
      <c r="D1820">
        <f t="shared" si="85"/>
        <v>-0.34730888571425567</v>
      </c>
      <c r="G1820">
        <f t="shared" si="86"/>
        <v>144.98076980267035</v>
      </c>
    </row>
    <row r="1821" spans="1:7" x14ac:dyDescent="0.3">
      <c r="A1821">
        <v>145</v>
      </c>
      <c r="B1821">
        <v>56</v>
      </c>
      <c r="C1821">
        <f t="shared" si="84"/>
        <v>145.34730888571426</v>
      </c>
      <c r="D1821">
        <f t="shared" si="85"/>
        <v>-0.34730888571425567</v>
      </c>
      <c r="G1821">
        <f t="shared" si="86"/>
        <v>144.98076980267035</v>
      </c>
    </row>
    <row r="1822" spans="1:7" x14ac:dyDescent="0.3">
      <c r="A1822">
        <v>145</v>
      </c>
      <c r="B1822">
        <v>56</v>
      </c>
      <c r="C1822">
        <f t="shared" si="84"/>
        <v>145.34730888571426</v>
      </c>
      <c r="D1822">
        <f t="shared" si="85"/>
        <v>-0.34730888571425567</v>
      </c>
      <c r="G1822">
        <f t="shared" si="86"/>
        <v>144.98076980267035</v>
      </c>
    </row>
    <row r="1823" spans="1:7" x14ac:dyDescent="0.3">
      <c r="A1823">
        <v>145</v>
      </c>
      <c r="B1823">
        <v>57</v>
      </c>
      <c r="C1823">
        <f t="shared" si="84"/>
        <v>142.71368231929821</v>
      </c>
      <c r="D1823">
        <f t="shared" si="85"/>
        <v>2.2863176807017851</v>
      </c>
      <c r="G1823">
        <f t="shared" si="86"/>
        <v>142.42504319954796</v>
      </c>
    </row>
    <row r="1824" spans="1:7" x14ac:dyDescent="0.3">
      <c r="A1824">
        <v>145</v>
      </c>
      <c r="B1824">
        <v>56</v>
      </c>
      <c r="C1824">
        <f t="shared" si="84"/>
        <v>145.34730888571426</v>
      </c>
      <c r="D1824">
        <f t="shared" si="85"/>
        <v>-0.34730888571425567</v>
      </c>
      <c r="G1824">
        <f t="shared" si="86"/>
        <v>144.98076980267035</v>
      </c>
    </row>
    <row r="1825" spans="1:7" x14ac:dyDescent="0.3">
      <c r="A1825">
        <v>145</v>
      </c>
      <c r="B1825">
        <v>57</v>
      </c>
      <c r="C1825">
        <f t="shared" si="84"/>
        <v>142.71368231929821</v>
      </c>
      <c r="D1825">
        <f t="shared" si="85"/>
        <v>2.2863176807017851</v>
      </c>
      <c r="G1825">
        <f t="shared" si="86"/>
        <v>142.42504319954796</v>
      </c>
    </row>
    <row r="1826" spans="1:7" x14ac:dyDescent="0.3">
      <c r="A1826">
        <v>145</v>
      </c>
      <c r="B1826">
        <v>57</v>
      </c>
      <c r="C1826">
        <f t="shared" si="84"/>
        <v>142.71368231929821</v>
      </c>
      <c r="D1826">
        <f t="shared" si="85"/>
        <v>2.2863176807017851</v>
      </c>
      <c r="G1826">
        <f t="shared" si="86"/>
        <v>142.42504319954796</v>
      </c>
    </row>
    <row r="1827" spans="1:7" x14ac:dyDescent="0.3">
      <c r="A1827">
        <v>145</v>
      </c>
      <c r="B1827">
        <v>56</v>
      </c>
      <c r="C1827">
        <f t="shared" si="84"/>
        <v>145.34730888571426</v>
      </c>
      <c r="D1827">
        <f t="shared" si="85"/>
        <v>-0.34730888571425567</v>
      </c>
      <c r="G1827">
        <f t="shared" si="86"/>
        <v>144.98076980267035</v>
      </c>
    </row>
    <row r="1828" spans="1:7" x14ac:dyDescent="0.3">
      <c r="A1828">
        <v>145</v>
      </c>
      <c r="B1828">
        <v>56</v>
      </c>
      <c r="C1828">
        <f t="shared" si="84"/>
        <v>145.34730888571426</v>
      </c>
      <c r="D1828">
        <f t="shared" si="85"/>
        <v>-0.34730888571425567</v>
      </c>
      <c r="G1828">
        <f t="shared" si="86"/>
        <v>144.98076980267035</v>
      </c>
    </row>
    <row r="1829" spans="1:7" x14ac:dyDescent="0.3">
      <c r="A1829">
        <v>145</v>
      </c>
      <c r="B1829">
        <v>56</v>
      </c>
      <c r="C1829">
        <f t="shared" si="84"/>
        <v>145.34730888571426</v>
      </c>
      <c r="D1829">
        <f t="shared" si="85"/>
        <v>-0.34730888571425567</v>
      </c>
      <c r="G1829">
        <f t="shared" si="86"/>
        <v>144.98076980267035</v>
      </c>
    </row>
    <row r="1830" spans="1:7" x14ac:dyDescent="0.3">
      <c r="A1830">
        <v>145</v>
      </c>
      <c r="B1830">
        <v>57</v>
      </c>
      <c r="C1830">
        <f t="shared" si="84"/>
        <v>142.71368231929821</v>
      </c>
      <c r="D1830">
        <f t="shared" si="85"/>
        <v>2.2863176807017851</v>
      </c>
      <c r="G1830">
        <f t="shared" si="86"/>
        <v>142.42504319954796</v>
      </c>
    </row>
    <row r="1831" spans="1:7" x14ac:dyDescent="0.3">
      <c r="A1831">
        <v>145</v>
      </c>
      <c r="B1831">
        <v>56</v>
      </c>
      <c r="C1831">
        <f t="shared" si="84"/>
        <v>145.34730888571426</v>
      </c>
      <c r="D1831">
        <f t="shared" si="85"/>
        <v>-0.34730888571425567</v>
      </c>
      <c r="G1831">
        <f t="shared" si="86"/>
        <v>144.98076980267035</v>
      </c>
    </row>
    <row r="1832" spans="1:7" x14ac:dyDescent="0.3">
      <c r="A1832">
        <v>145</v>
      </c>
      <c r="B1832">
        <v>57</v>
      </c>
      <c r="C1832">
        <f t="shared" si="84"/>
        <v>142.71368231929821</v>
      </c>
      <c r="D1832">
        <f t="shared" si="85"/>
        <v>2.2863176807017851</v>
      </c>
      <c r="G1832">
        <f t="shared" si="86"/>
        <v>142.42504319954796</v>
      </c>
    </row>
    <row r="1833" spans="1:7" x14ac:dyDescent="0.3">
      <c r="A1833">
        <v>145</v>
      </c>
      <c r="B1833">
        <v>57</v>
      </c>
      <c r="C1833">
        <f t="shared" si="84"/>
        <v>142.71368231929821</v>
      </c>
      <c r="D1833">
        <f t="shared" si="85"/>
        <v>2.2863176807017851</v>
      </c>
      <c r="G1833">
        <f t="shared" si="86"/>
        <v>142.42504319954796</v>
      </c>
    </row>
    <row r="1834" spans="1:7" x14ac:dyDescent="0.3">
      <c r="A1834">
        <v>145</v>
      </c>
      <c r="B1834">
        <v>56</v>
      </c>
      <c r="C1834">
        <f t="shared" si="84"/>
        <v>145.34730888571426</v>
      </c>
      <c r="D1834">
        <f t="shared" si="85"/>
        <v>-0.34730888571425567</v>
      </c>
      <c r="G1834">
        <f t="shared" si="86"/>
        <v>144.98076980267035</v>
      </c>
    </row>
    <row r="1835" spans="1:7" x14ac:dyDescent="0.3">
      <c r="A1835">
        <v>145</v>
      </c>
      <c r="B1835">
        <v>57</v>
      </c>
      <c r="C1835">
        <f t="shared" si="84"/>
        <v>142.71368231929821</v>
      </c>
      <c r="D1835">
        <f t="shared" si="85"/>
        <v>2.2863176807017851</v>
      </c>
      <c r="G1835">
        <f t="shared" si="86"/>
        <v>142.42504319954796</v>
      </c>
    </row>
    <row r="1836" spans="1:7" x14ac:dyDescent="0.3">
      <c r="A1836">
        <v>145</v>
      </c>
      <c r="B1836">
        <v>56</v>
      </c>
      <c r="C1836">
        <f t="shared" si="84"/>
        <v>145.34730888571426</v>
      </c>
      <c r="D1836">
        <f t="shared" si="85"/>
        <v>-0.34730888571425567</v>
      </c>
      <c r="G1836">
        <f t="shared" si="86"/>
        <v>144.98076980267035</v>
      </c>
    </row>
    <row r="1837" spans="1:7" x14ac:dyDescent="0.3">
      <c r="A1837">
        <v>145</v>
      </c>
      <c r="B1837">
        <v>57</v>
      </c>
      <c r="C1837">
        <f t="shared" si="84"/>
        <v>142.71368231929821</v>
      </c>
      <c r="D1837">
        <f t="shared" si="85"/>
        <v>2.2863176807017851</v>
      </c>
      <c r="G1837">
        <f t="shared" si="86"/>
        <v>142.42504319954796</v>
      </c>
    </row>
    <row r="1838" spans="1:7" x14ac:dyDescent="0.3">
      <c r="A1838">
        <v>145</v>
      </c>
      <c r="B1838">
        <v>56</v>
      </c>
      <c r="C1838">
        <f t="shared" si="84"/>
        <v>145.34730888571426</v>
      </c>
      <c r="D1838">
        <f t="shared" si="85"/>
        <v>-0.34730888571425567</v>
      </c>
      <c r="G1838">
        <f t="shared" si="86"/>
        <v>144.98076980267035</v>
      </c>
    </row>
    <row r="1839" spans="1:7" x14ac:dyDescent="0.3">
      <c r="A1839">
        <v>145</v>
      </c>
      <c r="B1839">
        <v>56</v>
      </c>
      <c r="C1839">
        <f t="shared" si="84"/>
        <v>145.34730888571426</v>
      </c>
      <c r="D1839">
        <f t="shared" si="85"/>
        <v>-0.34730888571425567</v>
      </c>
      <c r="G1839">
        <f t="shared" si="86"/>
        <v>144.98076980267035</v>
      </c>
    </row>
    <row r="1840" spans="1:7" x14ac:dyDescent="0.3">
      <c r="A1840">
        <v>145</v>
      </c>
      <c r="B1840">
        <v>56</v>
      </c>
      <c r="C1840">
        <f t="shared" si="84"/>
        <v>145.34730888571426</v>
      </c>
      <c r="D1840">
        <f t="shared" si="85"/>
        <v>-0.34730888571425567</v>
      </c>
      <c r="G1840">
        <f t="shared" si="86"/>
        <v>144.98076980267035</v>
      </c>
    </row>
    <row r="1841" spans="1:7" x14ac:dyDescent="0.3">
      <c r="A1841">
        <v>145</v>
      </c>
      <c r="B1841">
        <v>56</v>
      </c>
      <c r="C1841">
        <f t="shared" si="84"/>
        <v>145.34730888571426</v>
      </c>
      <c r="D1841">
        <f t="shared" si="85"/>
        <v>-0.34730888571425567</v>
      </c>
      <c r="G1841">
        <f t="shared" si="86"/>
        <v>144.98076980267035</v>
      </c>
    </row>
    <row r="1842" spans="1:7" x14ac:dyDescent="0.3">
      <c r="A1842">
        <v>145</v>
      </c>
      <c r="B1842">
        <v>56</v>
      </c>
      <c r="C1842">
        <f t="shared" si="84"/>
        <v>145.34730888571426</v>
      </c>
      <c r="D1842">
        <f t="shared" si="85"/>
        <v>-0.34730888571425567</v>
      </c>
      <c r="G1842">
        <f t="shared" si="86"/>
        <v>144.98076980267035</v>
      </c>
    </row>
    <row r="1843" spans="1:7" x14ac:dyDescent="0.3">
      <c r="A1843">
        <v>145</v>
      </c>
      <c r="B1843">
        <v>56</v>
      </c>
      <c r="C1843">
        <f t="shared" si="84"/>
        <v>145.34730888571426</v>
      </c>
      <c r="D1843">
        <f t="shared" si="85"/>
        <v>-0.34730888571425567</v>
      </c>
      <c r="G1843">
        <f t="shared" si="86"/>
        <v>144.98076980267035</v>
      </c>
    </row>
    <row r="1844" spans="1:7" x14ac:dyDescent="0.3">
      <c r="A1844">
        <v>145</v>
      </c>
      <c r="B1844">
        <v>56</v>
      </c>
      <c r="C1844">
        <f t="shared" si="84"/>
        <v>145.34730888571426</v>
      </c>
      <c r="D1844">
        <f t="shared" si="85"/>
        <v>-0.34730888571425567</v>
      </c>
      <c r="G1844">
        <f t="shared" si="86"/>
        <v>144.98076980267035</v>
      </c>
    </row>
    <row r="1845" spans="1:7" x14ac:dyDescent="0.3">
      <c r="A1845">
        <v>145</v>
      </c>
      <c r="B1845">
        <v>56</v>
      </c>
      <c r="C1845">
        <f t="shared" si="84"/>
        <v>145.34730888571426</v>
      </c>
      <c r="D1845">
        <f t="shared" si="85"/>
        <v>-0.34730888571425567</v>
      </c>
      <c r="G1845">
        <f t="shared" si="86"/>
        <v>144.98076980267035</v>
      </c>
    </row>
    <row r="1846" spans="1:7" x14ac:dyDescent="0.3">
      <c r="A1846">
        <v>145</v>
      </c>
      <c r="B1846">
        <v>57</v>
      </c>
      <c r="C1846">
        <f t="shared" si="84"/>
        <v>142.71368231929821</v>
      </c>
      <c r="D1846">
        <f t="shared" si="85"/>
        <v>2.2863176807017851</v>
      </c>
      <c r="G1846">
        <f t="shared" si="86"/>
        <v>142.42504319954796</v>
      </c>
    </row>
    <row r="1847" spans="1:7" x14ac:dyDescent="0.3">
      <c r="A1847">
        <v>145</v>
      </c>
      <c r="B1847">
        <v>56</v>
      </c>
      <c r="C1847">
        <f t="shared" si="84"/>
        <v>145.34730888571426</v>
      </c>
      <c r="D1847">
        <f t="shared" si="85"/>
        <v>-0.34730888571425567</v>
      </c>
      <c r="G1847">
        <f t="shared" si="86"/>
        <v>144.98076980267035</v>
      </c>
    </row>
    <row r="1848" spans="1:7" x14ac:dyDescent="0.3">
      <c r="A1848">
        <v>145</v>
      </c>
      <c r="B1848">
        <v>56</v>
      </c>
      <c r="C1848">
        <f t="shared" si="84"/>
        <v>145.34730888571426</v>
      </c>
      <c r="D1848">
        <f t="shared" si="85"/>
        <v>-0.34730888571425567</v>
      </c>
      <c r="G1848">
        <f t="shared" si="86"/>
        <v>144.98076980267035</v>
      </c>
    </row>
    <row r="1849" spans="1:7" x14ac:dyDescent="0.3">
      <c r="A1849">
        <v>145</v>
      </c>
      <c r="B1849">
        <v>56</v>
      </c>
      <c r="C1849">
        <f t="shared" si="84"/>
        <v>145.34730888571426</v>
      </c>
      <c r="D1849">
        <f t="shared" si="85"/>
        <v>-0.34730888571425567</v>
      </c>
      <c r="G1849">
        <f t="shared" si="86"/>
        <v>144.98076980267035</v>
      </c>
    </row>
    <row r="1850" spans="1:7" x14ac:dyDescent="0.3">
      <c r="A1850">
        <v>145</v>
      </c>
      <c r="B1850">
        <v>56</v>
      </c>
      <c r="C1850">
        <f t="shared" si="84"/>
        <v>145.34730888571426</v>
      </c>
      <c r="D1850">
        <f t="shared" si="85"/>
        <v>-0.34730888571425567</v>
      </c>
      <c r="G1850">
        <f t="shared" si="86"/>
        <v>144.98076980267035</v>
      </c>
    </row>
    <row r="1851" spans="1:7" x14ac:dyDescent="0.3">
      <c r="A1851">
        <v>145</v>
      </c>
      <c r="B1851">
        <v>57</v>
      </c>
      <c r="C1851">
        <f t="shared" si="84"/>
        <v>142.71368231929821</v>
      </c>
      <c r="D1851">
        <f t="shared" si="85"/>
        <v>2.2863176807017851</v>
      </c>
      <c r="G1851">
        <f t="shared" si="86"/>
        <v>142.42504319954796</v>
      </c>
    </row>
    <row r="1852" spans="1:7" x14ac:dyDescent="0.3">
      <c r="A1852">
        <v>145</v>
      </c>
      <c r="B1852">
        <v>56</v>
      </c>
      <c r="C1852">
        <f t="shared" si="84"/>
        <v>145.34730888571426</v>
      </c>
      <c r="D1852">
        <f t="shared" si="85"/>
        <v>-0.34730888571425567</v>
      </c>
      <c r="G1852">
        <f t="shared" si="86"/>
        <v>144.98076980267035</v>
      </c>
    </row>
    <row r="1853" spans="1:7" x14ac:dyDescent="0.3">
      <c r="A1853">
        <v>145</v>
      </c>
      <c r="B1853">
        <v>56</v>
      </c>
      <c r="C1853">
        <f t="shared" si="84"/>
        <v>145.34730888571426</v>
      </c>
      <c r="D1853">
        <f t="shared" si="85"/>
        <v>-0.34730888571425567</v>
      </c>
      <c r="G1853">
        <f t="shared" si="86"/>
        <v>144.98076980267035</v>
      </c>
    </row>
    <row r="1854" spans="1:7" x14ac:dyDescent="0.3">
      <c r="A1854">
        <v>145</v>
      </c>
      <c r="B1854">
        <v>56</v>
      </c>
      <c r="C1854">
        <f t="shared" si="84"/>
        <v>145.34730888571426</v>
      </c>
      <c r="D1854">
        <f t="shared" si="85"/>
        <v>-0.34730888571425567</v>
      </c>
      <c r="G1854">
        <f t="shared" si="86"/>
        <v>144.98076980267035</v>
      </c>
    </row>
    <row r="1855" spans="1:7" x14ac:dyDescent="0.3">
      <c r="A1855">
        <v>145</v>
      </c>
      <c r="B1855">
        <v>56</v>
      </c>
      <c r="C1855">
        <f t="shared" si="84"/>
        <v>145.34730888571426</v>
      </c>
      <c r="D1855">
        <f t="shared" si="85"/>
        <v>-0.34730888571425567</v>
      </c>
      <c r="G1855">
        <f t="shared" si="86"/>
        <v>144.98076980267035</v>
      </c>
    </row>
    <row r="1856" spans="1:7" x14ac:dyDescent="0.3">
      <c r="A1856">
        <v>145</v>
      </c>
      <c r="B1856">
        <v>56</v>
      </c>
      <c r="C1856">
        <f t="shared" si="84"/>
        <v>145.34730888571426</v>
      </c>
      <c r="D1856">
        <f t="shared" si="85"/>
        <v>-0.34730888571425567</v>
      </c>
      <c r="G1856">
        <f t="shared" si="86"/>
        <v>144.98076980267035</v>
      </c>
    </row>
    <row r="1857" spans="1:7" x14ac:dyDescent="0.3">
      <c r="A1857">
        <v>145</v>
      </c>
      <c r="B1857">
        <v>57</v>
      </c>
      <c r="C1857">
        <f t="shared" si="84"/>
        <v>142.71368231929821</v>
      </c>
      <c r="D1857">
        <f t="shared" si="85"/>
        <v>2.2863176807017851</v>
      </c>
      <c r="G1857">
        <f t="shared" si="86"/>
        <v>142.42504319954796</v>
      </c>
    </row>
    <row r="1858" spans="1:7" x14ac:dyDescent="0.3">
      <c r="A1858">
        <v>145</v>
      </c>
      <c r="B1858">
        <v>56</v>
      </c>
      <c r="C1858">
        <f t="shared" si="84"/>
        <v>145.34730888571426</v>
      </c>
      <c r="D1858">
        <f t="shared" si="85"/>
        <v>-0.34730888571425567</v>
      </c>
      <c r="G1858">
        <f t="shared" si="86"/>
        <v>144.98076980267035</v>
      </c>
    </row>
    <row r="1859" spans="1:7" x14ac:dyDescent="0.3">
      <c r="A1859">
        <v>145</v>
      </c>
      <c r="B1859">
        <v>56</v>
      </c>
      <c r="C1859">
        <f t="shared" ref="C1859:C1922" si="87">((1/B1859)*8406.536)-4.7694054</f>
        <v>145.34730888571426</v>
      </c>
      <c r="D1859">
        <f t="shared" ref="D1859:D1922" si="88">A1859-C1859</f>
        <v>-0.34730888571425567</v>
      </c>
      <c r="G1859">
        <f t="shared" ref="G1859:G1922" si="89">$J$1/TAN(RADIANS($I$1*B1859))</f>
        <v>144.98076980267035</v>
      </c>
    </row>
    <row r="1860" spans="1:7" x14ac:dyDescent="0.3">
      <c r="A1860">
        <v>145</v>
      </c>
      <c r="B1860">
        <v>57</v>
      </c>
      <c r="C1860">
        <f t="shared" si="87"/>
        <v>142.71368231929821</v>
      </c>
      <c r="D1860">
        <f t="shared" si="88"/>
        <v>2.2863176807017851</v>
      </c>
      <c r="G1860">
        <f t="shared" si="89"/>
        <v>142.42504319954796</v>
      </c>
    </row>
    <row r="1861" spans="1:7" x14ac:dyDescent="0.3">
      <c r="A1861">
        <v>145</v>
      </c>
      <c r="B1861">
        <v>57</v>
      </c>
      <c r="C1861">
        <f t="shared" si="87"/>
        <v>142.71368231929821</v>
      </c>
      <c r="D1861">
        <f t="shared" si="88"/>
        <v>2.2863176807017851</v>
      </c>
      <c r="G1861">
        <f t="shared" si="89"/>
        <v>142.42504319954796</v>
      </c>
    </row>
    <row r="1862" spans="1:7" x14ac:dyDescent="0.3">
      <c r="A1862">
        <v>145</v>
      </c>
      <c r="B1862">
        <v>56</v>
      </c>
      <c r="C1862">
        <f t="shared" si="87"/>
        <v>145.34730888571426</v>
      </c>
      <c r="D1862">
        <f t="shared" si="88"/>
        <v>-0.34730888571425567</v>
      </c>
      <c r="G1862">
        <f t="shared" si="89"/>
        <v>144.98076980267035</v>
      </c>
    </row>
    <row r="1863" spans="1:7" x14ac:dyDescent="0.3">
      <c r="A1863">
        <v>145</v>
      </c>
      <c r="B1863">
        <v>57</v>
      </c>
      <c r="C1863">
        <f t="shared" si="87"/>
        <v>142.71368231929821</v>
      </c>
      <c r="D1863">
        <f t="shared" si="88"/>
        <v>2.2863176807017851</v>
      </c>
      <c r="G1863">
        <f t="shared" si="89"/>
        <v>142.42504319954796</v>
      </c>
    </row>
    <row r="1864" spans="1:7" x14ac:dyDescent="0.3">
      <c r="A1864">
        <v>145</v>
      </c>
      <c r="B1864">
        <v>57</v>
      </c>
      <c r="C1864">
        <f t="shared" si="87"/>
        <v>142.71368231929821</v>
      </c>
      <c r="D1864">
        <f t="shared" si="88"/>
        <v>2.2863176807017851</v>
      </c>
      <c r="G1864">
        <f t="shared" si="89"/>
        <v>142.42504319954796</v>
      </c>
    </row>
    <row r="1865" spans="1:7" x14ac:dyDescent="0.3">
      <c r="A1865">
        <v>145</v>
      </c>
      <c r="B1865">
        <v>56</v>
      </c>
      <c r="C1865">
        <f t="shared" si="87"/>
        <v>145.34730888571426</v>
      </c>
      <c r="D1865">
        <f t="shared" si="88"/>
        <v>-0.34730888571425567</v>
      </c>
      <c r="G1865">
        <f t="shared" si="89"/>
        <v>144.98076980267035</v>
      </c>
    </row>
    <row r="1866" spans="1:7" x14ac:dyDescent="0.3">
      <c r="A1866">
        <v>145</v>
      </c>
      <c r="B1866">
        <v>57</v>
      </c>
      <c r="C1866">
        <f t="shared" si="87"/>
        <v>142.71368231929821</v>
      </c>
      <c r="D1866">
        <f t="shared" si="88"/>
        <v>2.2863176807017851</v>
      </c>
      <c r="G1866">
        <f t="shared" si="89"/>
        <v>142.42504319954796</v>
      </c>
    </row>
    <row r="1867" spans="1:7" x14ac:dyDescent="0.3">
      <c r="A1867">
        <v>145</v>
      </c>
      <c r="B1867">
        <v>56</v>
      </c>
      <c r="C1867">
        <f t="shared" si="87"/>
        <v>145.34730888571426</v>
      </c>
      <c r="D1867">
        <f t="shared" si="88"/>
        <v>-0.34730888571425567</v>
      </c>
      <c r="G1867">
        <f t="shared" si="89"/>
        <v>144.98076980267035</v>
      </c>
    </row>
    <row r="1868" spans="1:7" x14ac:dyDescent="0.3">
      <c r="A1868">
        <v>145</v>
      </c>
      <c r="B1868">
        <v>56</v>
      </c>
      <c r="C1868">
        <f t="shared" si="87"/>
        <v>145.34730888571426</v>
      </c>
      <c r="D1868">
        <f t="shared" si="88"/>
        <v>-0.34730888571425567</v>
      </c>
      <c r="G1868">
        <f t="shared" si="89"/>
        <v>144.98076980267035</v>
      </c>
    </row>
    <row r="1869" spans="1:7" x14ac:dyDescent="0.3">
      <c r="A1869">
        <v>145</v>
      </c>
      <c r="B1869">
        <v>57</v>
      </c>
      <c r="C1869">
        <f t="shared" si="87"/>
        <v>142.71368231929821</v>
      </c>
      <c r="D1869">
        <f t="shared" si="88"/>
        <v>2.2863176807017851</v>
      </c>
      <c r="G1869">
        <f t="shared" si="89"/>
        <v>142.42504319954796</v>
      </c>
    </row>
    <row r="1870" spans="1:7" x14ac:dyDescent="0.3">
      <c r="A1870">
        <v>145</v>
      </c>
      <c r="B1870">
        <v>57</v>
      </c>
      <c r="C1870">
        <f t="shared" si="87"/>
        <v>142.71368231929821</v>
      </c>
      <c r="D1870">
        <f t="shared" si="88"/>
        <v>2.2863176807017851</v>
      </c>
      <c r="G1870">
        <f t="shared" si="89"/>
        <v>142.42504319954796</v>
      </c>
    </row>
    <row r="1871" spans="1:7" x14ac:dyDescent="0.3">
      <c r="A1871">
        <v>145</v>
      </c>
      <c r="B1871">
        <v>56</v>
      </c>
      <c r="C1871">
        <f t="shared" si="87"/>
        <v>145.34730888571426</v>
      </c>
      <c r="D1871">
        <f t="shared" si="88"/>
        <v>-0.34730888571425567</v>
      </c>
      <c r="G1871">
        <f t="shared" si="89"/>
        <v>144.98076980267035</v>
      </c>
    </row>
    <row r="1872" spans="1:7" x14ac:dyDescent="0.3">
      <c r="A1872">
        <v>145</v>
      </c>
      <c r="B1872">
        <v>56</v>
      </c>
      <c r="C1872">
        <f t="shared" si="87"/>
        <v>145.34730888571426</v>
      </c>
      <c r="D1872">
        <f t="shared" si="88"/>
        <v>-0.34730888571425567</v>
      </c>
      <c r="G1872">
        <f t="shared" si="89"/>
        <v>144.98076980267035</v>
      </c>
    </row>
    <row r="1873" spans="1:7" x14ac:dyDescent="0.3">
      <c r="A1873">
        <v>145</v>
      </c>
      <c r="B1873">
        <v>56</v>
      </c>
      <c r="C1873">
        <f t="shared" si="87"/>
        <v>145.34730888571426</v>
      </c>
      <c r="D1873">
        <f t="shared" si="88"/>
        <v>-0.34730888571425567</v>
      </c>
      <c r="G1873">
        <f t="shared" si="89"/>
        <v>144.98076980267035</v>
      </c>
    </row>
    <row r="1874" spans="1:7" x14ac:dyDescent="0.3">
      <c r="A1874">
        <v>145</v>
      </c>
      <c r="B1874">
        <v>57</v>
      </c>
      <c r="C1874">
        <f t="shared" si="87"/>
        <v>142.71368231929821</v>
      </c>
      <c r="D1874">
        <f t="shared" si="88"/>
        <v>2.2863176807017851</v>
      </c>
      <c r="G1874">
        <f t="shared" si="89"/>
        <v>142.42504319954796</v>
      </c>
    </row>
    <row r="1875" spans="1:7" x14ac:dyDescent="0.3">
      <c r="A1875">
        <v>145</v>
      </c>
      <c r="B1875">
        <v>56</v>
      </c>
      <c r="C1875">
        <f t="shared" si="87"/>
        <v>145.34730888571426</v>
      </c>
      <c r="D1875">
        <f t="shared" si="88"/>
        <v>-0.34730888571425567</v>
      </c>
      <c r="G1875">
        <f t="shared" si="89"/>
        <v>144.98076980267035</v>
      </c>
    </row>
    <row r="1876" spans="1:7" x14ac:dyDescent="0.3">
      <c r="A1876">
        <v>145</v>
      </c>
      <c r="B1876">
        <v>57</v>
      </c>
      <c r="C1876">
        <f t="shared" si="87"/>
        <v>142.71368231929821</v>
      </c>
      <c r="D1876">
        <f t="shared" si="88"/>
        <v>2.2863176807017851</v>
      </c>
      <c r="G1876">
        <f t="shared" si="89"/>
        <v>142.42504319954796</v>
      </c>
    </row>
    <row r="1877" spans="1:7" x14ac:dyDescent="0.3">
      <c r="A1877">
        <v>145</v>
      </c>
      <c r="B1877">
        <v>57</v>
      </c>
      <c r="C1877">
        <f t="shared" si="87"/>
        <v>142.71368231929821</v>
      </c>
      <c r="D1877">
        <f t="shared" si="88"/>
        <v>2.2863176807017851</v>
      </c>
      <c r="G1877">
        <f t="shared" si="89"/>
        <v>142.42504319954796</v>
      </c>
    </row>
    <row r="1878" spans="1:7" x14ac:dyDescent="0.3">
      <c r="A1878">
        <v>145</v>
      </c>
      <c r="B1878">
        <v>57</v>
      </c>
      <c r="C1878">
        <f t="shared" si="87"/>
        <v>142.71368231929821</v>
      </c>
      <c r="D1878">
        <f t="shared" si="88"/>
        <v>2.2863176807017851</v>
      </c>
      <c r="G1878">
        <f t="shared" si="89"/>
        <v>142.42504319954796</v>
      </c>
    </row>
    <row r="1879" spans="1:7" x14ac:dyDescent="0.3">
      <c r="A1879">
        <v>145</v>
      </c>
      <c r="B1879">
        <v>57</v>
      </c>
      <c r="C1879">
        <f t="shared" si="87"/>
        <v>142.71368231929821</v>
      </c>
      <c r="D1879">
        <f t="shared" si="88"/>
        <v>2.2863176807017851</v>
      </c>
      <c r="G1879">
        <f t="shared" si="89"/>
        <v>142.42504319954796</v>
      </c>
    </row>
    <row r="1880" spans="1:7" x14ac:dyDescent="0.3">
      <c r="A1880">
        <v>145</v>
      </c>
      <c r="B1880">
        <v>57</v>
      </c>
      <c r="C1880">
        <f t="shared" si="87"/>
        <v>142.71368231929821</v>
      </c>
      <c r="D1880">
        <f t="shared" si="88"/>
        <v>2.2863176807017851</v>
      </c>
      <c r="G1880">
        <f t="shared" si="89"/>
        <v>142.42504319954796</v>
      </c>
    </row>
    <row r="1881" spans="1:7" x14ac:dyDescent="0.3">
      <c r="A1881">
        <v>145</v>
      </c>
      <c r="B1881">
        <v>56</v>
      </c>
      <c r="C1881">
        <f t="shared" si="87"/>
        <v>145.34730888571426</v>
      </c>
      <c r="D1881">
        <f t="shared" si="88"/>
        <v>-0.34730888571425567</v>
      </c>
      <c r="G1881">
        <f t="shared" si="89"/>
        <v>144.98076980267035</v>
      </c>
    </row>
    <row r="1882" spans="1:7" x14ac:dyDescent="0.3">
      <c r="A1882">
        <v>145</v>
      </c>
      <c r="B1882">
        <v>57</v>
      </c>
      <c r="C1882">
        <f t="shared" si="87"/>
        <v>142.71368231929821</v>
      </c>
      <c r="D1882">
        <f t="shared" si="88"/>
        <v>2.2863176807017851</v>
      </c>
      <c r="G1882">
        <f t="shared" si="89"/>
        <v>142.42504319954796</v>
      </c>
    </row>
    <row r="1883" spans="1:7" x14ac:dyDescent="0.3">
      <c r="A1883">
        <v>145</v>
      </c>
      <c r="B1883">
        <v>57</v>
      </c>
      <c r="C1883">
        <f t="shared" si="87"/>
        <v>142.71368231929821</v>
      </c>
      <c r="D1883">
        <f t="shared" si="88"/>
        <v>2.2863176807017851</v>
      </c>
      <c r="G1883">
        <f t="shared" si="89"/>
        <v>142.42504319954796</v>
      </c>
    </row>
    <row r="1884" spans="1:7" x14ac:dyDescent="0.3">
      <c r="A1884">
        <v>145</v>
      </c>
      <c r="B1884">
        <v>56</v>
      </c>
      <c r="C1884">
        <f t="shared" si="87"/>
        <v>145.34730888571426</v>
      </c>
      <c r="D1884">
        <f t="shared" si="88"/>
        <v>-0.34730888571425567</v>
      </c>
      <c r="G1884">
        <f t="shared" si="89"/>
        <v>144.98076980267035</v>
      </c>
    </row>
    <row r="1885" spans="1:7" x14ac:dyDescent="0.3">
      <c r="A1885">
        <v>145</v>
      </c>
      <c r="B1885">
        <v>56</v>
      </c>
      <c r="C1885">
        <f t="shared" si="87"/>
        <v>145.34730888571426</v>
      </c>
      <c r="D1885">
        <f t="shared" si="88"/>
        <v>-0.34730888571425567</v>
      </c>
      <c r="G1885">
        <f t="shared" si="89"/>
        <v>144.98076980267035</v>
      </c>
    </row>
    <row r="1886" spans="1:7" x14ac:dyDescent="0.3">
      <c r="A1886">
        <v>145</v>
      </c>
      <c r="B1886">
        <v>56</v>
      </c>
      <c r="C1886">
        <f t="shared" si="87"/>
        <v>145.34730888571426</v>
      </c>
      <c r="D1886">
        <f t="shared" si="88"/>
        <v>-0.34730888571425567</v>
      </c>
      <c r="G1886">
        <f t="shared" si="89"/>
        <v>144.98076980267035</v>
      </c>
    </row>
    <row r="1887" spans="1:7" x14ac:dyDescent="0.3">
      <c r="A1887">
        <v>145</v>
      </c>
      <c r="B1887">
        <v>57</v>
      </c>
      <c r="C1887">
        <f t="shared" si="87"/>
        <v>142.71368231929821</v>
      </c>
      <c r="D1887">
        <f t="shared" si="88"/>
        <v>2.2863176807017851</v>
      </c>
      <c r="G1887">
        <f t="shared" si="89"/>
        <v>142.42504319954796</v>
      </c>
    </row>
    <row r="1888" spans="1:7" x14ac:dyDescent="0.3">
      <c r="A1888">
        <v>145</v>
      </c>
      <c r="B1888">
        <v>56</v>
      </c>
      <c r="C1888">
        <f t="shared" si="87"/>
        <v>145.34730888571426</v>
      </c>
      <c r="D1888">
        <f t="shared" si="88"/>
        <v>-0.34730888571425567</v>
      </c>
      <c r="G1888">
        <f t="shared" si="89"/>
        <v>144.98076980267035</v>
      </c>
    </row>
    <row r="1889" spans="1:7" x14ac:dyDescent="0.3">
      <c r="A1889">
        <v>145</v>
      </c>
      <c r="B1889">
        <v>57</v>
      </c>
      <c r="C1889">
        <f t="shared" si="87"/>
        <v>142.71368231929821</v>
      </c>
      <c r="D1889">
        <f t="shared" si="88"/>
        <v>2.2863176807017851</v>
      </c>
      <c r="G1889">
        <f t="shared" si="89"/>
        <v>142.42504319954796</v>
      </c>
    </row>
    <row r="1890" spans="1:7" x14ac:dyDescent="0.3">
      <c r="A1890">
        <v>145</v>
      </c>
      <c r="B1890">
        <v>56</v>
      </c>
      <c r="C1890">
        <f t="shared" si="87"/>
        <v>145.34730888571426</v>
      </c>
      <c r="D1890">
        <f t="shared" si="88"/>
        <v>-0.34730888571425567</v>
      </c>
      <c r="G1890">
        <f t="shared" si="89"/>
        <v>144.98076980267035</v>
      </c>
    </row>
    <row r="1891" spans="1:7" x14ac:dyDescent="0.3">
      <c r="A1891">
        <v>145</v>
      </c>
      <c r="B1891">
        <v>56</v>
      </c>
      <c r="C1891">
        <f t="shared" si="87"/>
        <v>145.34730888571426</v>
      </c>
      <c r="D1891">
        <f t="shared" si="88"/>
        <v>-0.34730888571425567</v>
      </c>
      <c r="G1891">
        <f t="shared" si="89"/>
        <v>144.98076980267035</v>
      </c>
    </row>
    <row r="1892" spans="1:7" x14ac:dyDescent="0.3">
      <c r="A1892">
        <v>145</v>
      </c>
      <c r="B1892">
        <v>56</v>
      </c>
      <c r="C1892">
        <f t="shared" si="87"/>
        <v>145.34730888571426</v>
      </c>
      <c r="D1892">
        <f t="shared" si="88"/>
        <v>-0.34730888571425567</v>
      </c>
      <c r="G1892">
        <f t="shared" si="89"/>
        <v>144.98076980267035</v>
      </c>
    </row>
    <row r="1893" spans="1:7" x14ac:dyDescent="0.3">
      <c r="A1893">
        <v>145</v>
      </c>
      <c r="B1893">
        <v>56</v>
      </c>
      <c r="C1893">
        <f t="shared" si="87"/>
        <v>145.34730888571426</v>
      </c>
      <c r="D1893">
        <f t="shared" si="88"/>
        <v>-0.34730888571425567</v>
      </c>
      <c r="G1893">
        <f t="shared" si="89"/>
        <v>144.98076980267035</v>
      </c>
    </row>
    <row r="1894" spans="1:7" x14ac:dyDescent="0.3">
      <c r="A1894">
        <v>145</v>
      </c>
      <c r="B1894">
        <v>56</v>
      </c>
      <c r="C1894">
        <f t="shared" si="87"/>
        <v>145.34730888571426</v>
      </c>
      <c r="D1894">
        <f t="shared" si="88"/>
        <v>-0.34730888571425567</v>
      </c>
      <c r="G1894">
        <f t="shared" si="89"/>
        <v>144.98076980267035</v>
      </c>
    </row>
    <row r="1895" spans="1:7" x14ac:dyDescent="0.3">
      <c r="A1895">
        <v>145</v>
      </c>
      <c r="B1895">
        <v>57</v>
      </c>
      <c r="C1895">
        <f t="shared" si="87"/>
        <v>142.71368231929821</v>
      </c>
      <c r="D1895">
        <f t="shared" si="88"/>
        <v>2.2863176807017851</v>
      </c>
      <c r="G1895">
        <f t="shared" si="89"/>
        <v>142.42504319954796</v>
      </c>
    </row>
    <row r="1896" spans="1:7" x14ac:dyDescent="0.3">
      <c r="A1896">
        <v>145</v>
      </c>
      <c r="B1896">
        <v>56</v>
      </c>
      <c r="C1896">
        <f t="shared" si="87"/>
        <v>145.34730888571426</v>
      </c>
      <c r="D1896">
        <f t="shared" si="88"/>
        <v>-0.34730888571425567</v>
      </c>
      <c r="G1896">
        <f t="shared" si="89"/>
        <v>144.98076980267035</v>
      </c>
    </row>
    <row r="1897" spans="1:7" x14ac:dyDescent="0.3">
      <c r="A1897">
        <v>145</v>
      </c>
      <c r="B1897">
        <v>57</v>
      </c>
      <c r="C1897">
        <f t="shared" si="87"/>
        <v>142.71368231929821</v>
      </c>
      <c r="D1897">
        <f t="shared" si="88"/>
        <v>2.2863176807017851</v>
      </c>
      <c r="G1897">
        <f t="shared" si="89"/>
        <v>142.42504319954796</v>
      </c>
    </row>
    <row r="1898" spans="1:7" x14ac:dyDescent="0.3">
      <c r="A1898">
        <v>145</v>
      </c>
      <c r="B1898">
        <v>56</v>
      </c>
      <c r="C1898">
        <f t="shared" si="87"/>
        <v>145.34730888571426</v>
      </c>
      <c r="D1898">
        <f t="shared" si="88"/>
        <v>-0.34730888571425567</v>
      </c>
      <c r="G1898">
        <f t="shared" si="89"/>
        <v>144.98076980267035</v>
      </c>
    </row>
    <row r="1899" spans="1:7" x14ac:dyDescent="0.3">
      <c r="A1899">
        <v>145</v>
      </c>
      <c r="B1899">
        <v>56</v>
      </c>
      <c r="C1899">
        <f t="shared" si="87"/>
        <v>145.34730888571426</v>
      </c>
      <c r="D1899">
        <f t="shared" si="88"/>
        <v>-0.34730888571425567</v>
      </c>
      <c r="G1899">
        <f t="shared" si="89"/>
        <v>144.98076980267035</v>
      </c>
    </row>
    <row r="1900" spans="1:7" x14ac:dyDescent="0.3">
      <c r="A1900">
        <v>145</v>
      </c>
      <c r="B1900">
        <v>57</v>
      </c>
      <c r="C1900">
        <f t="shared" si="87"/>
        <v>142.71368231929821</v>
      </c>
      <c r="D1900">
        <f t="shared" si="88"/>
        <v>2.2863176807017851</v>
      </c>
      <c r="G1900">
        <f t="shared" si="89"/>
        <v>142.42504319954796</v>
      </c>
    </row>
    <row r="1901" spans="1:7" x14ac:dyDescent="0.3">
      <c r="A1901">
        <v>145</v>
      </c>
      <c r="B1901">
        <v>57</v>
      </c>
      <c r="C1901">
        <f t="shared" si="87"/>
        <v>142.71368231929821</v>
      </c>
      <c r="D1901">
        <f t="shared" si="88"/>
        <v>2.2863176807017851</v>
      </c>
      <c r="G1901">
        <f t="shared" si="89"/>
        <v>142.42504319954796</v>
      </c>
    </row>
    <row r="1902" spans="1:7" x14ac:dyDescent="0.3">
      <c r="A1902">
        <v>145</v>
      </c>
      <c r="B1902">
        <v>56</v>
      </c>
      <c r="C1902">
        <f t="shared" si="87"/>
        <v>145.34730888571426</v>
      </c>
      <c r="D1902">
        <f t="shared" si="88"/>
        <v>-0.34730888571425567</v>
      </c>
      <c r="G1902">
        <f t="shared" si="89"/>
        <v>144.98076980267035</v>
      </c>
    </row>
    <row r="1903" spans="1:7" x14ac:dyDescent="0.3">
      <c r="A1903">
        <v>145</v>
      </c>
      <c r="B1903">
        <v>57</v>
      </c>
      <c r="C1903">
        <f t="shared" si="87"/>
        <v>142.71368231929821</v>
      </c>
      <c r="D1903">
        <f t="shared" si="88"/>
        <v>2.2863176807017851</v>
      </c>
      <c r="G1903">
        <f t="shared" si="89"/>
        <v>142.42504319954796</v>
      </c>
    </row>
    <row r="1904" spans="1:7" x14ac:dyDescent="0.3">
      <c r="A1904">
        <v>145</v>
      </c>
      <c r="B1904">
        <v>56</v>
      </c>
      <c r="C1904">
        <f t="shared" si="87"/>
        <v>145.34730888571426</v>
      </c>
      <c r="D1904">
        <f t="shared" si="88"/>
        <v>-0.34730888571425567</v>
      </c>
      <c r="G1904">
        <f t="shared" si="89"/>
        <v>144.98076980267035</v>
      </c>
    </row>
    <row r="1905" spans="1:7" x14ac:dyDescent="0.3">
      <c r="A1905">
        <v>145</v>
      </c>
      <c r="B1905">
        <v>56</v>
      </c>
      <c r="C1905">
        <f t="shared" si="87"/>
        <v>145.34730888571426</v>
      </c>
      <c r="D1905">
        <f t="shared" si="88"/>
        <v>-0.34730888571425567</v>
      </c>
      <c r="G1905">
        <f t="shared" si="89"/>
        <v>144.98076980267035</v>
      </c>
    </row>
    <row r="1906" spans="1:7" x14ac:dyDescent="0.3">
      <c r="A1906">
        <v>145</v>
      </c>
      <c r="B1906">
        <v>57</v>
      </c>
      <c r="C1906">
        <f t="shared" si="87"/>
        <v>142.71368231929821</v>
      </c>
      <c r="D1906">
        <f t="shared" si="88"/>
        <v>2.2863176807017851</v>
      </c>
      <c r="G1906">
        <f t="shared" si="89"/>
        <v>142.42504319954796</v>
      </c>
    </row>
    <row r="1907" spans="1:7" x14ac:dyDescent="0.3">
      <c r="A1907">
        <v>145</v>
      </c>
      <c r="B1907">
        <v>56</v>
      </c>
      <c r="C1907">
        <f t="shared" si="87"/>
        <v>145.34730888571426</v>
      </c>
      <c r="D1907">
        <f t="shared" si="88"/>
        <v>-0.34730888571425567</v>
      </c>
      <c r="G1907">
        <f t="shared" si="89"/>
        <v>144.98076980267035</v>
      </c>
    </row>
    <row r="1908" spans="1:7" x14ac:dyDescent="0.3">
      <c r="A1908">
        <v>145</v>
      </c>
      <c r="B1908">
        <v>56</v>
      </c>
      <c r="C1908">
        <f t="shared" si="87"/>
        <v>145.34730888571426</v>
      </c>
      <c r="D1908">
        <f t="shared" si="88"/>
        <v>-0.34730888571425567</v>
      </c>
      <c r="G1908">
        <f t="shared" si="89"/>
        <v>144.98076980267035</v>
      </c>
    </row>
    <row r="1909" spans="1:7" x14ac:dyDescent="0.3">
      <c r="A1909">
        <v>145</v>
      </c>
      <c r="B1909">
        <v>56</v>
      </c>
      <c r="C1909">
        <f t="shared" si="87"/>
        <v>145.34730888571426</v>
      </c>
      <c r="D1909">
        <f t="shared" si="88"/>
        <v>-0.34730888571425567</v>
      </c>
      <c r="G1909">
        <f t="shared" si="89"/>
        <v>144.98076980267035</v>
      </c>
    </row>
    <row r="1910" spans="1:7" x14ac:dyDescent="0.3">
      <c r="A1910">
        <v>145</v>
      </c>
      <c r="B1910">
        <v>56</v>
      </c>
      <c r="C1910">
        <f t="shared" si="87"/>
        <v>145.34730888571426</v>
      </c>
      <c r="D1910">
        <f t="shared" si="88"/>
        <v>-0.34730888571425567</v>
      </c>
      <c r="G1910">
        <f t="shared" si="89"/>
        <v>144.98076980267035</v>
      </c>
    </row>
    <row r="1911" spans="1:7" x14ac:dyDescent="0.3">
      <c r="A1911">
        <v>145</v>
      </c>
      <c r="B1911">
        <v>56</v>
      </c>
      <c r="C1911">
        <f t="shared" si="87"/>
        <v>145.34730888571426</v>
      </c>
      <c r="D1911">
        <f t="shared" si="88"/>
        <v>-0.34730888571425567</v>
      </c>
      <c r="G1911">
        <f t="shared" si="89"/>
        <v>144.98076980267035</v>
      </c>
    </row>
    <row r="1912" spans="1:7" x14ac:dyDescent="0.3">
      <c r="A1912">
        <v>145</v>
      </c>
      <c r="B1912">
        <v>56</v>
      </c>
      <c r="C1912">
        <f t="shared" si="87"/>
        <v>145.34730888571426</v>
      </c>
      <c r="D1912">
        <f t="shared" si="88"/>
        <v>-0.34730888571425567</v>
      </c>
      <c r="G1912">
        <f t="shared" si="89"/>
        <v>144.98076980267035</v>
      </c>
    </row>
    <row r="1913" spans="1:7" x14ac:dyDescent="0.3">
      <c r="A1913">
        <v>145</v>
      </c>
      <c r="B1913">
        <v>56</v>
      </c>
      <c r="C1913">
        <f t="shared" si="87"/>
        <v>145.34730888571426</v>
      </c>
      <c r="D1913">
        <f t="shared" si="88"/>
        <v>-0.34730888571425567</v>
      </c>
      <c r="G1913">
        <f t="shared" si="89"/>
        <v>144.98076980267035</v>
      </c>
    </row>
    <row r="1914" spans="1:7" x14ac:dyDescent="0.3">
      <c r="A1914">
        <v>145</v>
      </c>
      <c r="B1914">
        <v>56</v>
      </c>
      <c r="C1914">
        <f t="shared" si="87"/>
        <v>145.34730888571426</v>
      </c>
      <c r="D1914">
        <f t="shared" si="88"/>
        <v>-0.34730888571425567</v>
      </c>
      <c r="G1914">
        <f t="shared" si="89"/>
        <v>144.98076980267035</v>
      </c>
    </row>
    <row r="1915" spans="1:7" x14ac:dyDescent="0.3">
      <c r="A1915">
        <v>145</v>
      </c>
      <c r="B1915">
        <v>57</v>
      </c>
      <c r="C1915">
        <f t="shared" si="87"/>
        <v>142.71368231929821</v>
      </c>
      <c r="D1915">
        <f t="shared" si="88"/>
        <v>2.2863176807017851</v>
      </c>
      <c r="G1915">
        <f t="shared" si="89"/>
        <v>142.42504319954796</v>
      </c>
    </row>
    <row r="1916" spans="1:7" x14ac:dyDescent="0.3">
      <c r="A1916">
        <v>145</v>
      </c>
      <c r="B1916">
        <v>56</v>
      </c>
      <c r="C1916">
        <f t="shared" si="87"/>
        <v>145.34730888571426</v>
      </c>
      <c r="D1916">
        <f t="shared" si="88"/>
        <v>-0.34730888571425567</v>
      </c>
      <c r="G1916">
        <f t="shared" si="89"/>
        <v>144.98076980267035</v>
      </c>
    </row>
    <row r="1917" spans="1:7" x14ac:dyDescent="0.3">
      <c r="A1917">
        <v>145</v>
      </c>
      <c r="B1917">
        <v>56</v>
      </c>
      <c r="C1917">
        <f t="shared" si="87"/>
        <v>145.34730888571426</v>
      </c>
      <c r="D1917">
        <f t="shared" si="88"/>
        <v>-0.34730888571425567</v>
      </c>
      <c r="G1917">
        <f t="shared" si="89"/>
        <v>144.98076980267035</v>
      </c>
    </row>
    <row r="1918" spans="1:7" x14ac:dyDescent="0.3">
      <c r="A1918">
        <v>145</v>
      </c>
      <c r="B1918">
        <v>57</v>
      </c>
      <c r="C1918">
        <f t="shared" si="87"/>
        <v>142.71368231929821</v>
      </c>
      <c r="D1918">
        <f t="shared" si="88"/>
        <v>2.2863176807017851</v>
      </c>
      <c r="G1918">
        <f t="shared" si="89"/>
        <v>142.42504319954796</v>
      </c>
    </row>
    <row r="1919" spans="1:7" x14ac:dyDescent="0.3">
      <c r="A1919">
        <v>145</v>
      </c>
      <c r="B1919">
        <v>57</v>
      </c>
      <c r="C1919">
        <f t="shared" si="87"/>
        <v>142.71368231929821</v>
      </c>
      <c r="D1919">
        <f t="shared" si="88"/>
        <v>2.2863176807017851</v>
      </c>
      <c r="G1919">
        <f t="shared" si="89"/>
        <v>142.42504319954796</v>
      </c>
    </row>
    <row r="1920" spans="1:7" x14ac:dyDescent="0.3">
      <c r="A1920">
        <v>145</v>
      </c>
      <c r="B1920">
        <v>56</v>
      </c>
      <c r="C1920">
        <f t="shared" si="87"/>
        <v>145.34730888571426</v>
      </c>
      <c r="D1920">
        <f t="shared" si="88"/>
        <v>-0.34730888571425567</v>
      </c>
      <c r="G1920">
        <f t="shared" si="89"/>
        <v>144.98076980267035</v>
      </c>
    </row>
    <row r="1921" spans="1:7" x14ac:dyDescent="0.3">
      <c r="A1921">
        <v>145</v>
      </c>
      <c r="B1921">
        <v>56</v>
      </c>
      <c r="C1921">
        <f t="shared" si="87"/>
        <v>145.34730888571426</v>
      </c>
      <c r="D1921">
        <f t="shared" si="88"/>
        <v>-0.34730888571425567</v>
      </c>
      <c r="G1921">
        <f t="shared" si="89"/>
        <v>144.98076980267035</v>
      </c>
    </row>
    <row r="1922" spans="1:7" x14ac:dyDescent="0.3">
      <c r="A1922">
        <v>145</v>
      </c>
      <c r="B1922">
        <v>56</v>
      </c>
      <c r="C1922">
        <f t="shared" si="87"/>
        <v>145.34730888571426</v>
      </c>
      <c r="D1922">
        <f t="shared" si="88"/>
        <v>-0.34730888571425567</v>
      </c>
      <c r="G1922">
        <f t="shared" si="89"/>
        <v>144.98076980267035</v>
      </c>
    </row>
    <row r="1923" spans="1:7" x14ac:dyDescent="0.3">
      <c r="A1923">
        <v>145</v>
      </c>
      <c r="B1923">
        <v>56</v>
      </c>
      <c r="C1923">
        <f t="shared" ref="C1923:C1986" si="90">((1/B1923)*8406.536)-4.7694054</f>
        <v>145.34730888571426</v>
      </c>
      <c r="D1923">
        <f t="shared" ref="D1923:D1986" si="91">A1923-C1923</f>
        <v>-0.34730888571425567</v>
      </c>
      <c r="G1923">
        <f t="shared" ref="G1923:G1986" si="92">$J$1/TAN(RADIANS($I$1*B1923))</f>
        <v>144.98076980267035</v>
      </c>
    </row>
    <row r="1924" spans="1:7" x14ac:dyDescent="0.3">
      <c r="A1924">
        <v>145</v>
      </c>
      <c r="B1924">
        <v>56</v>
      </c>
      <c r="C1924">
        <f t="shared" si="90"/>
        <v>145.34730888571426</v>
      </c>
      <c r="D1924">
        <f t="shared" si="91"/>
        <v>-0.34730888571425567</v>
      </c>
      <c r="G1924">
        <f t="shared" si="92"/>
        <v>144.98076980267035</v>
      </c>
    </row>
    <row r="1925" spans="1:7" x14ac:dyDescent="0.3">
      <c r="A1925">
        <v>145</v>
      </c>
      <c r="B1925">
        <v>56</v>
      </c>
      <c r="C1925">
        <f t="shared" si="90"/>
        <v>145.34730888571426</v>
      </c>
      <c r="D1925">
        <f t="shared" si="91"/>
        <v>-0.34730888571425567</v>
      </c>
      <c r="G1925">
        <f t="shared" si="92"/>
        <v>144.98076980267035</v>
      </c>
    </row>
    <row r="1926" spans="1:7" x14ac:dyDescent="0.3">
      <c r="A1926">
        <v>145</v>
      </c>
      <c r="B1926">
        <v>57</v>
      </c>
      <c r="C1926">
        <f t="shared" si="90"/>
        <v>142.71368231929821</v>
      </c>
      <c r="D1926">
        <f t="shared" si="91"/>
        <v>2.2863176807017851</v>
      </c>
      <c r="G1926">
        <f t="shared" si="92"/>
        <v>142.42504319954796</v>
      </c>
    </row>
    <row r="1927" spans="1:7" x14ac:dyDescent="0.3">
      <c r="A1927">
        <v>145</v>
      </c>
      <c r="B1927">
        <v>57</v>
      </c>
      <c r="C1927">
        <f t="shared" si="90"/>
        <v>142.71368231929821</v>
      </c>
      <c r="D1927">
        <f t="shared" si="91"/>
        <v>2.2863176807017851</v>
      </c>
      <c r="G1927">
        <f t="shared" si="92"/>
        <v>142.42504319954796</v>
      </c>
    </row>
    <row r="1928" spans="1:7" x14ac:dyDescent="0.3">
      <c r="A1928">
        <v>145</v>
      </c>
      <c r="B1928">
        <v>56</v>
      </c>
      <c r="C1928">
        <f t="shared" si="90"/>
        <v>145.34730888571426</v>
      </c>
      <c r="D1928">
        <f t="shared" si="91"/>
        <v>-0.34730888571425567</v>
      </c>
      <c r="G1928">
        <f t="shared" si="92"/>
        <v>144.98076980267035</v>
      </c>
    </row>
    <row r="1929" spans="1:7" x14ac:dyDescent="0.3">
      <c r="A1929">
        <v>145</v>
      </c>
      <c r="B1929">
        <v>56</v>
      </c>
      <c r="C1929">
        <f t="shared" si="90"/>
        <v>145.34730888571426</v>
      </c>
      <c r="D1929">
        <f t="shared" si="91"/>
        <v>-0.34730888571425567</v>
      </c>
      <c r="G1929">
        <f t="shared" si="92"/>
        <v>144.98076980267035</v>
      </c>
    </row>
    <row r="1930" spans="1:7" x14ac:dyDescent="0.3">
      <c r="A1930">
        <v>145</v>
      </c>
      <c r="B1930">
        <v>57</v>
      </c>
      <c r="C1930">
        <f t="shared" si="90"/>
        <v>142.71368231929821</v>
      </c>
      <c r="D1930">
        <f t="shared" si="91"/>
        <v>2.2863176807017851</v>
      </c>
      <c r="G1930">
        <f t="shared" si="92"/>
        <v>142.42504319954796</v>
      </c>
    </row>
    <row r="1931" spans="1:7" x14ac:dyDescent="0.3">
      <c r="A1931">
        <v>145</v>
      </c>
      <c r="B1931">
        <v>56</v>
      </c>
      <c r="C1931">
        <f t="shared" si="90"/>
        <v>145.34730888571426</v>
      </c>
      <c r="D1931">
        <f t="shared" si="91"/>
        <v>-0.34730888571425567</v>
      </c>
      <c r="G1931">
        <f t="shared" si="92"/>
        <v>144.98076980267035</v>
      </c>
    </row>
    <row r="1932" spans="1:7" x14ac:dyDescent="0.3">
      <c r="A1932">
        <v>145</v>
      </c>
      <c r="B1932">
        <v>56</v>
      </c>
      <c r="C1932">
        <f t="shared" si="90"/>
        <v>145.34730888571426</v>
      </c>
      <c r="D1932">
        <f t="shared" si="91"/>
        <v>-0.34730888571425567</v>
      </c>
      <c r="G1932">
        <f t="shared" si="92"/>
        <v>144.98076980267035</v>
      </c>
    </row>
    <row r="1933" spans="1:7" x14ac:dyDescent="0.3">
      <c r="A1933">
        <v>145</v>
      </c>
      <c r="B1933">
        <v>57</v>
      </c>
      <c r="C1933">
        <f t="shared" si="90"/>
        <v>142.71368231929821</v>
      </c>
      <c r="D1933">
        <f t="shared" si="91"/>
        <v>2.2863176807017851</v>
      </c>
      <c r="G1933">
        <f t="shared" si="92"/>
        <v>142.42504319954796</v>
      </c>
    </row>
    <row r="1934" spans="1:7" x14ac:dyDescent="0.3">
      <c r="A1934">
        <v>145</v>
      </c>
      <c r="B1934">
        <v>56</v>
      </c>
      <c r="C1934">
        <f t="shared" si="90"/>
        <v>145.34730888571426</v>
      </c>
      <c r="D1934">
        <f t="shared" si="91"/>
        <v>-0.34730888571425567</v>
      </c>
      <c r="G1934">
        <f t="shared" si="92"/>
        <v>144.98076980267035</v>
      </c>
    </row>
    <row r="1935" spans="1:7" x14ac:dyDescent="0.3">
      <c r="A1935">
        <v>145</v>
      </c>
      <c r="B1935">
        <v>56</v>
      </c>
      <c r="C1935">
        <f t="shared" si="90"/>
        <v>145.34730888571426</v>
      </c>
      <c r="D1935">
        <f t="shared" si="91"/>
        <v>-0.34730888571425567</v>
      </c>
      <c r="G1935">
        <f t="shared" si="92"/>
        <v>144.98076980267035</v>
      </c>
    </row>
    <row r="1936" spans="1:7" x14ac:dyDescent="0.3">
      <c r="A1936">
        <v>145</v>
      </c>
      <c r="B1936">
        <v>57</v>
      </c>
      <c r="C1936">
        <f t="shared" si="90"/>
        <v>142.71368231929821</v>
      </c>
      <c r="D1936">
        <f t="shared" si="91"/>
        <v>2.2863176807017851</v>
      </c>
      <c r="G1936">
        <f t="shared" si="92"/>
        <v>142.42504319954796</v>
      </c>
    </row>
    <row r="1937" spans="1:7" x14ac:dyDescent="0.3">
      <c r="A1937">
        <v>145</v>
      </c>
      <c r="B1937">
        <v>56</v>
      </c>
      <c r="C1937">
        <f t="shared" si="90"/>
        <v>145.34730888571426</v>
      </c>
      <c r="D1937">
        <f t="shared" si="91"/>
        <v>-0.34730888571425567</v>
      </c>
      <c r="G1937">
        <f t="shared" si="92"/>
        <v>144.98076980267035</v>
      </c>
    </row>
    <row r="1938" spans="1:7" x14ac:dyDescent="0.3">
      <c r="A1938">
        <v>145</v>
      </c>
      <c r="B1938">
        <v>56</v>
      </c>
      <c r="C1938">
        <f t="shared" si="90"/>
        <v>145.34730888571426</v>
      </c>
      <c r="D1938">
        <f t="shared" si="91"/>
        <v>-0.34730888571425567</v>
      </c>
      <c r="G1938">
        <f t="shared" si="92"/>
        <v>144.98076980267035</v>
      </c>
    </row>
    <row r="1939" spans="1:7" x14ac:dyDescent="0.3">
      <c r="A1939">
        <v>150</v>
      </c>
      <c r="B1939">
        <v>55</v>
      </c>
      <c r="C1939">
        <f t="shared" si="90"/>
        <v>148.07670369090908</v>
      </c>
      <c r="D1939">
        <f t="shared" si="91"/>
        <v>1.9232963090909152</v>
      </c>
      <c r="G1939">
        <f t="shared" si="92"/>
        <v>147.62920763702198</v>
      </c>
    </row>
    <row r="1940" spans="1:7" x14ac:dyDescent="0.3">
      <c r="A1940">
        <v>150</v>
      </c>
      <c r="B1940">
        <v>56</v>
      </c>
      <c r="C1940">
        <f t="shared" si="90"/>
        <v>145.34730888571426</v>
      </c>
      <c r="D1940">
        <f t="shared" si="91"/>
        <v>4.6526911142857443</v>
      </c>
      <c r="G1940">
        <f t="shared" si="92"/>
        <v>144.98076980267035</v>
      </c>
    </row>
    <row r="1941" spans="1:7" x14ac:dyDescent="0.3">
      <c r="A1941">
        <v>150</v>
      </c>
      <c r="B1941">
        <v>54</v>
      </c>
      <c r="C1941">
        <f t="shared" si="90"/>
        <v>150.90718719259257</v>
      </c>
      <c r="D1941">
        <f t="shared" si="91"/>
        <v>-0.90718719259257341</v>
      </c>
      <c r="G1941">
        <f t="shared" si="92"/>
        <v>150.37550734956591</v>
      </c>
    </row>
    <row r="1942" spans="1:7" x14ac:dyDescent="0.3">
      <c r="A1942">
        <v>150</v>
      </c>
      <c r="B1942">
        <v>56</v>
      </c>
      <c r="C1942">
        <f t="shared" si="90"/>
        <v>145.34730888571426</v>
      </c>
      <c r="D1942">
        <f t="shared" si="91"/>
        <v>4.6526911142857443</v>
      </c>
      <c r="G1942">
        <f t="shared" si="92"/>
        <v>144.98076980267035</v>
      </c>
    </row>
    <row r="1943" spans="1:7" x14ac:dyDescent="0.3">
      <c r="A1943">
        <v>150</v>
      </c>
      <c r="B1943">
        <v>56</v>
      </c>
      <c r="C1943">
        <f t="shared" si="90"/>
        <v>145.34730888571426</v>
      </c>
      <c r="D1943">
        <f t="shared" si="91"/>
        <v>4.6526911142857443</v>
      </c>
      <c r="G1943">
        <f t="shared" si="92"/>
        <v>144.98076980267035</v>
      </c>
    </row>
    <row r="1944" spans="1:7" x14ac:dyDescent="0.3">
      <c r="A1944">
        <v>150</v>
      </c>
      <c r="B1944">
        <v>55</v>
      </c>
      <c r="C1944">
        <f t="shared" si="90"/>
        <v>148.07670369090908</v>
      </c>
      <c r="D1944">
        <f t="shared" si="91"/>
        <v>1.9232963090909152</v>
      </c>
      <c r="G1944">
        <f t="shared" si="92"/>
        <v>147.62920763702198</v>
      </c>
    </row>
    <row r="1945" spans="1:7" x14ac:dyDescent="0.3">
      <c r="A1945">
        <v>150</v>
      </c>
      <c r="B1945">
        <v>54</v>
      </c>
      <c r="C1945">
        <f t="shared" si="90"/>
        <v>150.90718719259257</v>
      </c>
      <c r="D1945">
        <f t="shared" si="91"/>
        <v>-0.90718719259257341</v>
      </c>
      <c r="G1945">
        <f t="shared" si="92"/>
        <v>150.37550734956591</v>
      </c>
    </row>
    <row r="1946" spans="1:7" x14ac:dyDescent="0.3">
      <c r="A1946">
        <v>150</v>
      </c>
      <c r="B1946">
        <v>55</v>
      </c>
      <c r="C1946">
        <f t="shared" si="90"/>
        <v>148.07670369090908</v>
      </c>
      <c r="D1946">
        <f t="shared" si="91"/>
        <v>1.9232963090909152</v>
      </c>
      <c r="G1946">
        <f t="shared" si="92"/>
        <v>147.62920763702198</v>
      </c>
    </row>
    <row r="1947" spans="1:7" x14ac:dyDescent="0.3">
      <c r="A1947">
        <v>150</v>
      </c>
      <c r="B1947">
        <v>55</v>
      </c>
      <c r="C1947">
        <f t="shared" si="90"/>
        <v>148.07670369090908</v>
      </c>
      <c r="D1947">
        <f t="shared" si="91"/>
        <v>1.9232963090909152</v>
      </c>
      <c r="G1947">
        <f t="shared" si="92"/>
        <v>147.62920763702198</v>
      </c>
    </row>
    <row r="1948" spans="1:7" x14ac:dyDescent="0.3">
      <c r="A1948">
        <v>150</v>
      </c>
      <c r="B1948">
        <v>56</v>
      </c>
      <c r="C1948">
        <f t="shared" si="90"/>
        <v>145.34730888571426</v>
      </c>
      <c r="D1948">
        <f t="shared" si="91"/>
        <v>4.6526911142857443</v>
      </c>
      <c r="G1948">
        <f t="shared" si="92"/>
        <v>144.98076980267035</v>
      </c>
    </row>
    <row r="1949" spans="1:7" x14ac:dyDescent="0.3">
      <c r="A1949">
        <v>150</v>
      </c>
      <c r="B1949">
        <v>55</v>
      </c>
      <c r="C1949">
        <f t="shared" si="90"/>
        <v>148.07670369090908</v>
      </c>
      <c r="D1949">
        <f t="shared" si="91"/>
        <v>1.9232963090909152</v>
      </c>
      <c r="G1949">
        <f t="shared" si="92"/>
        <v>147.62920763702198</v>
      </c>
    </row>
    <row r="1950" spans="1:7" x14ac:dyDescent="0.3">
      <c r="A1950">
        <v>150</v>
      </c>
      <c r="B1950">
        <v>54</v>
      </c>
      <c r="C1950">
        <f t="shared" si="90"/>
        <v>150.90718719259257</v>
      </c>
      <c r="D1950">
        <f t="shared" si="91"/>
        <v>-0.90718719259257341</v>
      </c>
      <c r="G1950">
        <f t="shared" si="92"/>
        <v>150.37550734956591</v>
      </c>
    </row>
    <row r="1951" spans="1:7" x14ac:dyDescent="0.3">
      <c r="A1951">
        <v>150</v>
      </c>
      <c r="B1951">
        <v>54</v>
      </c>
      <c r="C1951">
        <f t="shared" si="90"/>
        <v>150.90718719259257</v>
      </c>
      <c r="D1951">
        <f t="shared" si="91"/>
        <v>-0.90718719259257341</v>
      </c>
      <c r="G1951">
        <f t="shared" si="92"/>
        <v>150.37550734956591</v>
      </c>
    </row>
    <row r="1952" spans="1:7" x14ac:dyDescent="0.3">
      <c r="A1952">
        <v>150</v>
      </c>
      <c r="B1952">
        <v>55</v>
      </c>
      <c r="C1952">
        <f t="shared" si="90"/>
        <v>148.07670369090908</v>
      </c>
      <c r="D1952">
        <f t="shared" si="91"/>
        <v>1.9232963090909152</v>
      </c>
      <c r="G1952">
        <f t="shared" si="92"/>
        <v>147.62920763702198</v>
      </c>
    </row>
    <row r="1953" spans="1:7" x14ac:dyDescent="0.3">
      <c r="A1953">
        <v>150</v>
      </c>
      <c r="B1953">
        <v>55</v>
      </c>
      <c r="C1953">
        <f t="shared" si="90"/>
        <v>148.07670369090908</v>
      </c>
      <c r="D1953">
        <f t="shared" si="91"/>
        <v>1.9232963090909152</v>
      </c>
      <c r="G1953">
        <f t="shared" si="92"/>
        <v>147.62920763702198</v>
      </c>
    </row>
    <row r="1954" spans="1:7" x14ac:dyDescent="0.3">
      <c r="A1954">
        <v>150</v>
      </c>
      <c r="B1954">
        <v>56</v>
      </c>
      <c r="C1954">
        <f t="shared" si="90"/>
        <v>145.34730888571426</v>
      </c>
      <c r="D1954">
        <f t="shared" si="91"/>
        <v>4.6526911142857443</v>
      </c>
      <c r="G1954">
        <f t="shared" si="92"/>
        <v>144.98076980267035</v>
      </c>
    </row>
    <row r="1955" spans="1:7" x14ac:dyDescent="0.3">
      <c r="A1955">
        <v>150</v>
      </c>
      <c r="B1955">
        <v>56</v>
      </c>
      <c r="C1955">
        <f t="shared" si="90"/>
        <v>145.34730888571426</v>
      </c>
      <c r="D1955">
        <f t="shared" si="91"/>
        <v>4.6526911142857443</v>
      </c>
      <c r="G1955">
        <f t="shared" si="92"/>
        <v>144.98076980267035</v>
      </c>
    </row>
    <row r="1956" spans="1:7" x14ac:dyDescent="0.3">
      <c r="A1956">
        <v>150</v>
      </c>
      <c r="B1956">
        <v>55</v>
      </c>
      <c r="C1956">
        <f t="shared" si="90"/>
        <v>148.07670369090908</v>
      </c>
      <c r="D1956">
        <f t="shared" si="91"/>
        <v>1.9232963090909152</v>
      </c>
      <c r="G1956">
        <f t="shared" si="92"/>
        <v>147.62920763702198</v>
      </c>
    </row>
    <row r="1957" spans="1:7" x14ac:dyDescent="0.3">
      <c r="A1957">
        <v>150</v>
      </c>
      <c r="B1957">
        <v>56</v>
      </c>
      <c r="C1957">
        <f t="shared" si="90"/>
        <v>145.34730888571426</v>
      </c>
      <c r="D1957">
        <f t="shared" si="91"/>
        <v>4.6526911142857443</v>
      </c>
      <c r="G1957">
        <f t="shared" si="92"/>
        <v>144.98076980267035</v>
      </c>
    </row>
    <row r="1958" spans="1:7" x14ac:dyDescent="0.3">
      <c r="A1958">
        <v>150</v>
      </c>
      <c r="B1958">
        <v>55</v>
      </c>
      <c r="C1958">
        <f t="shared" si="90"/>
        <v>148.07670369090908</v>
      </c>
      <c r="D1958">
        <f t="shared" si="91"/>
        <v>1.9232963090909152</v>
      </c>
      <c r="G1958">
        <f t="shared" si="92"/>
        <v>147.62920763702198</v>
      </c>
    </row>
    <row r="1959" spans="1:7" x14ac:dyDescent="0.3">
      <c r="A1959">
        <v>150</v>
      </c>
      <c r="B1959">
        <v>56</v>
      </c>
      <c r="C1959">
        <f t="shared" si="90"/>
        <v>145.34730888571426</v>
      </c>
      <c r="D1959">
        <f t="shared" si="91"/>
        <v>4.6526911142857443</v>
      </c>
      <c r="G1959">
        <f t="shared" si="92"/>
        <v>144.98076980267035</v>
      </c>
    </row>
    <row r="1960" spans="1:7" x14ac:dyDescent="0.3">
      <c r="A1960">
        <v>150</v>
      </c>
      <c r="B1960">
        <v>56</v>
      </c>
      <c r="C1960">
        <f t="shared" si="90"/>
        <v>145.34730888571426</v>
      </c>
      <c r="D1960">
        <f t="shared" si="91"/>
        <v>4.6526911142857443</v>
      </c>
      <c r="G1960">
        <f t="shared" si="92"/>
        <v>144.98076980267035</v>
      </c>
    </row>
    <row r="1961" spans="1:7" x14ac:dyDescent="0.3">
      <c r="A1961">
        <v>150</v>
      </c>
      <c r="B1961">
        <v>54</v>
      </c>
      <c r="C1961">
        <f t="shared" si="90"/>
        <v>150.90718719259257</v>
      </c>
      <c r="D1961">
        <f t="shared" si="91"/>
        <v>-0.90718719259257341</v>
      </c>
      <c r="G1961">
        <f t="shared" si="92"/>
        <v>150.37550734956591</v>
      </c>
    </row>
    <row r="1962" spans="1:7" x14ac:dyDescent="0.3">
      <c r="A1962">
        <v>150</v>
      </c>
      <c r="B1962">
        <v>56</v>
      </c>
      <c r="C1962">
        <f t="shared" si="90"/>
        <v>145.34730888571426</v>
      </c>
      <c r="D1962">
        <f t="shared" si="91"/>
        <v>4.6526911142857443</v>
      </c>
      <c r="G1962">
        <f t="shared" si="92"/>
        <v>144.98076980267035</v>
      </c>
    </row>
    <row r="1963" spans="1:7" x14ac:dyDescent="0.3">
      <c r="A1963">
        <v>150</v>
      </c>
      <c r="B1963">
        <v>56</v>
      </c>
      <c r="C1963">
        <f t="shared" si="90"/>
        <v>145.34730888571426</v>
      </c>
      <c r="D1963">
        <f t="shared" si="91"/>
        <v>4.6526911142857443</v>
      </c>
      <c r="G1963">
        <f t="shared" si="92"/>
        <v>144.98076980267035</v>
      </c>
    </row>
    <row r="1964" spans="1:7" x14ac:dyDescent="0.3">
      <c r="A1964">
        <v>150</v>
      </c>
      <c r="B1964">
        <v>56</v>
      </c>
      <c r="C1964">
        <f t="shared" si="90"/>
        <v>145.34730888571426</v>
      </c>
      <c r="D1964">
        <f t="shared" si="91"/>
        <v>4.6526911142857443</v>
      </c>
      <c r="G1964">
        <f t="shared" si="92"/>
        <v>144.98076980267035</v>
      </c>
    </row>
    <row r="1965" spans="1:7" x14ac:dyDescent="0.3">
      <c r="A1965">
        <v>150</v>
      </c>
      <c r="B1965">
        <v>54</v>
      </c>
      <c r="C1965">
        <f t="shared" si="90"/>
        <v>150.90718719259257</v>
      </c>
      <c r="D1965">
        <f t="shared" si="91"/>
        <v>-0.90718719259257341</v>
      </c>
      <c r="G1965">
        <f t="shared" si="92"/>
        <v>150.37550734956591</v>
      </c>
    </row>
    <row r="1966" spans="1:7" x14ac:dyDescent="0.3">
      <c r="A1966">
        <v>150</v>
      </c>
      <c r="B1966">
        <v>56</v>
      </c>
      <c r="C1966">
        <f t="shared" si="90"/>
        <v>145.34730888571426</v>
      </c>
      <c r="D1966">
        <f t="shared" si="91"/>
        <v>4.6526911142857443</v>
      </c>
      <c r="G1966">
        <f t="shared" si="92"/>
        <v>144.98076980267035</v>
      </c>
    </row>
    <row r="1967" spans="1:7" x14ac:dyDescent="0.3">
      <c r="A1967">
        <v>150</v>
      </c>
      <c r="B1967">
        <v>55</v>
      </c>
      <c r="C1967">
        <f t="shared" si="90"/>
        <v>148.07670369090908</v>
      </c>
      <c r="D1967">
        <f t="shared" si="91"/>
        <v>1.9232963090909152</v>
      </c>
      <c r="G1967">
        <f t="shared" si="92"/>
        <v>147.62920763702198</v>
      </c>
    </row>
    <row r="1968" spans="1:7" x14ac:dyDescent="0.3">
      <c r="A1968">
        <v>150</v>
      </c>
      <c r="B1968">
        <v>56</v>
      </c>
      <c r="C1968">
        <f t="shared" si="90"/>
        <v>145.34730888571426</v>
      </c>
      <c r="D1968">
        <f t="shared" si="91"/>
        <v>4.6526911142857443</v>
      </c>
      <c r="G1968">
        <f t="shared" si="92"/>
        <v>144.98076980267035</v>
      </c>
    </row>
    <row r="1969" spans="1:7" x14ac:dyDescent="0.3">
      <c r="A1969">
        <v>150</v>
      </c>
      <c r="B1969">
        <v>55</v>
      </c>
      <c r="C1969">
        <f t="shared" si="90"/>
        <v>148.07670369090908</v>
      </c>
      <c r="D1969">
        <f t="shared" si="91"/>
        <v>1.9232963090909152</v>
      </c>
      <c r="G1969">
        <f t="shared" si="92"/>
        <v>147.62920763702198</v>
      </c>
    </row>
    <row r="1970" spans="1:7" x14ac:dyDescent="0.3">
      <c r="A1970">
        <v>150</v>
      </c>
      <c r="B1970">
        <v>55</v>
      </c>
      <c r="C1970">
        <f t="shared" si="90"/>
        <v>148.07670369090908</v>
      </c>
      <c r="D1970">
        <f t="shared" si="91"/>
        <v>1.9232963090909152</v>
      </c>
      <c r="G1970">
        <f t="shared" si="92"/>
        <v>147.62920763702198</v>
      </c>
    </row>
    <row r="1971" spans="1:7" x14ac:dyDescent="0.3">
      <c r="A1971">
        <v>150</v>
      </c>
      <c r="B1971">
        <v>56</v>
      </c>
      <c r="C1971">
        <f t="shared" si="90"/>
        <v>145.34730888571426</v>
      </c>
      <c r="D1971">
        <f t="shared" si="91"/>
        <v>4.6526911142857443</v>
      </c>
      <c r="G1971">
        <f t="shared" si="92"/>
        <v>144.98076980267035</v>
      </c>
    </row>
    <row r="1972" spans="1:7" x14ac:dyDescent="0.3">
      <c r="A1972">
        <v>150</v>
      </c>
      <c r="B1972">
        <v>55</v>
      </c>
      <c r="C1972">
        <f t="shared" si="90"/>
        <v>148.07670369090908</v>
      </c>
      <c r="D1972">
        <f t="shared" si="91"/>
        <v>1.9232963090909152</v>
      </c>
      <c r="G1972">
        <f t="shared" si="92"/>
        <v>147.62920763702198</v>
      </c>
    </row>
    <row r="1973" spans="1:7" x14ac:dyDescent="0.3">
      <c r="A1973">
        <v>150</v>
      </c>
      <c r="B1973">
        <v>55</v>
      </c>
      <c r="C1973">
        <f t="shared" si="90"/>
        <v>148.07670369090908</v>
      </c>
      <c r="D1973">
        <f t="shared" si="91"/>
        <v>1.9232963090909152</v>
      </c>
      <c r="G1973">
        <f t="shared" si="92"/>
        <v>147.62920763702198</v>
      </c>
    </row>
    <row r="1974" spans="1:7" x14ac:dyDescent="0.3">
      <c r="A1974">
        <v>150</v>
      </c>
      <c r="B1974">
        <v>54</v>
      </c>
      <c r="C1974">
        <f t="shared" si="90"/>
        <v>150.90718719259257</v>
      </c>
      <c r="D1974">
        <f t="shared" si="91"/>
        <v>-0.90718719259257341</v>
      </c>
      <c r="G1974">
        <f t="shared" si="92"/>
        <v>150.37550734956591</v>
      </c>
    </row>
    <row r="1975" spans="1:7" x14ac:dyDescent="0.3">
      <c r="A1975">
        <v>150</v>
      </c>
      <c r="B1975">
        <v>55</v>
      </c>
      <c r="C1975">
        <f t="shared" si="90"/>
        <v>148.07670369090908</v>
      </c>
      <c r="D1975">
        <f t="shared" si="91"/>
        <v>1.9232963090909152</v>
      </c>
      <c r="G1975">
        <f t="shared" si="92"/>
        <v>147.62920763702198</v>
      </c>
    </row>
    <row r="1976" spans="1:7" x14ac:dyDescent="0.3">
      <c r="A1976">
        <v>150</v>
      </c>
      <c r="B1976">
        <v>55</v>
      </c>
      <c r="C1976">
        <f t="shared" si="90"/>
        <v>148.07670369090908</v>
      </c>
      <c r="D1976">
        <f t="shared" si="91"/>
        <v>1.9232963090909152</v>
      </c>
      <c r="G1976">
        <f t="shared" si="92"/>
        <v>147.62920763702198</v>
      </c>
    </row>
    <row r="1977" spans="1:7" x14ac:dyDescent="0.3">
      <c r="A1977">
        <v>150</v>
      </c>
      <c r="B1977">
        <v>56</v>
      </c>
      <c r="C1977">
        <f t="shared" si="90"/>
        <v>145.34730888571426</v>
      </c>
      <c r="D1977">
        <f t="shared" si="91"/>
        <v>4.6526911142857443</v>
      </c>
      <c r="G1977">
        <f t="shared" si="92"/>
        <v>144.98076980267035</v>
      </c>
    </row>
    <row r="1978" spans="1:7" x14ac:dyDescent="0.3">
      <c r="A1978">
        <v>150</v>
      </c>
      <c r="B1978">
        <v>53</v>
      </c>
      <c r="C1978">
        <f t="shared" si="90"/>
        <v>153.84448139245282</v>
      </c>
      <c r="D1978">
        <f t="shared" si="91"/>
        <v>-3.8444813924528205</v>
      </c>
      <c r="G1978">
        <f t="shared" si="92"/>
        <v>153.22520831491272</v>
      </c>
    </row>
    <row r="1979" spans="1:7" x14ac:dyDescent="0.3">
      <c r="A1979">
        <v>150</v>
      </c>
      <c r="B1979">
        <v>56</v>
      </c>
      <c r="C1979">
        <f t="shared" si="90"/>
        <v>145.34730888571426</v>
      </c>
      <c r="D1979">
        <f t="shared" si="91"/>
        <v>4.6526911142857443</v>
      </c>
      <c r="G1979">
        <f t="shared" si="92"/>
        <v>144.98076980267035</v>
      </c>
    </row>
    <row r="1980" spans="1:7" x14ac:dyDescent="0.3">
      <c r="A1980">
        <v>150</v>
      </c>
      <c r="B1980">
        <v>56</v>
      </c>
      <c r="C1980">
        <f t="shared" si="90"/>
        <v>145.34730888571426</v>
      </c>
      <c r="D1980">
        <f t="shared" si="91"/>
        <v>4.6526911142857443</v>
      </c>
      <c r="G1980">
        <f t="shared" si="92"/>
        <v>144.98076980267035</v>
      </c>
    </row>
    <row r="1981" spans="1:7" x14ac:dyDescent="0.3">
      <c r="A1981">
        <v>150</v>
      </c>
      <c r="B1981">
        <v>55</v>
      </c>
      <c r="C1981">
        <f t="shared" si="90"/>
        <v>148.07670369090908</v>
      </c>
      <c r="D1981">
        <f t="shared" si="91"/>
        <v>1.9232963090909152</v>
      </c>
      <c r="G1981">
        <f t="shared" si="92"/>
        <v>147.62920763702198</v>
      </c>
    </row>
    <row r="1982" spans="1:7" x14ac:dyDescent="0.3">
      <c r="A1982">
        <v>150</v>
      </c>
      <c r="B1982">
        <v>56</v>
      </c>
      <c r="C1982">
        <f t="shared" si="90"/>
        <v>145.34730888571426</v>
      </c>
      <c r="D1982">
        <f t="shared" si="91"/>
        <v>4.6526911142857443</v>
      </c>
      <c r="G1982">
        <f t="shared" si="92"/>
        <v>144.98076980267035</v>
      </c>
    </row>
    <row r="1983" spans="1:7" x14ac:dyDescent="0.3">
      <c r="A1983">
        <v>150</v>
      </c>
      <c r="B1983">
        <v>54</v>
      </c>
      <c r="C1983">
        <f t="shared" si="90"/>
        <v>150.90718719259257</v>
      </c>
      <c r="D1983">
        <f t="shared" si="91"/>
        <v>-0.90718719259257341</v>
      </c>
      <c r="G1983">
        <f t="shared" si="92"/>
        <v>150.37550734956591</v>
      </c>
    </row>
    <row r="1984" spans="1:7" x14ac:dyDescent="0.3">
      <c r="A1984">
        <v>150</v>
      </c>
      <c r="B1984">
        <v>56</v>
      </c>
      <c r="C1984">
        <f t="shared" si="90"/>
        <v>145.34730888571426</v>
      </c>
      <c r="D1984">
        <f t="shared" si="91"/>
        <v>4.6526911142857443</v>
      </c>
      <c r="G1984">
        <f t="shared" si="92"/>
        <v>144.98076980267035</v>
      </c>
    </row>
    <row r="1985" spans="1:7" x14ac:dyDescent="0.3">
      <c r="A1985">
        <v>150</v>
      </c>
      <c r="B1985">
        <v>56</v>
      </c>
      <c r="C1985">
        <f t="shared" si="90"/>
        <v>145.34730888571426</v>
      </c>
      <c r="D1985">
        <f t="shared" si="91"/>
        <v>4.6526911142857443</v>
      </c>
      <c r="G1985">
        <f t="shared" si="92"/>
        <v>144.98076980267035</v>
      </c>
    </row>
    <row r="1986" spans="1:7" x14ac:dyDescent="0.3">
      <c r="A1986">
        <v>150</v>
      </c>
      <c r="B1986">
        <v>54</v>
      </c>
      <c r="C1986">
        <f t="shared" si="90"/>
        <v>150.90718719259257</v>
      </c>
      <c r="D1986">
        <f t="shared" si="91"/>
        <v>-0.90718719259257341</v>
      </c>
      <c r="G1986">
        <f t="shared" si="92"/>
        <v>150.37550734956591</v>
      </c>
    </row>
    <row r="1987" spans="1:7" x14ac:dyDescent="0.3">
      <c r="A1987">
        <v>150</v>
      </c>
      <c r="B1987">
        <v>56</v>
      </c>
      <c r="C1987">
        <f t="shared" ref="C1987:C2050" si="93">((1/B1987)*8406.536)-4.7694054</f>
        <v>145.34730888571426</v>
      </c>
      <c r="D1987">
        <f t="shared" ref="D1987:D2050" si="94">A1987-C1987</f>
        <v>4.6526911142857443</v>
      </c>
      <c r="G1987">
        <f t="shared" ref="G1987:G2050" si="95">$J$1/TAN(RADIANS($I$1*B1987))</f>
        <v>144.98076980267035</v>
      </c>
    </row>
    <row r="1988" spans="1:7" x14ac:dyDescent="0.3">
      <c r="A1988">
        <v>150</v>
      </c>
      <c r="B1988">
        <v>56</v>
      </c>
      <c r="C1988">
        <f t="shared" si="93"/>
        <v>145.34730888571426</v>
      </c>
      <c r="D1988">
        <f t="shared" si="94"/>
        <v>4.6526911142857443</v>
      </c>
      <c r="G1988">
        <f t="shared" si="95"/>
        <v>144.98076980267035</v>
      </c>
    </row>
    <row r="1989" spans="1:7" x14ac:dyDescent="0.3">
      <c r="A1989">
        <v>150</v>
      </c>
      <c r="B1989">
        <v>56</v>
      </c>
      <c r="C1989">
        <f t="shared" si="93"/>
        <v>145.34730888571426</v>
      </c>
      <c r="D1989">
        <f t="shared" si="94"/>
        <v>4.6526911142857443</v>
      </c>
      <c r="G1989">
        <f t="shared" si="95"/>
        <v>144.98076980267035</v>
      </c>
    </row>
    <row r="1990" spans="1:7" x14ac:dyDescent="0.3">
      <c r="A1990">
        <v>150</v>
      </c>
      <c r="B1990">
        <v>54</v>
      </c>
      <c r="C1990">
        <f t="shared" si="93"/>
        <v>150.90718719259257</v>
      </c>
      <c r="D1990">
        <f t="shared" si="94"/>
        <v>-0.90718719259257341</v>
      </c>
      <c r="G1990">
        <f t="shared" si="95"/>
        <v>150.37550734956591</v>
      </c>
    </row>
    <row r="1991" spans="1:7" x14ac:dyDescent="0.3">
      <c r="A1991">
        <v>150</v>
      </c>
      <c r="B1991">
        <v>55</v>
      </c>
      <c r="C1991">
        <f t="shared" si="93"/>
        <v>148.07670369090908</v>
      </c>
      <c r="D1991">
        <f t="shared" si="94"/>
        <v>1.9232963090909152</v>
      </c>
      <c r="G1991">
        <f t="shared" si="95"/>
        <v>147.62920763702198</v>
      </c>
    </row>
    <row r="1992" spans="1:7" x14ac:dyDescent="0.3">
      <c r="A1992">
        <v>150</v>
      </c>
      <c r="B1992">
        <v>56</v>
      </c>
      <c r="C1992">
        <f t="shared" si="93"/>
        <v>145.34730888571426</v>
      </c>
      <c r="D1992">
        <f t="shared" si="94"/>
        <v>4.6526911142857443</v>
      </c>
      <c r="G1992">
        <f t="shared" si="95"/>
        <v>144.98076980267035</v>
      </c>
    </row>
    <row r="1993" spans="1:7" x14ac:dyDescent="0.3">
      <c r="A1993">
        <v>150</v>
      </c>
      <c r="B1993">
        <v>55</v>
      </c>
      <c r="C1993">
        <f t="shared" si="93"/>
        <v>148.07670369090908</v>
      </c>
      <c r="D1993">
        <f t="shared" si="94"/>
        <v>1.9232963090909152</v>
      </c>
      <c r="G1993">
        <f t="shared" si="95"/>
        <v>147.62920763702198</v>
      </c>
    </row>
    <row r="1994" spans="1:7" x14ac:dyDescent="0.3">
      <c r="A1994">
        <v>150</v>
      </c>
      <c r="B1994">
        <v>56</v>
      </c>
      <c r="C1994">
        <f t="shared" si="93"/>
        <v>145.34730888571426</v>
      </c>
      <c r="D1994">
        <f t="shared" si="94"/>
        <v>4.6526911142857443</v>
      </c>
      <c r="G1994">
        <f t="shared" si="95"/>
        <v>144.98076980267035</v>
      </c>
    </row>
    <row r="1995" spans="1:7" x14ac:dyDescent="0.3">
      <c r="A1995">
        <v>150</v>
      </c>
      <c r="B1995">
        <v>53</v>
      </c>
      <c r="C1995">
        <f t="shared" si="93"/>
        <v>153.84448139245282</v>
      </c>
      <c r="D1995">
        <f t="shared" si="94"/>
        <v>-3.8444813924528205</v>
      </c>
      <c r="G1995">
        <f t="shared" si="95"/>
        <v>153.22520831491272</v>
      </c>
    </row>
    <row r="1996" spans="1:7" x14ac:dyDescent="0.3">
      <c r="A1996">
        <v>150</v>
      </c>
      <c r="B1996">
        <v>55</v>
      </c>
      <c r="C1996">
        <f t="shared" si="93"/>
        <v>148.07670369090908</v>
      </c>
      <c r="D1996">
        <f t="shared" si="94"/>
        <v>1.9232963090909152</v>
      </c>
      <c r="G1996">
        <f t="shared" si="95"/>
        <v>147.62920763702198</v>
      </c>
    </row>
    <row r="1997" spans="1:7" x14ac:dyDescent="0.3">
      <c r="A1997">
        <v>150</v>
      </c>
      <c r="B1997">
        <v>54</v>
      </c>
      <c r="C1997">
        <f t="shared" si="93"/>
        <v>150.90718719259257</v>
      </c>
      <c r="D1997">
        <f t="shared" si="94"/>
        <v>-0.90718719259257341</v>
      </c>
      <c r="G1997">
        <f t="shared" si="95"/>
        <v>150.37550734956591</v>
      </c>
    </row>
    <row r="1998" spans="1:7" x14ac:dyDescent="0.3">
      <c r="A1998">
        <v>150</v>
      </c>
      <c r="B1998">
        <v>56</v>
      </c>
      <c r="C1998">
        <f t="shared" si="93"/>
        <v>145.34730888571426</v>
      </c>
      <c r="D1998">
        <f t="shared" si="94"/>
        <v>4.6526911142857443</v>
      </c>
      <c r="G1998">
        <f t="shared" si="95"/>
        <v>144.98076980267035</v>
      </c>
    </row>
    <row r="1999" spans="1:7" x14ac:dyDescent="0.3">
      <c r="A1999">
        <v>150</v>
      </c>
      <c r="B1999">
        <v>54</v>
      </c>
      <c r="C1999">
        <f t="shared" si="93"/>
        <v>150.90718719259257</v>
      </c>
      <c r="D1999">
        <f t="shared" si="94"/>
        <v>-0.90718719259257341</v>
      </c>
      <c r="G1999">
        <f t="shared" si="95"/>
        <v>150.37550734956591</v>
      </c>
    </row>
    <row r="2000" spans="1:7" x14ac:dyDescent="0.3">
      <c r="A2000">
        <v>150</v>
      </c>
      <c r="B2000">
        <v>56</v>
      </c>
      <c r="C2000">
        <f t="shared" si="93"/>
        <v>145.34730888571426</v>
      </c>
      <c r="D2000">
        <f t="shared" si="94"/>
        <v>4.6526911142857443</v>
      </c>
      <c r="G2000">
        <f t="shared" si="95"/>
        <v>144.98076980267035</v>
      </c>
    </row>
    <row r="2001" spans="1:7" x14ac:dyDescent="0.3">
      <c r="A2001">
        <v>150</v>
      </c>
      <c r="B2001">
        <v>54</v>
      </c>
      <c r="C2001">
        <f t="shared" si="93"/>
        <v>150.90718719259257</v>
      </c>
      <c r="D2001">
        <f t="shared" si="94"/>
        <v>-0.90718719259257341</v>
      </c>
      <c r="G2001">
        <f t="shared" si="95"/>
        <v>150.37550734956591</v>
      </c>
    </row>
    <row r="2002" spans="1:7" x14ac:dyDescent="0.3">
      <c r="A2002">
        <v>150</v>
      </c>
      <c r="B2002">
        <v>55</v>
      </c>
      <c r="C2002">
        <f t="shared" si="93"/>
        <v>148.07670369090908</v>
      </c>
      <c r="D2002">
        <f t="shared" si="94"/>
        <v>1.9232963090909152</v>
      </c>
      <c r="G2002">
        <f t="shared" si="95"/>
        <v>147.62920763702198</v>
      </c>
    </row>
    <row r="2003" spans="1:7" x14ac:dyDescent="0.3">
      <c r="A2003">
        <v>150</v>
      </c>
      <c r="B2003">
        <v>56</v>
      </c>
      <c r="C2003">
        <f t="shared" si="93"/>
        <v>145.34730888571426</v>
      </c>
      <c r="D2003">
        <f t="shared" si="94"/>
        <v>4.6526911142857443</v>
      </c>
      <c r="G2003">
        <f t="shared" si="95"/>
        <v>144.98076980267035</v>
      </c>
    </row>
    <row r="2004" spans="1:7" x14ac:dyDescent="0.3">
      <c r="A2004">
        <v>150</v>
      </c>
      <c r="B2004">
        <v>56</v>
      </c>
      <c r="C2004">
        <f t="shared" si="93"/>
        <v>145.34730888571426</v>
      </c>
      <c r="D2004">
        <f t="shared" si="94"/>
        <v>4.6526911142857443</v>
      </c>
      <c r="G2004">
        <f t="shared" si="95"/>
        <v>144.98076980267035</v>
      </c>
    </row>
    <row r="2005" spans="1:7" x14ac:dyDescent="0.3">
      <c r="A2005">
        <v>150</v>
      </c>
      <c r="B2005">
        <v>56</v>
      </c>
      <c r="C2005">
        <f t="shared" si="93"/>
        <v>145.34730888571426</v>
      </c>
      <c r="D2005">
        <f t="shared" si="94"/>
        <v>4.6526911142857443</v>
      </c>
      <c r="G2005">
        <f t="shared" si="95"/>
        <v>144.98076980267035</v>
      </c>
    </row>
    <row r="2006" spans="1:7" x14ac:dyDescent="0.3">
      <c r="A2006">
        <v>150</v>
      </c>
      <c r="B2006">
        <v>56</v>
      </c>
      <c r="C2006">
        <f t="shared" si="93"/>
        <v>145.34730888571426</v>
      </c>
      <c r="D2006">
        <f t="shared" si="94"/>
        <v>4.6526911142857443</v>
      </c>
      <c r="G2006">
        <f t="shared" si="95"/>
        <v>144.98076980267035</v>
      </c>
    </row>
    <row r="2007" spans="1:7" x14ac:dyDescent="0.3">
      <c r="A2007">
        <v>150</v>
      </c>
      <c r="B2007">
        <v>56</v>
      </c>
      <c r="C2007">
        <f t="shared" si="93"/>
        <v>145.34730888571426</v>
      </c>
      <c r="D2007">
        <f t="shared" si="94"/>
        <v>4.6526911142857443</v>
      </c>
      <c r="G2007">
        <f t="shared" si="95"/>
        <v>144.98076980267035</v>
      </c>
    </row>
    <row r="2008" spans="1:7" x14ac:dyDescent="0.3">
      <c r="A2008">
        <v>150</v>
      </c>
      <c r="B2008">
        <v>56</v>
      </c>
      <c r="C2008">
        <f t="shared" si="93"/>
        <v>145.34730888571426</v>
      </c>
      <c r="D2008">
        <f t="shared" si="94"/>
        <v>4.6526911142857443</v>
      </c>
      <c r="G2008">
        <f t="shared" si="95"/>
        <v>144.98076980267035</v>
      </c>
    </row>
    <row r="2009" spans="1:7" x14ac:dyDescent="0.3">
      <c r="A2009">
        <v>150</v>
      </c>
      <c r="B2009">
        <v>55</v>
      </c>
      <c r="C2009">
        <f t="shared" si="93"/>
        <v>148.07670369090908</v>
      </c>
      <c r="D2009">
        <f t="shared" si="94"/>
        <v>1.9232963090909152</v>
      </c>
      <c r="G2009">
        <f t="shared" si="95"/>
        <v>147.62920763702198</v>
      </c>
    </row>
    <row r="2010" spans="1:7" x14ac:dyDescent="0.3">
      <c r="A2010">
        <v>150</v>
      </c>
      <c r="B2010">
        <v>55</v>
      </c>
      <c r="C2010">
        <f t="shared" si="93"/>
        <v>148.07670369090908</v>
      </c>
      <c r="D2010">
        <f t="shared" si="94"/>
        <v>1.9232963090909152</v>
      </c>
      <c r="G2010">
        <f t="shared" si="95"/>
        <v>147.62920763702198</v>
      </c>
    </row>
    <row r="2011" spans="1:7" x14ac:dyDescent="0.3">
      <c r="A2011">
        <v>150</v>
      </c>
      <c r="B2011">
        <v>56</v>
      </c>
      <c r="C2011">
        <f t="shared" si="93"/>
        <v>145.34730888571426</v>
      </c>
      <c r="D2011">
        <f t="shared" si="94"/>
        <v>4.6526911142857443</v>
      </c>
      <c r="G2011">
        <f t="shared" si="95"/>
        <v>144.98076980267035</v>
      </c>
    </row>
    <row r="2012" spans="1:7" x14ac:dyDescent="0.3">
      <c r="A2012">
        <v>150</v>
      </c>
      <c r="B2012">
        <v>56</v>
      </c>
      <c r="C2012">
        <f t="shared" si="93"/>
        <v>145.34730888571426</v>
      </c>
      <c r="D2012">
        <f t="shared" si="94"/>
        <v>4.6526911142857443</v>
      </c>
      <c r="G2012">
        <f t="shared" si="95"/>
        <v>144.98076980267035</v>
      </c>
    </row>
    <row r="2013" spans="1:7" x14ac:dyDescent="0.3">
      <c r="A2013">
        <v>150</v>
      </c>
      <c r="B2013">
        <v>54</v>
      </c>
      <c r="C2013">
        <f t="shared" si="93"/>
        <v>150.90718719259257</v>
      </c>
      <c r="D2013">
        <f t="shared" si="94"/>
        <v>-0.90718719259257341</v>
      </c>
      <c r="G2013">
        <f t="shared" si="95"/>
        <v>150.37550734956591</v>
      </c>
    </row>
    <row r="2014" spans="1:7" x14ac:dyDescent="0.3">
      <c r="A2014">
        <v>150</v>
      </c>
      <c r="B2014">
        <v>53</v>
      </c>
      <c r="C2014">
        <f t="shared" si="93"/>
        <v>153.84448139245282</v>
      </c>
      <c r="D2014">
        <f t="shared" si="94"/>
        <v>-3.8444813924528205</v>
      </c>
      <c r="G2014">
        <f t="shared" si="95"/>
        <v>153.22520831491272</v>
      </c>
    </row>
    <row r="2015" spans="1:7" x14ac:dyDescent="0.3">
      <c r="A2015">
        <v>150</v>
      </c>
      <c r="B2015">
        <v>56</v>
      </c>
      <c r="C2015">
        <f t="shared" si="93"/>
        <v>145.34730888571426</v>
      </c>
      <c r="D2015">
        <f t="shared" si="94"/>
        <v>4.6526911142857443</v>
      </c>
      <c r="G2015">
        <f t="shared" si="95"/>
        <v>144.98076980267035</v>
      </c>
    </row>
    <row r="2016" spans="1:7" x14ac:dyDescent="0.3">
      <c r="A2016">
        <v>150</v>
      </c>
      <c r="B2016">
        <v>54</v>
      </c>
      <c r="C2016">
        <f t="shared" si="93"/>
        <v>150.90718719259257</v>
      </c>
      <c r="D2016">
        <f t="shared" si="94"/>
        <v>-0.90718719259257341</v>
      </c>
      <c r="G2016">
        <f t="shared" si="95"/>
        <v>150.37550734956591</v>
      </c>
    </row>
    <row r="2017" spans="1:7" x14ac:dyDescent="0.3">
      <c r="A2017">
        <v>150</v>
      </c>
      <c r="B2017">
        <v>55</v>
      </c>
      <c r="C2017">
        <f t="shared" si="93"/>
        <v>148.07670369090908</v>
      </c>
      <c r="D2017">
        <f t="shared" si="94"/>
        <v>1.9232963090909152</v>
      </c>
      <c r="G2017">
        <f t="shared" si="95"/>
        <v>147.62920763702198</v>
      </c>
    </row>
    <row r="2018" spans="1:7" x14ac:dyDescent="0.3">
      <c r="A2018">
        <v>150</v>
      </c>
      <c r="B2018">
        <v>54</v>
      </c>
      <c r="C2018">
        <f t="shared" si="93"/>
        <v>150.90718719259257</v>
      </c>
      <c r="D2018">
        <f t="shared" si="94"/>
        <v>-0.90718719259257341</v>
      </c>
      <c r="G2018">
        <f t="shared" si="95"/>
        <v>150.37550734956591</v>
      </c>
    </row>
    <row r="2019" spans="1:7" x14ac:dyDescent="0.3">
      <c r="A2019">
        <v>150</v>
      </c>
      <c r="B2019">
        <v>56</v>
      </c>
      <c r="C2019">
        <f t="shared" si="93"/>
        <v>145.34730888571426</v>
      </c>
      <c r="D2019">
        <f t="shared" si="94"/>
        <v>4.6526911142857443</v>
      </c>
      <c r="G2019">
        <f t="shared" si="95"/>
        <v>144.98076980267035</v>
      </c>
    </row>
    <row r="2020" spans="1:7" x14ac:dyDescent="0.3">
      <c r="A2020">
        <v>150</v>
      </c>
      <c r="B2020">
        <v>55</v>
      </c>
      <c r="C2020">
        <f t="shared" si="93"/>
        <v>148.07670369090908</v>
      </c>
      <c r="D2020">
        <f t="shared" si="94"/>
        <v>1.9232963090909152</v>
      </c>
      <c r="G2020">
        <f t="shared" si="95"/>
        <v>147.62920763702198</v>
      </c>
    </row>
    <row r="2021" spans="1:7" x14ac:dyDescent="0.3">
      <c r="A2021">
        <v>150</v>
      </c>
      <c r="B2021">
        <v>54</v>
      </c>
      <c r="C2021">
        <f t="shared" si="93"/>
        <v>150.90718719259257</v>
      </c>
      <c r="D2021">
        <f t="shared" si="94"/>
        <v>-0.90718719259257341</v>
      </c>
      <c r="G2021">
        <f t="shared" si="95"/>
        <v>150.37550734956591</v>
      </c>
    </row>
    <row r="2022" spans="1:7" x14ac:dyDescent="0.3">
      <c r="A2022">
        <v>150</v>
      </c>
      <c r="B2022">
        <v>56</v>
      </c>
      <c r="C2022">
        <f t="shared" si="93"/>
        <v>145.34730888571426</v>
      </c>
      <c r="D2022">
        <f t="shared" si="94"/>
        <v>4.6526911142857443</v>
      </c>
      <c r="G2022">
        <f t="shared" si="95"/>
        <v>144.98076980267035</v>
      </c>
    </row>
    <row r="2023" spans="1:7" x14ac:dyDescent="0.3">
      <c r="A2023">
        <v>150</v>
      </c>
      <c r="B2023">
        <v>54</v>
      </c>
      <c r="C2023">
        <f t="shared" si="93"/>
        <v>150.90718719259257</v>
      </c>
      <c r="D2023">
        <f t="shared" si="94"/>
        <v>-0.90718719259257341</v>
      </c>
      <c r="G2023">
        <f t="shared" si="95"/>
        <v>150.37550734956591</v>
      </c>
    </row>
    <row r="2024" spans="1:7" x14ac:dyDescent="0.3">
      <c r="A2024">
        <v>150</v>
      </c>
      <c r="B2024">
        <v>56</v>
      </c>
      <c r="C2024">
        <f t="shared" si="93"/>
        <v>145.34730888571426</v>
      </c>
      <c r="D2024">
        <f t="shared" si="94"/>
        <v>4.6526911142857443</v>
      </c>
      <c r="G2024">
        <f t="shared" si="95"/>
        <v>144.98076980267035</v>
      </c>
    </row>
    <row r="2025" spans="1:7" x14ac:dyDescent="0.3">
      <c r="A2025">
        <v>150</v>
      </c>
      <c r="B2025">
        <v>56</v>
      </c>
      <c r="C2025">
        <f t="shared" si="93"/>
        <v>145.34730888571426</v>
      </c>
      <c r="D2025">
        <f t="shared" si="94"/>
        <v>4.6526911142857443</v>
      </c>
      <c r="G2025">
        <f t="shared" si="95"/>
        <v>144.98076980267035</v>
      </c>
    </row>
    <row r="2026" spans="1:7" x14ac:dyDescent="0.3">
      <c r="A2026">
        <v>150</v>
      </c>
      <c r="B2026">
        <v>55</v>
      </c>
      <c r="C2026">
        <f t="shared" si="93"/>
        <v>148.07670369090908</v>
      </c>
      <c r="D2026">
        <f t="shared" si="94"/>
        <v>1.9232963090909152</v>
      </c>
      <c r="G2026">
        <f t="shared" si="95"/>
        <v>147.62920763702198</v>
      </c>
    </row>
    <row r="2027" spans="1:7" x14ac:dyDescent="0.3">
      <c r="A2027">
        <v>150</v>
      </c>
      <c r="B2027">
        <v>54</v>
      </c>
      <c r="C2027">
        <f t="shared" si="93"/>
        <v>150.90718719259257</v>
      </c>
      <c r="D2027">
        <f t="shared" si="94"/>
        <v>-0.90718719259257341</v>
      </c>
      <c r="G2027">
        <f t="shared" si="95"/>
        <v>150.37550734956591</v>
      </c>
    </row>
    <row r="2028" spans="1:7" x14ac:dyDescent="0.3">
      <c r="A2028">
        <v>150</v>
      </c>
      <c r="B2028">
        <v>56</v>
      </c>
      <c r="C2028">
        <f t="shared" si="93"/>
        <v>145.34730888571426</v>
      </c>
      <c r="D2028">
        <f t="shared" si="94"/>
        <v>4.6526911142857443</v>
      </c>
      <c r="G2028">
        <f t="shared" si="95"/>
        <v>144.98076980267035</v>
      </c>
    </row>
    <row r="2029" spans="1:7" x14ac:dyDescent="0.3">
      <c r="A2029">
        <v>150</v>
      </c>
      <c r="B2029">
        <v>56</v>
      </c>
      <c r="C2029">
        <f t="shared" si="93"/>
        <v>145.34730888571426</v>
      </c>
      <c r="D2029">
        <f t="shared" si="94"/>
        <v>4.6526911142857443</v>
      </c>
      <c r="G2029">
        <f t="shared" si="95"/>
        <v>144.98076980267035</v>
      </c>
    </row>
    <row r="2030" spans="1:7" x14ac:dyDescent="0.3">
      <c r="A2030">
        <v>150</v>
      </c>
      <c r="B2030">
        <v>56</v>
      </c>
      <c r="C2030">
        <f t="shared" si="93"/>
        <v>145.34730888571426</v>
      </c>
      <c r="D2030">
        <f t="shared" si="94"/>
        <v>4.6526911142857443</v>
      </c>
      <c r="G2030">
        <f t="shared" si="95"/>
        <v>144.98076980267035</v>
      </c>
    </row>
    <row r="2031" spans="1:7" x14ac:dyDescent="0.3">
      <c r="A2031">
        <v>150</v>
      </c>
      <c r="B2031">
        <v>56</v>
      </c>
      <c r="C2031">
        <f t="shared" si="93"/>
        <v>145.34730888571426</v>
      </c>
      <c r="D2031">
        <f t="shared" si="94"/>
        <v>4.6526911142857443</v>
      </c>
      <c r="G2031">
        <f t="shared" si="95"/>
        <v>144.98076980267035</v>
      </c>
    </row>
    <row r="2032" spans="1:7" x14ac:dyDescent="0.3">
      <c r="A2032">
        <v>150</v>
      </c>
      <c r="B2032">
        <v>56</v>
      </c>
      <c r="C2032">
        <f t="shared" si="93"/>
        <v>145.34730888571426</v>
      </c>
      <c r="D2032">
        <f t="shared" si="94"/>
        <v>4.6526911142857443</v>
      </c>
      <c r="G2032">
        <f t="shared" si="95"/>
        <v>144.98076980267035</v>
      </c>
    </row>
    <row r="2033" spans="1:7" x14ac:dyDescent="0.3">
      <c r="A2033">
        <v>150</v>
      </c>
      <c r="B2033">
        <v>56</v>
      </c>
      <c r="C2033">
        <f t="shared" si="93"/>
        <v>145.34730888571426</v>
      </c>
      <c r="D2033">
        <f t="shared" si="94"/>
        <v>4.6526911142857443</v>
      </c>
      <c r="G2033">
        <f t="shared" si="95"/>
        <v>144.98076980267035</v>
      </c>
    </row>
    <row r="2034" spans="1:7" x14ac:dyDescent="0.3">
      <c r="A2034">
        <v>150</v>
      </c>
      <c r="B2034">
        <v>56</v>
      </c>
      <c r="C2034">
        <f t="shared" si="93"/>
        <v>145.34730888571426</v>
      </c>
      <c r="D2034">
        <f t="shared" si="94"/>
        <v>4.6526911142857443</v>
      </c>
      <c r="G2034">
        <f t="shared" si="95"/>
        <v>144.98076980267035</v>
      </c>
    </row>
    <row r="2035" spans="1:7" x14ac:dyDescent="0.3">
      <c r="A2035">
        <v>150</v>
      </c>
      <c r="B2035">
        <v>56</v>
      </c>
      <c r="C2035">
        <f t="shared" si="93"/>
        <v>145.34730888571426</v>
      </c>
      <c r="D2035">
        <f t="shared" si="94"/>
        <v>4.6526911142857443</v>
      </c>
      <c r="G2035">
        <f t="shared" si="95"/>
        <v>144.98076980267035</v>
      </c>
    </row>
    <row r="2036" spans="1:7" x14ac:dyDescent="0.3">
      <c r="A2036">
        <v>150</v>
      </c>
      <c r="B2036">
        <v>54</v>
      </c>
      <c r="C2036">
        <f t="shared" si="93"/>
        <v>150.90718719259257</v>
      </c>
      <c r="D2036">
        <f t="shared" si="94"/>
        <v>-0.90718719259257341</v>
      </c>
      <c r="G2036">
        <f t="shared" si="95"/>
        <v>150.37550734956591</v>
      </c>
    </row>
    <row r="2037" spans="1:7" x14ac:dyDescent="0.3">
      <c r="A2037">
        <v>150</v>
      </c>
      <c r="B2037">
        <v>56</v>
      </c>
      <c r="C2037">
        <f t="shared" si="93"/>
        <v>145.34730888571426</v>
      </c>
      <c r="D2037">
        <f t="shared" si="94"/>
        <v>4.6526911142857443</v>
      </c>
      <c r="G2037">
        <f t="shared" si="95"/>
        <v>144.98076980267035</v>
      </c>
    </row>
    <row r="2038" spans="1:7" x14ac:dyDescent="0.3">
      <c r="A2038">
        <v>150</v>
      </c>
      <c r="B2038">
        <v>56</v>
      </c>
      <c r="C2038">
        <f t="shared" si="93"/>
        <v>145.34730888571426</v>
      </c>
      <c r="D2038">
        <f t="shared" si="94"/>
        <v>4.6526911142857443</v>
      </c>
      <c r="G2038">
        <f t="shared" si="95"/>
        <v>144.98076980267035</v>
      </c>
    </row>
    <row r="2039" spans="1:7" x14ac:dyDescent="0.3">
      <c r="A2039">
        <v>155</v>
      </c>
      <c r="B2039">
        <v>52</v>
      </c>
      <c r="C2039">
        <f t="shared" si="93"/>
        <v>156.89474844615384</v>
      </c>
      <c r="D2039">
        <f t="shared" si="94"/>
        <v>-1.8947484461538409</v>
      </c>
      <c r="G2039">
        <f t="shared" si="95"/>
        <v>156.18427601297924</v>
      </c>
    </row>
    <row r="2040" spans="1:7" x14ac:dyDescent="0.3">
      <c r="A2040">
        <v>155</v>
      </c>
      <c r="B2040">
        <v>52</v>
      </c>
      <c r="C2040">
        <f t="shared" si="93"/>
        <v>156.89474844615384</v>
      </c>
      <c r="D2040">
        <f t="shared" si="94"/>
        <v>-1.8947484461538409</v>
      </c>
      <c r="G2040">
        <f t="shared" si="95"/>
        <v>156.18427601297924</v>
      </c>
    </row>
    <row r="2041" spans="1:7" x14ac:dyDescent="0.3">
      <c r="A2041">
        <v>155</v>
      </c>
      <c r="B2041">
        <v>52</v>
      </c>
      <c r="C2041">
        <f t="shared" si="93"/>
        <v>156.89474844615384</v>
      </c>
      <c r="D2041">
        <f t="shared" si="94"/>
        <v>-1.8947484461538409</v>
      </c>
      <c r="G2041">
        <f t="shared" si="95"/>
        <v>156.18427601297924</v>
      </c>
    </row>
    <row r="2042" spans="1:7" x14ac:dyDescent="0.3">
      <c r="A2042">
        <v>155</v>
      </c>
      <c r="B2042">
        <v>52</v>
      </c>
      <c r="C2042">
        <f t="shared" si="93"/>
        <v>156.89474844615384</v>
      </c>
      <c r="D2042">
        <f t="shared" si="94"/>
        <v>-1.8947484461538409</v>
      </c>
      <c r="G2042">
        <f t="shared" si="95"/>
        <v>156.18427601297924</v>
      </c>
    </row>
    <row r="2043" spans="1:7" x14ac:dyDescent="0.3">
      <c r="A2043">
        <v>155</v>
      </c>
      <c r="B2043">
        <v>53</v>
      </c>
      <c r="C2043">
        <f t="shared" si="93"/>
        <v>153.84448139245282</v>
      </c>
      <c r="D2043">
        <f t="shared" si="94"/>
        <v>1.1555186075471795</v>
      </c>
      <c r="G2043">
        <f t="shared" si="95"/>
        <v>153.22520831491272</v>
      </c>
    </row>
    <row r="2044" spans="1:7" x14ac:dyDescent="0.3">
      <c r="A2044">
        <v>155</v>
      </c>
      <c r="B2044">
        <v>52</v>
      </c>
      <c r="C2044">
        <f t="shared" si="93"/>
        <v>156.89474844615384</v>
      </c>
      <c r="D2044">
        <f t="shared" si="94"/>
        <v>-1.8947484461538409</v>
      </c>
      <c r="G2044">
        <f t="shared" si="95"/>
        <v>156.18427601297924</v>
      </c>
    </row>
    <row r="2045" spans="1:7" x14ac:dyDescent="0.3">
      <c r="A2045">
        <v>155</v>
      </c>
      <c r="B2045">
        <v>53</v>
      </c>
      <c r="C2045">
        <f t="shared" si="93"/>
        <v>153.84448139245282</v>
      </c>
      <c r="D2045">
        <f t="shared" si="94"/>
        <v>1.1555186075471795</v>
      </c>
      <c r="G2045">
        <f t="shared" si="95"/>
        <v>153.22520831491272</v>
      </c>
    </row>
    <row r="2046" spans="1:7" x14ac:dyDescent="0.3">
      <c r="A2046">
        <v>155</v>
      </c>
      <c r="B2046">
        <v>52</v>
      </c>
      <c r="C2046">
        <f t="shared" si="93"/>
        <v>156.89474844615384</v>
      </c>
      <c r="D2046">
        <f t="shared" si="94"/>
        <v>-1.8947484461538409</v>
      </c>
      <c r="G2046">
        <f t="shared" si="95"/>
        <v>156.18427601297924</v>
      </c>
    </row>
    <row r="2047" spans="1:7" x14ac:dyDescent="0.3">
      <c r="A2047">
        <v>155</v>
      </c>
      <c r="B2047">
        <v>53</v>
      </c>
      <c r="C2047">
        <f t="shared" si="93"/>
        <v>153.84448139245282</v>
      </c>
      <c r="D2047">
        <f t="shared" si="94"/>
        <v>1.1555186075471795</v>
      </c>
      <c r="G2047">
        <f t="shared" si="95"/>
        <v>153.22520831491272</v>
      </c>
    </row>
    <row r="2048" spans="1:7" x14ac:dyDescent="0.3">
      <c r="A2048">
        <v>155</v>
      </c>
      <c r="B2048">
        <v>53</v>
      </c>
      <c r="C2048">
        <f t="shared" si="93"/>
        <v>153.84448139245282</v>
      </c>
      <c r="D2048">
        <f t="shared" si="94"/>
        <v>1.1555186075471795</v>
      </c>
      <c r="G2048">
        <f t="shared" si="95"/>
        <v>153.22520831491272</v>
      </c>
    </row>
    <row r="2049" spans="1:7" x14ac:dyDescent="0.3">
      <c r="A2049">
        <v>155</v>
      </c>
      <c r="B2049">
        <v>52</v>
      </c>
      <c r="C2049">
        <f t="shared" si="93"/>
        <v>156.89474844615384</v>
      </c>
      <c r="D2049">
        <f t="shared" si="94"/>
        <v>-1.8947484461538409</v>
      </c>
      <c r="G2049">
        <f t="shared" si="95"/>
        <v>156.18427601297924</v>
      </c>
    </row>
    <row r="2050" spans="1:7" x14ac:dyDescent="0.3">
      <c r="A2050">
        <v>155</v>
      </c>
      <c r="B2050">
        <v>52</v>
      </c>
      <c r="C2050">
        <f t="shared" si="93"/>
        <v>156.89474844615384</v>
      </c>
      <c r="D2050">
        <f t="shared" si="94"/>
        <v>-1.8947484461538409</v>
      </c>
      <c r="G2050">
        <f t="shared" si="95"/>
        <v>156.18427601297924</v>
      </c>
    </row>
    <row r="2051" spans="1:7" x14ac:dyDescent="0.3">
      <c r="A2051">
        <v>155</v>
      </c>
      <c r="B2051">
        <v>51</v>
      </c>
      <c r="C2051">
        <f t="shared" ref="C2051:C2114" si="96">((1/B2051)*8406.536)-4.7694054</f>
        <v>160.06463381568625</v>
      </c>
      <c r="D2051">
        <f t="shared" ref="D2051:D2114" si="97">A2051-C2051</f>
        <v>-5.0646338156862498</v>
      </c>
      <c r="G2051">
        <f t="shared" ref="G2051:G2114" si="98">$J$1/TAN(RADIANS($I$1*B2051))</f>
        <v>159.25914380401858</v>
      </c>
    </row>
    <row r="2052" spans="1:7" x14ac:dyDescent="0.3">
      <c r="A2052">
        <v>155</v>
      </c>
      <c r="B2052">
        <v>52</v>
      </c>
      <c r="C2052">
        <f t="shared" si="96"/>
        <v>156.89474844615384</v>
      </c>
      <c r="D2052">
        <f t="shared" si="97"/>
        <v>-1.8947484461538409</v>
      </c>
      <c r="G2052">
        <f t="shared" si="98"/>
        <v>156.18427601297924</v>
      </c>
    </row>
    <row r="2053" spans="1:7" x14ac:dyDescent="0.3">
      <c r="A2053">
        <v>155</v>
      </c>
      <c r="B2053">
        <v>52</v>
      </c>
      <c r="C2053">
        <f t="shared" si="96"/>
        <v>156.89474844615384</v>
      </c>
      <c r="D2053">
        <f t="shared" si="97"/>
        <v>-1.8947484461538409</v>
      </c>
      <c r="G2053">
        <f t="shared" si="98"/>
        <v>156.18427601297924</v>
      </c>
    </row>
    <row r="2054" spans="1:7" x14ac:dyDescent="0.3">
      <c r="A2054">
        <v>155</v>
      </c>
      <c r="B2054">
        <v>52</v>
      </c>
      <c r="C2054">
        <f t="shared" si="96"/>
        <v>156.89474844615384</v>
      </c>
      <c r="D2054">
        <f t="shared" si="97"/>
        <v>-1.8947484461538409</v>
      </c>
      <c r="G2054">
        <f t="shared" si="98"/>
        <v>156.18427601297924</v>
      </c>
    </row>
    <row r="2055" spans="1:7" x14ac:dyDescent="0.3">
      <c r="A2055">
        <v>155</v>
      </c>
      <c r="B2055">
        <v>53</v>
      </c>
      <c r="C2055">
        <f t="shared" si="96"/>
        <v>153.84448139245282</v>
      </c>
      <c r="D2055">
        <f t="shared" si="97"/>
        <v>1.1555186075471795</v>
      </c>
      <c r="G2055">
        <f t="shared" si="98"/>
        <v>153.22520831491272</v>
      </c>
    </row>
    <row r="2056" spans="1:7" x14ac:dyDescent="0.3">
      <c r="A2056">
        <v>155</v>
      </c>
      <c r="B2056">
        <v>52</v>
      </c>
      <c r="C2056">
        <f t="shared" si="96"/>
        <v>156.89474844615384</v>
      </c>
      <c r="D2056">
        <f t="shared" si="97"/>
        <v>-1.8947484461538409</v>
      </c>
      <c r="G2056">
        <f t="shared" si="98"/>
        <v>156.18427601297924</v>
      </c>
    </row>
    <row r="2057" spans="1:7" x14ac:dyDescent="0.3">
      <c r="A2057">
        <v>155</v>
      </c>
      <c r="B2057">
        <v>52</v>
      </c>
      <c r="C2057">
        <f t="shared" si="96"/>
        <v>156.89474844615384</v>
      </c>
      <c r="D2057">
        <f t="shared" si="97"/>
        <v>-1.8947484461538409</v>
      </c>
      <c r="G2057">
        <f t="shared" si="98"/>
        <v>156.18427601297924</v>
      </c>
    </row>
    <row r="2058" spans="1:7" x14ac:dyDescent="0.3">
      <c r="A2058">
        <v>155</v>
      </c>
      <c r="B2058">
        <v>52</v>
      </c>
      <c r="C2058">
        <f t="shared" si="96"/>
        <v>156.89474844615384</v>
      </c>
      <c r="D2058">
        <f t="shared" si="97"/>
        <v>-1.8947484461538409</v>
      </c>
      <c r="G2058">
        <f t="shared" si="98"/>
        <v>156.18427601297924</v>
      </c>
    </row>
    <row r="2059" spans="1:7" x14ac:dyDescent="0.3">
      <c r="A2059">
        <v>155</v>
      </c>
      <c r="B2059">
        <v>52</v>
      </c>
      <c r="C2059">
        <f t="shared" si="96"/>
        <v>156.89474844615384</v>
      </c>
      <c r="D2059">
        <f t="shared" si="97"/>
        <v>-1.8947484461538409</v>
      </c>
      <c r="G2059">
        <f t="shared" si="98"/>
        <v>156.18427601297924</v>
      </c>
    </row>
    <row r="2060" spans="1:7" x14ac:dyDescent="0.3">
      <c r="A2060">
        <v>155</v>
      </c>
      <c r="B2060">
        <v>52</v>
      </c>
      <c r="C2060">
        <f t="shared" si="96"/>
        <v>156.89474844615384</v>
      </c>
      <c r="D2060">
        <f t="shared" si="97"/>
        <v>-1.8947484461538409</v>
      </c>
      <c r="G2060">
        <f t="shared" si="98"/>
        <v>156.18427601297924</v>
      </c>
    </row>
    <row r="2061" spans="1:7" x14ac:dyDescent="0.3">
      <c r="A2061">
        <v>155</v>
      </c>
      <c r="B2061">
        <v>52</v>
      </c>
      <c r="C2061">
        <f t="shared" si="96"/>
        <v>156.89474844615384</v>
      </c>
      <c r="D2061">
        <f t="shared" si="97"/>
        <v>-1.8947484461538409</v>
      </c>
      <c r="G2061">
        <f t="shared" si="98"/>
        <v>156.18427601297924</v>
      </c>
    </row>
    <row r="2062" spans="1:7" x14ac:dyDescent="0.3">
      <c r="A2062">
        <v>155</v>
      </c>
      <c r="B2062">
        <v>52</v>
      </c>
      <c r="C2062">
        <f t="shared" si="96"/>
        <v>156.89474844615384</v>
      </c>
      <c r="D2062">
        <f t="shared" si="97"/>
        <v>-1.8947484461538409</v>
      </c>
      <c r="G2062">
        <f t="shared" si="98"/>
        <v>156.18427601297924</v>
      </c>
    </row>
    <row r="2063" spans="1:7" x14ac:dyDescent="0.3">
      <c r="A2063">
        <v>155</v>
      </c>
      <c r="B2063">
        <v>52</v>
      </c>
      <c r="C2063">
        <f t="shared" si="96"/>
        <v>156.89474844615384</v>
      </c>
      <c r="D2063">
        <f t="shared" si="97"/>
        <v>-1.8947484461538409</v>
      </c>
      <c r="G2063">
        <f t="shared" si="98"/>
        <v>156.18427601297924</v>
      </c>
    </row>
    <row r="2064" spans="1:7" x14ac:dyDescent="0.3">
      <c r="A2064">
        <v>155</v>
      </c>
      <c r="B2064">
        <v>52</v>
      </c>
      <c r="C2064">
        <f t="shared" si="96"/>
        <v>156.89474844615384</v>
      </c>
      <c r="D2064">
        <f t="shared" si="97"/>
        <v>-1.8947484461538409</v>
      </c>
      <c r="G2064">
        <f t="shared" si="98"/>
        <v>156.18427601297924</v>
      </c>
    </row>
    <row r="2065" spans="1:7" x14ac:dyDescent="0.3">
      <c r="A2065">
        <v>155</v>
      </c>
      <c r="B2065">
        <v>51</v>
      </c>
      <c r="C2065">
        <f t="shared" si="96"/>
        <v>160.06463381568625</v>
      </c>
      <c r="D2065">
        <f t="shared" si="97"/>
        <v>-5.0646338156862498</v>
      </c>
      <c r="G2065">
        <f t="shared" si="98"/>
        <v>159.25914380401858</v>
      </c>
    </row>
    <row r="2066" spans="1:7" x14ac:dyDescent="0.3">
      <c r="A2066">
        <v>155</v>
      </c>
      <c r="B2066">
        <v>53</v>
      </c>
      <c r="C2066">
        <f t="shared" si="96"/>
        <v>153.84448139245282</v>
      </c>
      <c r="D2066">
        <f t="shared" si="97"/>
        <v>1.1555186075471795</v>
      </c>
      <c r="G2066">
        <f t="shared" si="98"/>
        <v>153.22520831491272</v>
      </c>
    </row>
    <row r="2067" spans="1:7" x14ac:dyDescent="0.3">
      <c r="A2067">
        <v>155</v>
      </c>
      <c r="B2067">
        <v>53</v>
      </c>
      <c r="C2067">
        <f t="shared" si="96"/>
        <v>153.84448139245282</v>
      </c>
      <c r="D2067">
        <f t="shared" si="97"/>
        <v>1.1555186075471795</v>
      </c>
      <c r="G2067">
        <f t="shared" si="98"/>
        <v>153.22520831491272</v>
      </c>
    </row>
    <row r="2068" spans="1:7" x14ac:dyDescent="0.3">
      <c r="A2068">
        <v>155</v>
      </c>
      <c r="B2068">
        <v>52</v>
      </c>
      <c r="C2068">
        <f t="shared" si="96"/>
        <v>156.89474844615384</v>
      </c>
      <c r="D2068">
        <f t="shared" si="97"/>
        <v>-1.8947484461538409</v>
      </c>
      <c r="G2068">
        <f t="shared" si="98"/>
        <v>156.18427601297924</v>
      </c>
    </row>
    <row r="2069" spans="1:7" x14ac:dyDescent="0.3">
      <c r="A2069">
        <v>155</v>
      </c>
      <c r="B2069">
        <v>52</v>
      </c>
      <c r="C2069">
        <f t="shared" si="96"/>
        <v>156.89474844615384</v>
      </c>
      <c r="D2069">
        <f t="shared" si="97"/>
        <v>-1.8947484461538409</v>
      </c>
      <c r="G2069">
        <f t="shared" si="98"/>
        <v>156.18427601297924</v>
      </c>
    </row>
    <row r="2070" spans="1:7" x14ac:dyDescent="0.3">
      <c r="A2070">
        <v>155</v>
      </c>
      <c r="B2070">
        <v>52</v>
      </c>
      <c r="C2070">
        <f t="shared" si="96"/>
        <v>156.89474844615384</v>
      </c>
      <c r="D2070">
        <f t="shared" si="97"/>
        <v>-1.8947484461538409</v>
      </c>
      <c r="G2070">
        <f t="shared" si="98"/>
        <v>156.18427601297924</v>
      </c>
    </row>
    <row r="2071" spans="1:7" x14ac:dyDescent="0.3">
      <c r="A2071">
        <v>155</v>
      </c>
      <c r="B2071">
        <v>52</v>
      </c>
      <c r="C2071">
        <f t="shared" si="96"/>
        <v>156.89474844615384</v>
      </c>
      <c r="D2071">
        <f t="shared" si="97"/>
        <v>-1.8947484461538409</v>
      </c>
      <c r="G2071">
        <f t="shared" si="98"/>
        <v>156.18427601297924</v>
      </c>
    </row>
    <row r="2072" spans="1:7" x14ac:dyDescent="0.3">
      <c r="A2072">
        <v>155</v>
      </c>
      <c r="B2072">
        <v>52</v>
      </c>
      <c r="C2072">
        <f t="shared" si="96"/>
        <v>156.89474844615384</v>
      </c>
      <c r="D2072">
        <f t="shared" si="97"/>
        <v>-1.8947484461538409</v>
      </c>
      <c r="G2072">
        <f t="shared" si="98"/>
        <v>156.18427601297924</v>
      </c>
    </row>
    <row r="2073" spans="1:7" x14ac:dyDescent="0.3">
      <c r="A2073">
        <v>155</v>
      </c>
      <c r="B2073">
        <v>52</v>
      </c>
      <c r="C2073">
        <f t="shared" si="96"/>
        <v>156.89474844615384</v>
      </c>
      <c r="D2073">
        <f t="shared" si="97"/>
        <v>-1.8947484461538409</v>
      </c>
      <c r="G2073">
        <f t="shared" si="98"/>
        <v>156.18427601297924</v>
      </c>
    </row>
    <row r="2074" spans="1:7" x14ac:dyDescent="0.3">
      <c r="A2074">
        <v>155</v>
      </c>
      <c r="B2074">
        <v>52</v>
      </c>
      <c r="C2074">
        <f t="shared" si="96"/>
        <v>156.89474844615384</v>
      </c>
      <c r="D2074">
        <f t="shared" si="97"/>
        <v>-1.8947484461538409</v>
      </c>
      <c r="G2074">
        <f t="shared" si="98"/>
        <v>156.18427601297924</v>
      </c>
    </row>
    <row r="2075" spans="1:7" x14ac:dyDescent="0.3">
      <c r="A2075">
        <v>155</v>
      </c>
      <c r="B2075">
        <v>53</v>
      </c>
      <c r="C2075">
        <f t="shared" si="96"/>
        <v>153.84448139245282</v>
      </c>
      <c r="D2075">
        <f t="shared" si="97"/>
        <v>1.1555186075471795</v>
      </c>
      <c r="G2075">
        <f t="shared" si="98"/>
        <v>153.22520831491272</v>
      </c>
    </row>
    <row r="2076" spans="1:7" x14ac:dyDescent="0.3">
      <c r="A2076">
        <v>155</v>
      </c>
      <c r="B2076">
        <v>52</v>
      </c>
      <c r="C2076">
        <f t="shared" si="96"/>
        <v>156.89474844615384</v>
      </c>
      <c r="D2076">
        <f t="shared" si="97"/>
        <v>-1.8947484461538409</v>
      </c>
      <c r="G2076">
        <f t="shared" si="98"/>
        <v>156.18427601297924</v>
      </c>
    </row>
    <row r="2077" spans="1:7" x14ac:dyDescent="0.3">
      <c r="A2077">
        <v>155</v>
      </c>
      <c r="B2077">
        <v>52</v>
      </c>
      <c r="C2077">
        <f t="shared" si="96"/>
        <v>156.89474844615384</v>
      </c>
      <c r="D2077">
        <f t="shared" si="97"/>
        <v>-1.8947484461538409</v>
      </c>
      <c r="G2077">
        <f t="shared" si="98"/>
        <v>156.18427601297924</v>
      </c>
    </row>
    <row r="2078" spans="1:7" x14ac:dyDescent="0.3">
      <c r="A2078">
        <v>155</v>
      </c>
      <c r="B2078">
        <v>51</v>
      </c>
      <c r="C2078">
        <f t="shared" si="96"/>
        <v>160.06463381568625</v>
      </c>
      <c r="D2078">
        <f t="shared" si="97"/>
        <v>-5.0646338156862498</v>
      </c>
      <c r="G2078">
        <f t="shared" si="98"/>
        <v>159.25914380401858</v>
      </c>
    </row>
    <row r="2079" spans="1:7" x14ac:dyDescent="0.3">
      <c r="A2079">
        <v>155</v>
      </c>
      <c r="B2079">
        <v>52</v>
      </c>
      <c r="C2079">
        <f t="shared" si="96"/>
        <v>156.89474844615384</v>
      </c>
      <c r="D2079">
        <f t="shared" si="97"/>
        <v>-1.8947484461538409</v>
      </c>
      <c r="G2079">
        <f t="shared" si="98"/>
        <v>156.18427601297924</v>
      </c>
    </row>
    <row r="2080" spans="1:7" x14ac:dyDescent="0.3">
      <c r="A2080">
        <v>155</v>
      </c>
      <c r="B2080">
        <v>53</v>
      </c>
      <c r="C2080">
        <f t="shared" si="96"/>
        <v>153.84448139245282</v>
      </c>
      <c r="D2080">
        <f t="shared" si="97"/>
        <v>1.1555186075471795</v>
      </c>
      <c r="G2080">
        <f t="shared" si="98"/>
        <v>153.22520831491272</v>
      </c>
    </row>
    <row r="2081" spans="1:7" x14ac:dyDescent="0.3">
      <c r="A2081">
        <v>155</v>
      </c>
      <c r="B2081">
        <v>52</v>
      </c>
      <c r="C2081">
        <f t="shared" si="96"/>
        <v>156.89474844615384</v>
      </c>
      <c r="D2081">
        <f t="shared" si="97"/>
        <v>-1.8947484461538409</v>
      </c>
      <c r="G2081">
        <f t="shared" si="98"/>
        <v>156.18427601297924</v>
      </c>
    </row>
    <row r="2082" spans="1:7" x14ac:dyDescent="0.3">
      <c r="A2082">
        <v>155</v>
      </c>
      <c r="B2082">
        <v>53</v>
      </c>
      <c r="C2082">
        <f t="shared" si="96"/>
        <v>153.84448139245282</v>
      </c>
      <c r="D2082">
        <f t="shared" si="97"/>
        <v>1.1555186075471795</v>
      </c>
      <c r="G2082">
        <f t="shared" si="98"/>
        <v>153.22520831491272</v>
      </c>
    </row>
    <row r="2083" spans="1:7" x14ac:dyDescent="0.3">
      <c r="A2083">
        <v>155</v>
      </c>
      <c r="B2083">
        <v>52</v>
      </c>
      <c r="C2083">
        <f t="shared" si="96"/>
        <v>156.89474844615384</v>
      </c>
      <c r="D2083">
        <f t="shared" si="97"/>
        <v>-1.8947484461538409</v>
      </c>
      <c r="G2083">
        <f t="shared" si="98"/>
        <v>156.18427601297924</v>
      </c>
    </row>
    <row r="2084" spans="1:7" x14ac:dyDescent="0.3">
      <c r="A2084">
        <v>155</v>
      </c>
      <c r="B2084">
        <v>52</v>
      </c>
      <c r="C2084">
        <f t="shared" si="96"/>
        <v>156.89474844615384</v>
      </c>
      <c r="D2084">
        <f t="shared" si="97"/>
        <v>-1.8947484461538409</v>
      </c>
      <c r="G2084">
        <f t="shared" si="98"/>
        <v>156.18427601297924</v>
      </c>
    </row>
    <row r="2085" spans="1:7" x14ac:dyDescent="0.3">
      <c r="A2085">
        <v>155</v>
      </c>
      <c r="B2085">
        <v>52</v>
      </c>
      <c r="C2085">
        <f t="shared" si="96"/>
        <v>156.89474844615384</v>
      </c>
      <c r="D2085">
        <f t="shared" si="97"/>
        <v>-1.8947484461538409</v>
      </c>
      <c r="G2085">
        <f t="shared" si="98"/>
        <v>156.18427601297924</v>
      </c>
    </row>
    <row r="2086" spans="1:7" x14ac:dyDescent="0.3">
      <c r="A2086">
        <v>155</v>
      </c>
      <c r="B2086">
        <v>52</v>
      </c>
      <c r="C2086">
        <f t="shared" si="96"/>
        <v>156.89474844615384</v>
      </c>
      <c r="D2086">
        <f t="shared" si="97"/>
        <v>-1.8947484461538409</v>
      </c>
      <c r="G2086">
        <f t="shared" si="98"/>
        <v>156.18427601297924</v>
      </c>
    </row>
    <row r="2087" spans="1:7" x14ac:dyDescent="0.3">
      <c r="A2087">
        <v>155</v>
      </c>
      <c r="B2087">
        <v>52</v>
      </c>
      <c r="C2087">
        <f t="shared" si="96"/>
        <v>156.89474844615384</v>
      </c>
      <c r="D2087">
        <f t="shared" si="97"/>
        <v>-1.8947484461538409</v>
      </c>
      <c r="G2087">
        <f t="shared" si="98"/>
        <v>156.18427601297924</v>
      </c>
    </row>
    <row r="2088" spans="1:7" x14ac:dyDescent="0.3">
      <c r="A2088">
        <v>155</v>
      </c>
      <c r="B2088">
        <v>52</v>
      </c>
      <c r="C2088">
        <f t="shared" si="96"/>
        <v>156.89474844615384</v>
      </c>
      <c r="D2088">
        <f t="shared" si="97"/>
        <v>-1.8947484461538409</v>
      </c>
      <c r="G2088">
        <f t="shared" si="98"/>
        <v>156.18427601297924</v>
      </c>
    </row>
    <row r="2089" spans="1:7" x14ac:dyDescent="0.3">
      <c r="A2089">
        <v>155</v>
      </c>
      <c r="B2089">
        <v>52</v>
      </c>
      <c r="C2089">
        <f t="shared" si="96"/>
        <v>156.89474844615384</v>
      </c>
      <c r="D2089">
        <f t="shared" si="97"/>
        <v>-1.8947484461538409</v>
      </c>
      <c r="G2089">
        <f t="shared" si="98"/>
        <v>156.18427601297924</v>
      </c>
    </row>
    <row r="2090" spans="1:7" x14ac:dyDescent="0.3">
      <c r="A2090">
        <v>155</v>
      </c>
      <c r="B2090">
        <v>52</v>
      </c>
      <c r="C2090">
        <f t="shared" si="96"/>
        <v>156.89474844615384</v>
      </c>
      <c r="D2090">
        <f t="shared" si="97"/>
        <v>-1.8947484461538409</v>
      </c>
      <c r="G2090">
        <f t="shared" si="98"/>
        <v>156.18427601297924</v>
      </c>
    </row>
    <row r="2091" spans="1:7" x14ac:dyDescent="0.3">
      <c r="A2091">
        <v>155</v>
      </c>
      <c r="B2091">
        <v>52</v>
      </c>
      <c r="C2091">
        <f t="shared" si="96"/>
        <v>156.89474844615384</v>
      </c>
      <c r="D2091">
        <f t="shared" si="97"/>
        <v>-1.8947484461538409</v>
      </c>
      <c r="G2091">
        <f t="shared" si="98"/>
        <v>156.18427601297924</v>
      </c>
    </row>
    <row r="2092" spans="1:7" x14ac:dyDescent="0.3">
      <c r="A2092">
        <v>155</v>
      </c>
      <c r="B2092">
        <v>52</v>
      </c>
      <c r="C2092">
        <f t="shared" si="96"/>
        <v>156.89474844615384</v>
      </c>
      <c r="D2092">
        <f t="shared" si="97"/>
        <v>-1.8947484461538409</v>
      </c>
      <c r="G2092">
        <f t="shared" si="98"/>
        <v>156.18427601297924</v>
      </c>
    </row>
    <row r="2093" spans="1:7" x14ac:dyDescent="0.3">
      <c r="A2093">
        <v>155</v>
      </c>
      <c r="B2093">
        <v>53</v>
      </c>
      <c r="C2093">
        <f t="shared" si="96"/>
        <v>153.84448139245282</v>
      </c>
      <c r="D2093">
        <f t="shared" si="97"/>
        <v>1.1555186075471795</v>
      </c>
      <c r="G2093">
        <f t="shared" si="98"/>
        <v>153.22520831491272</v>
      </c>
    </row>
    <row r="2094" spans="1:7" x14ac:dyDescent="0.3">
      <c r="A2094">
        <v>155</v>
      </c>
      <c r="B2094">
        <v>52</v>
      </c>
      <c r="C2094">
        <f t="shared" si="96"/>
        <v>156.89474844615384</v>
      </c>
      <c r="D2094">
        <f t="shared" si="97"/>
        <v>-1.8947484461538409</v>
      </c>
      <c r="G2094">
        <f t="shared" si="98"/>
        <v>156.18427601297924</v>
      </c>
    </row>
    <row r="2095" spans="1:7" x14ac:dyDescent="0.3">
      <c r="A2095">
        <v>155</v>
      </c>
      <c r="B2095">
        <v>53</v>
      </c>
      <c r="C2095">
        <f t="shared" si="96"/>
        <v>153.84448139245282</v>
      </c>
      <c r="D2095">
        <f t="shared" si="97"/>
        <v>1.1555186075471795</v>
      </c>
      <c r="G2095">
        <f t="shared" si="98"/>
        <v>153.22520831491272</v>
      </c>
    </row>
    <row r="2096" spans="1:7" x14ac:dyDescent="0.3">
      <c r="A2096">
        <v>155</v>
      </c>
      <c r="B2096">
        <v>53</v>
      </c>
      <c r="C2096">
        <f t="shared" si="96"/>
        <v>153.84448139245282</v>
      </c>
      <c r="D2096">
        <f t="shared" si="97"/>
        <v>1.1555186075471795</v>
      </c>
      <c r="G2096">
        <f t="shared" si="98"/>
        <v>153.22520831491272</v>
      </c>
    </row>
    <row r="2097" spans="1:7" x14ac:dyDescent="0.3">
      <c r="A2097">
        <v>155</v>
      </c>
      <c r="B2097">
        <v>53</v>
      </c>
      <c r="C2097">
        <f t="shared" si="96"/>
        <v>153.84448139245282</v>
      </c>
      <c r="D2097">
        <f t="shared" si="97"/>
        <v>1.1555186075471795</v>
      </c>
      <c r="G2097">
        <f t="shared" si="98"/>
        <v>153.22520831491272</v>
      </c>
    </row>
    <row r="2098" spans="1:7" x14ac:dyDescent="0.3">
      <c r="A2098">
        <v>155</v>
      </c>
      <c r="B2098">
        <v>52</v>
      </c>
      <c r="C2098">
        <f t="shared" si="96"/>
        <v>156.89474844615384</v>
      </c>
      <c r="D2098">
        <f t="shared" si="97"/>
        <v>-1.8947484461538409</v>
      </c>
      <c r="G2098">
        <f t="shared" si="98"/>
        <v>156.18427601297924</v>
      </c>
    </row>
    <row r="2099" spans="1:7" x14ac:dyDescent="0.3">
      <c r="A2099">
        <v>155</v>
      </c>
      <c r="B2099">
        <v>51</v>
      </c>
      <c r="C2099">
        <f t="shared" si="96"/>
        <v>160.06463381568625</v>
      </c>
      <c r="D2099">
        <f t="shared" si="97"/>
        <v>-5.0646338156862498</v>
      </c>
      <c r="G2099">
        <f t="shared" si="98"/>
        <v>159.25914380401858</v>
      </c>
    </row>
    <row r="2100" spans="1:7" x14ac:dyDescent="0.3">
      <c r="A2100">
        <v>155</v>
      </c>
      <c r="B2100">
        <v>53</v>
      </c>
      <c r="C2100">
        <f t="shared" si="96"/>
        <v>153.84448139245282</v>
      </c>
      <c r="D2100">
        <f t="shared" si="97"/>
        <v>1.1555186075471795</v>
      </c>
      <c r="G2100">
        <f t="shared" si="98"/>
        <v>153.22520831491272</v>
      </c>
    </row>
    <row r="2101" spans="1:7" x14ac:dyDescent="0.3">
      <c r="A2101">
        <v>155</v>
      </c>
      <c r="B2101">
        <v>53</v>
      </c>
      <c r="C2101">
        <f t="shared" si="96"/>
        <v>153.84448139245282</v>
      </c>
      <c r="D2101">
        <f t="shared" si="97"/>
        <v>1.1555186075471795</v>
      </c>
      <c r="G2101">
        <f t="shared" si="98"/>
        <v>153.22520831491272</v>
      </c>
    </row>
    <row r="2102" spans="1:7" x14ac:dyDescent="0.3">
      <c r="A2102">
        <v>155</v>
      </c>
      <c r="B2102">
        <v>53</v>
      </c>
      <c r="C2102">
        <f t="shared" si="96"/>
        <v>153.84448139245282</v>
      </c>
      <c r="D2102">
        <f t="shared" si="97"/>
        <v>1.1555186075471795</v>
      </c>
      <c r="G2102">
        <f t="shared" si="98"/>
        <v>153.22520831491272</v>
      </c>
    </row>
    <row r="2103" spans="1:7" x14ac:dyDescent="0.3">
      <c r="A2103">
        <v>155</v>
      </c>
      <c r="B2103">
        <v>52</v>
      </c>
      <c r="C2103">
        <f t="shared" si="96"/>
        <v>156.89474844615384</v>
      </c>
      <c r="D2103">
        <f t="shared" si="97"/>
        <v>-1.8947484461538409</v>
      </c>
      <c r="G2103">
        <f t="shared" si="98"/>
        <v>156.18427601297924</v>
      </c>
    </row>
    <row r="2104" spans="1:7" x14ac:dyDescent="0.3">
      <c r="A2104">
        <v>155</v>
      </c>
      <c r="B2104">
        <v>52</v>
      </c>
      <c r="C2104">
        <f t="shared" si="96"/>
        <v>156.89474844615384</v>
      </c>
      <c r="D2104">
        <f t="shared" si="97"/>
        <v>-1.8947484461538409</v>
      </c>
      <c r="G2104">
        <f t="shared" si="98"/>
        <v>156.18427601297924</v>
      </c>
    </row>
    <row r="2105" spans="1:7" x14ac:dyDescent="0.3">
      <c r="A2105">
        <v>155</v>
      </c>
      <c r="B2105">
        <v>52</v>
      </c>
      <c r="C2105">
        <f t="shared" si="96"/>
        <v>156.89474844615384</v>
      </c>
      <c r="D2105">
        <f t="shared" si="97"/>
        <v>-1.8947484461538409</v>
      </c>
      <c r="G2105">
        <f t="shared" si="98"/>
        <v>156.18427601297924</v>
      </c>
    </row>
    <row r="2106" spans="1:7" x14ac:dyDescent="0.3">
      <c r="A2106">
        <v>155</v>
      </c>
      <c r="B2106">
        <v>52</v>
      </c>
      <c r="C2106">
        <f t="shared" si="96"/>
        <v>156.89474844615384</v>
      </c>
      <c r="D2106">
        <f t="shared" si="97"/>
        <v>-1.8947484461538409</v>
      </c>
      <c r="G2106">
        <f t="shared" si="98"/>
        <v>156.18427601297924</v>
      </c>
    </row>
    <row r="2107" spans="1:7" x14ac:dyDescent="0.3">
      <c r="A2107">
        <v>155</v>
      </c>
      <c r="B2107">
        <v>52</v>
      </c>
      <c r="C2107">
        <f t="shared" si="96"/>
        <v>156.89474844615384</v>
      </c>
      <c r="D2107">
        <f t="shared" si="97"/>
        <v>-1.8947484461538409</v>
      </c>
      <c r="G2107">
        <f t="shared" si="98"/>
        <v>156.18427601297924</v>
      </c>
    </row>
    <row r="2108" spans="1:7" x14ac:dyDescent="0.3">
      <c r="A2108">
        <v>155</v>
      </c>
      <c r="B2108">
        <v>52</v>
      </c>
      <c r="C2108">
        <f t="shared" si="96"/>
        <v>156.89474844615384</v>
      </c>
      <c r="D2108">
        <f t="shared" si="97"/>
        <v>-1.8947484461538409</v>
      </c>
      <c r="G2108">
        <f t="shared" si="98"/>
        <v>156.18427601297924</v>
      </c>
    </row>
    <row r="2109" spans="1:7" x14ac:dyDescent="0.3">
      <c r="A2109">
        <v>155</v>
      </c>
      <c r="B2109">
        <v>52</v>
      </c>
      <c r="C2109">
        <f t="shared" si="96"/>
        <v>156.89474844615384</v>
      </c>
      <c r="D2109">
        <f t="shared" si="97"/>
        <v>-1.8947484461538409</v>
      </c>
      <c r="G2109">
        <f t="shared" si="98"/>
        <v>156.18427601297924</v>
      </c>
    </row>
    <row r="2110" spans="1:7" x14ac:dyDescent="0.3">
      <c r="A2110">
        <v>155</v>
      </c>
      <c r="B2110">
        <v>53</v>
      </c>
      <c r="C2110">
        <f t="shared" si="96"/>
        <v>153.84448139245282</v>
      </c>
      <c r="D2110">
        <f t="shared" si="97"/>
        <v>1.1555186075471795</v>
      </c>
      <c r="G2110">
        <f t="shared" si="98"/>
        <v>153.22520831491272</v>
      </c>
    </row>
    <row r="2111" spans="1:7" x14ac:dyDescent="0.3">
      <c r="A2111">
        <v>155</v>
      </c>
      <c r="B2111">
        <v>52</v>
      </c>
      <c r="C2111">
        <f t="shared" si="96"/>
        <v>156.89474844615384</v>
      </c>
      <c r="D2111">
        <f t="shared" si="97"/>
        <v>-1.8947484461538409</v>
      </c>
      <c r="G2111">
        <f t="shared" si="98"/>
        <v>156.18427601297924</v>
      </c>
    </row>
    <row r="2112" spans="1:7" x14ac:dyDescent="0.3">
      <c r="A2112">
        <v>155</v>
      </c>
      <c r="B2112">
        <v>52</v>
      </c>
      <c r="C2112">
        <f t="shared" si="96"/>
        <v>156.89474844615384</v>
      </c>
      <c r="D2112">
        <f t="shared" si="97"/>
        <v>-1.8947484461538409</v>
      </c>
      <c r="G2112">
        <f t="shared" si="98"/>
        <v>156.18427601297924</v>
      </c>
    </row>
    <row r="2113" spans="1:7" x14ac:dyDescent="0.3">
      <c r="A2113">
        <v>155</v>
      </c>
      <c r="B2113">
        <v>52</v>
      </c>
      <c r="C2113">
        <f t="shared" si="96"/>
        <v>156.89474844615384</v>
      </c>
      <c r="D2113">
        <f t="shared" si="97"/>
        <v>-1.8947484461538409</v>
      </c>
      <c r="G2113">
        <f t="shared" si="98"/>
        <v>156.18427601297924</v>
      </c>
    </row>
    <row r="2114" spans="1:7" x14ac:dyDescent="0.3">
      <c r="A2114">
        <v>155</v>
      </c>
      <c r="B2114">
        <v>52</v>
      </c>
      <c r="C2114">
        <f t="shared" si="96"/>
        <v>156.89474844615384</v>
      </c>
      <c r="D2114">
        <f t="shared" si="97"/>
        <v>-1.8947484461538409</v>
      </c>
      <c r="G2114">
        <f t="shared" si="98"/>
        <v>156.18427601297924</v>
      </c>
    </row>
    <row r="2115" spans="1:7" x14ac:dyDescent="0.3">
      <c r="A2115">
        <v>155</v>
      </c>
      <c r="B2115">
        <v>51</v>
      </c>
      <c r="C2115">
        <f t="shared" ref="C2115:C2178" si="99">((1/B2115)*8406.536)-4.7694054</f>
        <v>160.06463381568625</v>
      </c>
      <c r="D2115">
        <f t="shared" ref="D2115:D2178" si="100">A2115-C2115</f>
        <v>-5.0646338156862498</v>
      </c>
      <c r="G2115">
        <f t="shared" ref="G2115:G2178" si="101">$J$1/TAN(RADIANS($I$1*B2115))</f>
        <v>159.25914380401858</v>
      </c>
    </row>
    <row r="2116" spans="1:7" x14ac:dyDescent="0.3">
      <c r="A2116">
        <v>155</v>
      </c>
      <c r="B2116">
        <v>53</v>
      </c>
      <c r="C2116">
        <f t="shared" si="99"/>
        <v>153.84448139245282</v>
      </c>
      <c r="D2116">
        <f t="shared" si="100"/>
        <v>1.1555186075471795</v>
      </c>
      <c r="G2116">
        <f t="shared" si="101"/>
        <v>153.22520831491272</v>
      </c>
    </row>
    <row r="2117" spans="1:7" x14ac:dyDescent="0.3">
      <c r="A2117">
        <v>155</v>
      </c>
      <c r="B2117">
        <v>52</v>
      </c>
      <c r="C2117">
        <f t="shared" si="99"/>
        <v>156.89474844615384</v>
      </c>
      <c r="D2117">
        <f t="shared" si="100"/>
        <v>-1.8947484461538409</v>
      </c>
      <c r="G2117">
        <f t="shared" si="101"/>
        <v>156.18427601297924</v>
      </c>
    </row>
    <row r="2118" spans="1:7" x14ac:dyDescent="0.3">
      <c r="A2118">
        <v>155</v>
      </c>
      <c r="B2118">
        <v>52</v>
      </c>
      <c r="C2118">
        <f t="shared" si="99"/>
        <v>156.89474844615384</v>
      </c>
      <c r="D2118">
        <f t="shared" si="100"/>
        <v>-1.8947484461538409</v>
      </c>
      <c r="G2118">
        <f t="shared" si="101"/>
        <v>156.18427601297924</v>
      </c>
    </row>
    <row r="2119" spans="1:7" x14ac:dyDescent="0.3">
      <c r="A2119">
        <v>155</v>
      </c>
      <c r="B2119">
        <v>52</v>
      </c>
      <c r="C2119">
        <f t="shared" si="99"/>
        <v>156.89474844615384</v>
      </c>
      <c r="D2119">
        <f t="shared" si="100"/>
        <v>-1.8947484461538409</v>
      </c>
      <c r="G2119">
        <f t="shared" si="101"/>
        <v>156.18427601297924</v>
      </c>
    </row>
    <row r="2120" spans="1:7" x14ac:dyDescent="0.3">
      <c r="A2120">
        <v>155</v>
      </c>
      <c r="B2120">
        <v>53</v>
      </c>
      <c r="C2120">
        <f t="shared" si="99"/>
        <v>153.84448139245282</v>
      </c>
      <c r="D2120">
        <f t="shared" si="100"/>
        <v>1.1555186075471795</v>
      </c>
      <c r="G2120">
        <f t="shared" si="101"/>
        <v>153.22520831491272</v>
      </c>
    </row>
    <row r="2121" spans="1:7" x14ac:dyDescent="0.3">
      <c r="A2121">
        <v>155</v>
      </c>
      <c r="B2121">
        <v>52</v>
      </c>
      <c r="C2121">
        <f t="shared" si="99"/>
        <v>156.89474844615384</v>
      </c>
      <c r="D2121">
        <f t="shared" si="100"/>
        <v>-1.8947484461538409</v>
      </c>
      <c r="G2121">
        <f t="shared" si="101"/>
        <v>156.18427601297924</v>
      </c>
    </row>
    <row r="2122" spans="1:7" x14ac:dyDescent="0.3">
      <c r="A2122">
        <v>155</v>
      </c>
      <c r="B2122">
        <v>52</v>
      </c>
      <c r="C2122">
        <f t="shared" si="99"/>
        <v>156.89474844615384</v>
      </c>
      <c r="D2122">
        <f t="shared" si="100"/>
        <v>-1.8947484461538409</v>
      </c>
      <c r="G2122">
        <f t="shared" si="101"/>
        <v>156.18427601297924</v>
      </c>
    </row>
    <row r="2123" spans="1:7" x14ac:dyDescent="0.3">
      <c r="A2123">
        <v>155</v>
      </c>
      <c r="B2123">
        <v>52</v>
      </c>
      <c r="C2123">
        <f t="shared" si="99"/>
        <v>156.89474844615384</v>
      </c>
      <c r="D2123">
        <f t="shared" si="100"/>
        <v>-1.8947484461538409</v>
      </c>
      <c r="G2123">
        <f t="shared" si="101"/>
        <v>156.18427601297924</v>
      </c>
    </row>
    <row r="2124" spans="1:7" x14ac:dyDescent="0.3">
      <c r="A2124">
        <v>155</v>
      </c>
      <c r="B2124">
        <v>53</v>
      </c>
      <c r="C2124">
        <f t="shared" si="99"/>
        <v>153.84448139245282</v>
      </c>
      <c r="D2124">
        <f t="shared" si="100"/>
        <v>1.1555186075471795</v>
      </c>
      <c r="G2124">
        <f t="shared" si="101"/>
        <v>153.22520831491272</v>
      </c>
    </row>
    <row r="2125" spans="1:7" x14ac:dyDescent="0.3">
      <c r="A2125">
        <v>155</v>
      </c>
      <c r="B2125">
        <v>52</v>
      </c>
      <c r="C2125">
        <f t="shared" si="99"/>
        <v>156.89474844615384</v>
      </c>
      <c r="D2125">
        <f t="shared" si="100"/>
        <v>-1.8947484461538409</v>
      </c>
      <c r="G2125">
        <f t="shared" si="101"/>
        <v>156.18427601297924</v>
      </c>
    </row>
    <row r="2126" spans="1:7" x14ac:dyDescent="0.3">
      <c r="A2126">
        <v>155</v>
      </c>
      <c r="B2126">
        <v>52</v>
      </c>
      <c r="C2126">
        <f t="shared" si="99"/>
        <v>156.89474844615384</v>
      </c>
      <c r="D2126">
        <f t="shared" si="100"/>
        <v>-1.8947484461538409</v>
      </c>
      <c r="G2126">
        <f t="shared" si="101"/>
        <v>156.18427601297924</v>
      </c>
    </row>
    <row r="2127" spans="1:7" x14ac:dyDescent="0.3">
      <c r="A2127">
        <v>155</v>
      </c>
      <c r="B2127">
        <v>53</v>
      </c>
      <c r="C2127">
        <f t="shared" si="99"/>
        <v>153.84448139245282</v>
      </c>
      <c r="D2127">
        <f t="shared" si="100"/>
        <v>1.1555186075471795</v>
      </c>
      <c r="G2127">
        <f t="shared" si="101"/>
        <v>153.22520831491272</v>
      </c>
    </row>
    <row r="2128" spans="1:7" x14ac:dyDescent="0.3">
      <c r="A2128">
        <v>155</v>
      </c>
      <c r="B2128">
        <v>52</v>
      </c>
      <c r="C2128">
        <f t="shared" si="99"/>
        <v>156.89474844615384</v>
      </c>
      <c r="D2128">
        <f t="shared" si="100"/>
        <v>-1.8947484461538409</v>
      </c>
      <c r="G2128">
        <f t="shared" si="101"/>
        <v>156.18427601297924</v>
      </c>
    </row>
    <row r="2129" spans="1:7" x14ac:dyDescent="0.3">
      <c r="A2129">
        <v>155</v>
      </c>
      <c r="B2129">
        <v>53</v>
      </c>
      <c r="C2129">
        <f t="shared" si="99"/>
        <v>153.84448139245282</v>
      </c>
      <c r="D2129">
        <f t="shared" si="100"/>
        <v>1.1555186075471795</v>
      </c>
      <c r="G2129">
        <f t="shared" si="101"/>
        <v>153.22520831491272</v>
      </c>
    </row>
    <row r="2130" spans="1:7" x14ac:dyDescent="0.3">
      <c r="A2130">
        <v>155</v>
      </c>
      <c r="B2130">
        <v>53</v>
      </c>
      <c r="C2130">
        <f t="shared" si="99"/>
        <v>153.84448139245282</v>
      </c>
      <c r="D2130">
        <f t="shared" si="100"/>
        <v>1.1555186075471795</v>
      </c>
      <c r="G2130">
        <f t="shared" si="101"/>
        <v>153.22520831491272</v>
      </c>
    </row>
    <row r="2131" spans="1:7" x14ac:dyDescent="0.3">
      <c r="A2131">
        <v>155</v>
      </c>
      <c r="B2131">
        <v>52</v>
      </c>
      <c r="C2131">
        <f t="shared" si="99"/>
        <v>156.89474844615384</v>
      </c>
      <c r="D2131">
        <f t="shared" si="100"/>
        <v>-1.8947484461538409</v>
      </c>
      <c r="G2131">
        <f t="shared" si="101"/>
        <v>156.18427601297924</v>
      </c>
    </row>
    <row r="2132" spans="1:7" x14ac:dyDescent="0.3">
      <c r="A2132">
        <v>155</v>
      </c>
      <c r="B2132">
        <v>52</v>
      </c>
      <c r="C2132">
        <f t="shared" si="99"/>
        <v>156.89474844615384</v>
      </c>
      <c r="D2132">
        <f t="shared" si="100"/>
        <v>-1.8947484461538409</v>
      </c>
      <c r="G2132">
        <f t="shared" si="101"/>
        <v>156.18427601297924</v>
      </c>
    </row>
    <row r="2133" spans="1:7" x14ac:dyDescent="0.3">
      <c r="A2133">
        <v>155</v>
      </c>
      <c r="B2133">
        <v>51</v>
      </c>
      <c r="C2133">
        <f t="shared" si="99"/>
        <v>160.06463381568625</v>
      </c>
      <c r="D2133">
        <f t="shared" si="100"/>
        <v>-5.0646338156862498</v>
      </c>
      <c r="G2133">
        <f t="shared" si="101"/>
        <v>159.25914380401858</v>
      </c>
    </row>
    <row r="2134" spans="1:7" x14ac:dyDescent="0.3">
      <c r="A2134">
        <v>155</v>
      </c>
      <c r="B2134">
        <v>51</v>
      </c>
      <c r="C2134">
        <f t="shared" si="99"/>
        <v>160.06463381568625</v>
      </c>
      <c r="D2134">
        <f t="shared" si="100"/>
        <v>-5.0646338156862498</v>
      </c>
      <c r="G2134">
        <f t="shared" si="101"/>
        <v>159.25914380401858</v>
      </c>
    </row>
    <row r="2135" spans="1:7" x14ac:dyDescent="0.3">
      <c r="A2135">
        <v>155</v>
      </c>
      <c r="B2135">
        <v>52</v>
      </c>
      <c r="C2135">
        <f t="shared" si="99"/>
        <v>156.89474844615384</v>
      </c>
      <c r="D2135">
        <f t="shared" si="100"/>
        <v>-1.8947484461538409</v>
      </c>
      <c r="G2135">
        <f t="shared" si="101"/>
        <v>156.18427601297924</v>
      </c>
    </row>
    <row r="2136" spans="1:7" x14ac:dyDescent="0.3">
      <c r="A2136">
        <v>155</v>
      </c>
      <c r="B2136">
        <v>53</v>
      </c>
      <c r="C2136">
        <f t="shared" si="99"/>
        <v>153.84448139245282</v>
      </c>
      <c r="D2136">
        <f t="shared" si="100"/>
        <v>1.1555186075471795</v>
      </c>
      <c r="G2136">
        <f t="shared" si="101"/>
        <v>153.22520831491272</v>
      </c>
    </row>
    <row r="2137" spans="1:7" x14ac:dyDescent="0.3">
      <c r="A2137">
        <v>155</v>
      </c>
      <c r="B2137">
        <v>52</v>
      </c>
      <c r="C2137">
        <f t="shared" si="99"/>
        <v>156.89474844615384</v>
      </c>
      <c r="D2137">
        <f t="shared" si="100"/>
        <v>-1.8947484461538409</v>
      </c>
      <c r="G2137">
        <f t="shared" si="101"/>
        <v>156.18427601297924</v>
      </c>
    </row>
    <row r="2138" spans="1:7" x14ac:dyDescent="0.3">
      <c r="A2138">
        <v>160</v>
      </c>
      <c r="B2138">
        <v>51</v>
      </c>
      <c r="C2138">
        <f t="shared" si="99"/>
        <v>160.06463381568625</v>
      </c>
      <c r="D2138">
        <f t="shared" si="100"/>
        <v>-6.4633815686249818E-2</v>
      </c>
      <c r="G2138">
        <f t="shared" si="101"/>
        <v>159.25914380401858</v>
      </c>
    </row>
    <row r="2139" spans="1:7" x14ac:dyDescent="0.3">
      <c r="A2139">
        <v>160</v>
      </c>
      <c r="B2139">
        <v>50</v>
      </c>
      <c r="C2139">
        <f t="shared" si="99"/>
        <v>163.36131459999999</v>
      </c>
      <c r="D2139">
        <f t="shared" si="100"/>
        <v>-3.3613145999999858</v>
      </c>
      <c r="G2139">
        <f t="shared" si="101"/>
        <v>162.45675971665398</v>
      </c>
    </row>
    <row r="2140" spans="1:7" x14ac:dyDescent="0.3">
      <c r="A2140">
        <v>160</v>
      </c>
      <c r="B2140">
        <v>50</v>
      </c>
      <c r="C2140">
        <f t="shared" si="99"/>
        <v>163.36131459999999</v>
      </c>
      <c r="D2140">
        <f t="shared" si="100"/>
        <v>-3.3613145999999858</v>
      </c>
      <c r="G2140">
        <f t="shared" si="101"/>
        <v>162.45675971665398</v>
      </c>
    </row>
    <row r="2141" spans="1:7" x14ac:dyDescent="0.3">
      <c r="A2141">
        <v>160</v>
      </c>
      <c r="B2141">
        <v>50</v>
      </c>
      <c r="C2141">
        <f t="shared" si="99"/>
        <v>163.36131459999999</v>
      </c>
      <c r="D2141">
        <f t="shared" si="100"/>
        <v>-3.3613145999999858</v>
      </c>
      <c r="G2141">
        <f t="shared" si="101"/>
        <v>162.45675971665398</v>
      </c>
    </row>
    <row r="2142" spans="1:7" x14ac:dyDescent="0.3">
      <c r="A2142">
        <v>160</v>
      </c>
      <c r="B2142">
        <v>51</v>
      </c>
      <c r="C2142">
        <f t="shared" si="99"/>
        <v>160.06463381568625</v>
      </c>
      <c r="D2142">
        <f t="shared" si="100"/>
        <v>-6.4633815686249818E-2</v>
      </c>
      <c r="G2142">
        <f t="shared" si="101"/>
        <v>159.25914380401858</v>
      </c>
    </row>
    <row r="2143" spans="1:7" x14ac:dyDescent="0.3">
      <c r="A2143">
        <v>160</v>
      </c>
      <c r="B2143">
        <v>51</v>
      </c>
      <c r="C2143">
        <f t="shared" si="99"/>
        <v>160.06463381568625</v>
      </c>
      <c r="D2143">
        <f t="shared" si="100"/>
        <v>-6.4633815686249818E-2</v>
      </c>
      <c r="G2143">
        <f t="shared" si="101"/>
        <v>159.25914380401858</v>
      </c>
    </row>
    <row r="2144" spans="1:7" x14ac:dyDescent="0.3">
      <c r="A2144">
        <v>160</v>
      </c>
      <c r="B2144">
        <v>50</v>
      </c>
      <c r="C2144">
        <f t="shared" si="99"/>
        <v>163.36131459999999</v>
      </c>
      <c r="D2144">
        <f t="shared" si="100"/>
        <v>-3.3613145999999858</v>
      </c>
      <c r="G2144">
        <f t="shared" si="101"/>
        <v>162.45675971665398</v>
      </c>
    </row>
    <row r="2145" spans="1:7" x14ac:dyDescent="0.3">
      <c r="A2145">
        <v>160</v>
      </c>
      <c r="B2145">
        <v>51</v>
      </c>
      <c r="C2145">
        <f t="shared" si="99"/>
        <v>160.06463381568625</v>
      </c>
      <c r="D2145">
        <f t="shared" si="100"/>
        <v>-6.4633815686249818E-2</v>
      </c>
      <c r="G2145">
        <f t="shared" si="101"/>
        <v>159.25914380401858</v>
      </c>
    </row>
    <row r="2146" spans="1:7" x14ac:dyDescent="0.3">
      <c r="A2146">
        <v>160</v>
      </c>
      <c r="B2146">
        <v>50</v>
      </c>
      <c r="C2146">
        <f t="shared" si="99"/>
        <v>163.36131459999999</v>
      </c>
      <c r="D2146">
        <f t="shared" si="100"/>
        <v>-3.3613145999999858</v>
      </c>
      <c r="G2146">
        <f t="shared" si="101"/>
        <v>162.45675971665398</v>
      </c>
    </row>
    <row r="2147" spans="1:7" x14ac:dyDescent="0.3">
      <c r="A2147">
        <v>160</v>
      </c>
      <c r="B2147">
        <v>50</v>
      </c>
      <c r="C2147">
        <f t="shared" si="99"/>
        <v>163.36131459999999</v>
      </c>
      <c r="D2147">
        <f t="shared" si="100"/>
        <v>-3.3613145999999858</v>
      </c>
      <c r="G2147">
        <f t="shared" si="101"/>
        <v>162.45675971665398</v>
      </c>
    </row>
    <row r="2148" spans="1:7" x14ac:dyDescent="0.3">
      <c r="A2148">
        <v>160</v>
      </c>
      <c r="B2148">
        <v>51</v>
      </c>
      <c r="C2148">
        <f t="shared" si="99"/>
        <v>160.06463381568625</v>
      </c>
      <c r="D2148">
        <f t="shared" si="100"/>
        <v>-6.4633815686249818E-2</v>
      </c>
      <c r="G2148">
        <f t="shared" si="101"/>
        <v>159.25914380401858</v>
      </c>
    </row>
    <row r="2149" spans="1:7" x14ac:dyDescent="0.3">
      <c r="A2149">
        <v>160</v>
      </c>
      <c r="B2149">
        <v>50</v>
      </c>
      <c r="C2149">
        <f t="shared" si="99"/>
        <v>163.36131459999999</v>
      </c>
      <c r="D2149">
        <f t="shared" si="100"/>
        <v>-3.3613145999999858</v>
      </c>
      <c r="G2149">
        <f t="shared" si="101"/>
        <v>162.45675971665398</v>
      </c>
    </row>
    <row r="2150" spans="1:7" x14ac:dyDescent="0.3">
      <c r="A2150">
        <v>160</v>
      </c>
      <c r="B2150">
        <v>50</v>
      </c>
      <c r="C2150">
        <f t="shared" si="99"/>
        <v>163.36131459999999</v>
      </c>
      <c r="D2150">
        <f t="shared" si="100"/>
        <v>-3.3613145999999858</v>
      </c>
      <c r="G2150">
        <f t="shared" si="101"/>
        <v>162.45675971665398</v>
      </c>
    </row>
    <row r="2151" spans="1:7" x14ac:dyDescent="0.3">
      <c r="A2151">
        <v>160</v>
      </c>
      <c r="B2151">
        <v>50</v>
      </c>
      <c r="C2151">
        <f t="shared" si="99"/>
        <v>163.36131459999999</v>
      </c>
      <c r="D2151">
        <f t="shared" si="100"/>
        <v>-3.3613145999999858</v>
      </c>
      <c r="G2151">
        <f t="shared" si="101"/>
        <v>162.45675971665398</v>
      </c>
    </row>
    <row r="2152" spans="1:7" x14ac:dyDescent="0.3">
      <c r="A2152">
        <v>160</v>
      </c>
      <c r="B2152">
        <v>50</v>
      </c>
      <c r="C2152">
        <f t="shared" si="99"/>
        <v>163.36131459999999</v>
      </c>
      <c r="D2152">
        <f t="shared" si="100"/>
        <v>-3.3613145999999858</v>
      </c>
      <c r="G2152">
        <f t="shared" si="101"/>
        <v>162.45675971665398</v>
      </c>
    </row>
    <row r="2153" spans="1:7" x14ac:dyDescent="0.3">
      <c r="A2153">
        <v>160</v>
      </c>
      <c r="B2153">
        <v>50</v>
      </c>
      <c r="C2153">
        <f t="shared" si="99"/>
        <v>163.36131459999999</v>
      </c>
      <c r="D2153">
        <f t="shared" si="100"/>
        <v>-3.3613145999999858</v>
      </c>
      <c r="G2153">
        <f t="shared" si="101"/>
        <v>162.45675971665398</v>
      </c>
    </row>
    <row r="2154" spans="1:7" x14ac:dyDescent="0.3">
      <c r="A2154">
        <v>160</v>
      </c>
      <c r="B2154">
        <v>51</v>
      </c>
      <c r="C2154">
        <f t="shared" si="99"/>
        <v>160.06463381568625</v>
      </c>
      <c r="D2154">
        <f t="shared" si="100"/>
        <v>-6.4633815686249818E-2</v>
      </c>
      <c r="G2154">
        <f t="shared" si="101"/>
        <v>159.25914380401858</v>
      </c>
    </row>
    <row r="2155" spans="1:7" x14ac:dyDescent="0.3">
      <c r="A2155">
        <v>160</v>
      </c>
      <c r="B2155">
        <v>51</v>
      </c>
      <c r="C2155">
        <f t="shared" si="99"/>
        <v>160.06463381568625</v>
      </c>
      <c r="D2155">
        <f t="shared" si="100"/>
        <v>-6.4633815686249818E-2</v>
      </c>
      <c r="G2155">
        <f t="shared" si="101"/>
        <v>159.25914380401858</v>
      </c>
    </row>
    <row r="2156" spans="1:7" x14ac:dyDescent="0.3">
      <c r="A2156">
        <v>160</v>
      </c>
      <c r="B2156">
        <v>50</v>
      </c>
      <c r="C2156">
        <f t="shared" si="99"/>
        <v>163.36131459999999</v>
      </c>
      <c r="D2156">
        <f t="shared" si="100"/>
        <v>-3.3613145999999858</v>
      </c>
      <c r="G2156">
        <f t="shared" si="101"/>
        <v>162.45675971665398</v>
      </c>
    </row>
    <row r="2157" spans="1:7" x14ac:dyDescent="0.3">
      <c r="A2157">
        <v>160</v>
      </c>
      <c r="B2157">
        <v>51</v>
      </c>
      <c r="C2157">
        <f t="shared" si="99"/>
        <v>160.06463381568625</v>
      </c>
      <c r="D2157">
        <f t="shared" si="100"/>
        <v>-6.4633815686249818E-2</v>
      </c>
      <c r="G2157">
        <f t="shared" si="101"/>
        <v>159.25914380401858</v>
      </c>
    </row>
    <row r="2158" spans="1:7" x14ac:dyDescent="0.3">
      <c r="A2158">
        <v>160</v>
      </c>
      <c r="B2158">
        <v>50</v>
      </c>
      <c r="C2158">
        <f t="shared" si="99"/>
        <v>163.36131459999999</v>
      </c>
      <c r="D2158">
        <f t="shared" si="100"/>
        <v>-3.3613145999999858</v>
      </c>
      <c r="G2158">
        <f t="shared" si="101"/>
        <v>162.45675971665398</v>
      </c>
    </row>
    <row r="2159" spans="1:7" x14ac:dyDescent="0.3">
      <c r="A2159">
        <v>160</v>
      </c>
      <c r="B2159">
        <v>51</v>
      </c>
      <c r="C2159">
        <f t="shared" si="99"/>
        <v>160.06463381568625</v>
      </c>
      <c r="D2159">
        <f t="shared" si="100"/>
        <v>-6.4633815686249818E-2</v>
      </c>
      <c r="G2159">
        <f t="shared" si="101"/>
        <v>159.25914380401858</v>
      </c>
    </row>
    <row r="2160" spans="1:7" x14ac:dyDescent="0.3">
      <c r="A2160">
        <v>160</v>
      </c>
      <c r="B2160">
        <v>50</v>
      </c>
      <c r="C2160">
        <f t="shared" si="99"/>
        <v>163.36131459999999</v>
      </c>
      <c r="D2160">
        <f t="shared" si="100"/>
        <v>-3.3613145999999858</v>
      </c>
      <c r="G2160">
        <f t="shared" si="101"/>
        <v>162.45675971665398</v>
      </c>
    </row>
    <row r="2161" spans="1:7" x14ac:dyDescent="0.3">
      <c r="A2161">
        <v>160</v>
      </c>
      <c r="B2161">
        <v>50</v>
      </c>
      <c r="C2161">
        <f t="shared" si="99"/>
        <v>163.36131459999999</v>
      </c>
      <c r="D2161">
        <f t="shared" si="100"/>
        <v>-3.3613145999999858</v>
      </c>
      <c r="G2161">
        <f t="shared" si="101"/>
        <v>162.45675971665398</v>
      </c>
    </row>
    <row r="2162" spans="1:7" x14ac:dyDescent="0.3">
      <c r="A2162">
        <v>160</v>
      </c>
      <c r="B2162">
        <v>51</v>
      </c>
      <c r="C2162">
        <f t="shared" si="99"/>
        <v>160.06463381568625</v>
      </c>
      <c r="D2162">
        <f t="shared" si="100"/>
        <v>-6.4633815686249818E-2</v>
      </c>
      <c r="G2162">
        <f t="shared" si="101"/>
        <v>159.25914380401858</v>
      </c>
    </row>
    <row r="2163" spans="1:7" x14ac:dyDescent="0.3">
      <c r="A2163">
        <v>160</v>
      </c>
      <c r="B2163">
        <v>50</v>
      </c>
      <c r="C2163">
        <f t="shared" si="99"/>
        <v>163.36131459999999</v>
      </c>
      <c r="D2163">
        <f t="shared" si="100"/>
        <v>-3.3613145999999858</v>
      </c>
      <c r="G2163">
        <f t="shared" si="101"/>
        <v>162.45675971665398</v>
      </c>
    </row>
    <row r="2164" spans="1:7" x14ac:dyDescent="0.3">
      <c r="A2164">
        <v>160</v>
      </c>
      <c r="B2164">
        <v>51</v>
      </c>
      <c r="C2164">
        <f t="shared" si="99"/>
        <v>160.06463381568625</v>
      </c>
      <c r="D2164">
        <f t="shared" si="100"/>
        <v>-6.4633815686249818E-2</v>
      </c>
      <c r="G2164">
        <f t="shared" si="101"/>
        <v>159.25914380401858</v>
      </c>
    </row>
    <row r="2165" spans="1:7" x14ac:dyDescent="0.3">
      <c r="A2165">
        <v>160</v>
      </c>
      <c r="B2165">
        <v>50</v>
      </c>
      <c r="C2165">
        <f t="shared" si="99"/>
        <v>163.36131459999999</v>
      </c>
      <c r="D2165">
        <f t="shared" si="100"/>
        <v>-3.3613145999999858</v>
      </c>
      <c r="G2165">
        <f t="shared" si="101"/>
        <v>162.45675971665398</v>
      </c>
    </row>
    <row r="2166" spans="1:7" x14ac:dyDescent="0.3">
      <c r="A2166">
        <v>160</v>
      </c>
      <c r="B2166">
        <v>51</v>
      </c>
      <c r="C2166">
        <f t="shared" si="99"/>
        <v>160.06463381568625</v>
      </c>
      <c r="D2166">
        <f t="shared" si="100"/>
        <v>-6.4633815686249818E-2</v>
      </c>
      <c r="G2166">
        <f t="shared" si="101"/>
        <v>159.25914380401858</v>
      </c>
    </row>
    <row r="2167" spans="1:7" x14ac:dyDescent="0.3">
      <c r="A2167">
        <v>160</v>
      </c>
      <c r="B2167">
        <v>50</v>
      </c>
      <c r="C2167">
        <f t="shared" si="99"/>
        <v>163.36131459999999</v>
      </c>
      <c r="D2167">
        <f t="shared" si="100"/>
        <v>-3.3613145999999858</v>
      </c>
      <c r="G2167">
        <f t="shared" si="101"/>
        <v>162.45675971665398</v>
      </c>
    </row>
    <row r="2168" spans="1:7" x14ac:dyDescent="0.3">
      <c r="A2168">
        <v>160</v>
      </c>
      <c r="B2168">
        <v>50</v>
      </c>
      <c r="C2168">
        <f t="shared" si="99"/>
        <v>163.36131459999999</v>
      </c>
      <c r="D2168">
        <f t="shared" si="100"/>
        <v>-3.3613145999999858</v>
      </c>
      <c r="G2168">
        <f t="shared" si="101"/>
        <v>162.45675971665398</v>
      </c>
    </row>
    <row r="2169" spans="1:7" x14ac:dyDescent="0.3">
      <c r="A2169">
        <v>160</v>
      </c>
      <c r="B2169">
        <v>50</v>
      </c>
      <c r="C2169">
        <f t="shared" si="99"/>
        <v>163.36131459999999</v>
      </c>
      <c r="D2169">
        <f t="shared" si="100"/>
        <v>-3.3613145999999858</v>
      </c>
      <c r="G2169">
        <f t="shared" si="101"/>
        <v>162.45675971665398</v>
      </c>
    </row>
    <row r="2170" spans="1:7" x14ac:dyDescent="0.3">
      <c r="A2170">
        <v>160</v>
      </c>
      <c r="B2170">
        <v>50</v>
      </c>
      <c r="C2170">
        <f t="shared" si="99"/>
        <v>163.36131459999999</v>
      </c>
      <c r="D2170">
        <f t="shared" si="100"/>
        <v>-3.3613145999999858</v>
      </c>
      <c r="G2170">
        <f t="shared" si="101"/>
        <v>162.45675971665398</v>
      </c>
    </row>
    <row r="2171" spans="1:7" x14ac:dyDescent="0.3">
      <c r="A2171">
        <v>160</v>
      </c>
      <c r="B2171">
        <v>51</v>
      </c>
      <c r="C2171">
        <f t="shared" si="99"/>
        <v>160.06463381568625</v>
      </c>
      <c r="D2171">
        <f t="shared" si="100"/>
        <v>-6.4633815686249818E-2</v>
      </c>
      <c r="G2171">
        <f t="shared" si="101"/>
        <v>159.25914380401858</v>
      </c>
    </row>
    <row r="2172" spans="1:7" x14ac:dyDescent="0.3">
      <c r="A2172">
        <v>160</v>
      </c>
      <c r="B2172">
        <v>51</v>
      </c>
      <c r="C2172">
        <f t="shared" si="99"/>
        <v>160.06463381568625</v>
      </c>
      <c r="D2172">
        <f t="shared" si="100"/>
        <v>-6.4633815686249818E-2</v>
      </c>
      <c r="G2172">
        <f t="shared" si="101"/>
        <v>159.25914380401858</v>
      </c>
    </row>
    <row r="2173" spans="1:7" x14ac:dyDescent="0.3">
      <c r="A2173">
        <v>160</v>
      </c>
      <c r="B2173">
        <v>51</v>
      </c>
      <c r="C2173">
        <f t="shared" si="99"/>
        <v>160.06463381568625</v>
      </c>
      <c r="D2173">
        <f t="shared" si="100"/>
        <v>-6.4633815686249818E-2</v>
      </c>
      <c r="G2173">
        <f t="shared" si="101"/>
        <v>159.25914380401858</v>
      </c>
    </row>
    <row r="2174" spans="1:7" x14ac:dyDescent="0.3">
      <c r="A2174">
        <v>160</v>
      </c>
      <c r="B2174">
        <v>51</v>
      </c>
      <c r="C2174">
        <f t="shared" si="99"/>
        <v>160.06463381568625</v>
      </c>
      <c r="D2174">
        <f t="shared" si="100"/>
        <v>-6.4633815686249818E-2</v>
      </c>
      <c r="G2174">
        <f t="shared" si="101"/>
        <v>159.25914380401858</v>
      </c>
    </row>
    <row r="2175" spans="1:7" x14ac:dyDescent="0.3">
      <c r="A2175">
        <v>160</v>
      </c>
      <c r="B2175">
        <v>50</v>
      </c>
      <c r="C2175">
        <f t="shared" si="99"/>
        <v>163.36131459999999</v>
      </c>
      <c r="D2175">
        <f t="shared" si="100"/>
        <v>-3.3613145999999858</v>
      </c>
      <c r="G2175">
        <f t="shared" si="101"/>
        <v>162.45675971665398</v>
      </c>
    </row>
    <row r="2176" spans="1:7" x14ac:dyDescent="0.3">
      <c r="A2176">
        <v>160</v>
      </c>
      <c r="B2176">
        <v>50</v>
      </c>
      <c r="C2176">
        <f t="shared" si="99"/>
        <v>163.36131459999999</v>
      </c>
      <c r="D2176">
        <f t="shared" si="100"/>
        <v>-3.3613145999999858</v>
      </c>
      <c r="G2176">
        <f t="shared" si="101"/>
        <v>162.45675971665398</v>
      </c>
    </row>
    <row r="2177" spans="1:7" x14ac:dyDescent="0.3">
      <c r="A2177">
        <v>160</v>
      </c>
      <c r="B2177">
        <v>51</v>
      </c>
      <c r="C2177">
        <f t="shared" si="99"/>
        <v>160.06463381568625</v>
      </c>
      <c r="D2177">
        <f t="shared" si="100"/>
        <v>-6.4633815686249818E-2</v>
      </c>
      <c r="G2177">
        <f t="shared" si="101"/>
        <v>159.25914380401858</v>
      </c>
    </row>
    <row r="2178" spans="1:7" x14ac:dyDescent="0.3">
      <c r="A2178">
        <v>160</v>
      </c>
      <c r="B2178">
        <v>50</v>
      </c>
      <c r="C2178">
        <f t="shared" si="99"/>
        <v>163.36131459999999</v>
      </c>
      <c r="D2178">
        <f t="shared" si="100"/>
        <v>-3.3613145999999858</v>
      </c>
      <c r="G2178">
        <f t="shared" si="101"/>
        <v>162.45675971665398</v>
      </c>
    </row>
    <row r="2179" spans="1:7" x14ac:dyDescent="0.3">
      <c r="A2179">
        <v>160</v>
      </c>
      <c r="B2179">
        <v>50</v>
      </c>
      <c r="C2179">
        <f t="shared" ref="C2179:C2242" si="102">((1/B2179)*8406.536)-4.7694054</f>
        <v>163.36131459999999</v>
      </c>
      <c r="D2179">
        <f t="shared" ref="D2179:D2242" si="103">A2179-C2179</f>
        <v>-3.3613145999999858</v>
      </c>
      <c r="G2179">
        <f t="shared" ref="G2179:G2242" si="104">$J$1/TAN(RADIANS($I$1*B2179))</f>
        <v>162.45675971665398</v>
      </c>
    </row>
    <row r="2180" spans="1:7" x14ac:dyDescent="0.3">
      <c r="A2180">
        <v>160</v>
      </c>
      <c r="B2180">
        <v>51</v>
      </c>
      <c r="C2180">
        <f t="shared" si="102"/>
        <v>160.06463381568625</v>
      </c>
      <c r="D2180">
        <f t="shared" si="103"/>
        <v>-6.4633815686249818E-2</v>
      </c>
      <c r="G2180">
        <f t="shared" si="104"/>
        <v>159.25914380401858</v>
      </c>
    </row>
    <row r="2181" spans="1:7" x14ac:dyDescent="0.3">
      <c r="A2181">
        <v>160</v>
      </c>
      <c r="B2181">
        <v>51</v>
      </c>
      <c r="C2181">
        <f t="shared" si="102"/>
        <v>160.06463381568625</v>
      </c>
      <c r="D2181">
        <f t="shared" si="103"/>
        <v>-6.4633815686249818E-2</v>
      </c>
      <c r="G2181">
        <f t="shared" si="104"/>
        <v>159.25914380401858</v>
      </c>
    </row>
    <row r="2182" spans="1:7" x14ac:dyDescent="0.3">
      <c r="A2182">
        <v>160</v>
      </c>
      <c r="B2182">
        <v>50</v>
      </c>
      <c r="C2182">
        <f t="shared" si="102"/>
        <v>163.36131459999999</v>
      </c>
      <c r="D2182">
        <f t="shared" si="103"/>
        <v>-3.3613145999999858</v>
      </c>
      <c r="G2182">
        <f t="shared" si="104"/>
        <v>162.45675971665398</v>
      </c>
    </row>
    <row r="2183" spans="1:7" x14ac:dyDescent="0.3">
      <c r="A2183">
        <v>160</v>
      </c>
      <c r="B2183">
        <v>50</v>
      </c>
      <c r="C2183">
        <f t="shared" si="102"/>
        <v>163.36131459999999</v>
      </c>
      <c r="D2183">
        <f t="shared" si="103"/>
        <v>-3.3613145999999858</v>
      </c>
      <c r="G2183">
        <f t="shared" si="104"/>
        <v>162.45675971665398</v>
      </c>
    </row>
    <row r="2184" spans="1:7" x14ac:dyDescent="0.3">
      <c r="A2184">
        <v>160</v>
      </c>
      <c r="B2184">
        <v>51</v>
      </c>
      <c r="C2184">
        <f t="shared" si="102"/>
        <v>160.06463381568625</v>
      </c>
      <c r="D2184">
        <f t="shared" si="103"/>
        <v>-6.4633815686249818E-2</v>
      </c>
      <c r="G2184">
        <f t="shared" si="104"/>
        <v>159.25914380401858</v>
      </c>
    </row>
    <row r="2185" spans="1:7" x14ac:dyDescent="0.3">
      <c r="A2185">
        <v>160</v>
      </c>
      <c r="B2185">
        <v>50</v>
      </c>
      <c r="C2185">
        <f t="shared" si="102"/>
        <v>163.36131459999999</v>
      </c>
      <c r="D2185">
        <f t="shared" si="103"/>
        <v>-3.3613145999999858</v>
      </c>
      <c r="G2185">
        <f t="shared" si="104"/>
        <v>162.45675971665398</v>
      </c>
    </row>
    <row r="2186" spans="1:7" x14ac:dyDescent="0.3">
      <c r="A2186">
        <v>160</v>
      </c>
      <c r="B2186">
        <v>50</v>
      </c>
      <c r="C2186">
        <f t="shared" si="102"/>
        <v>163.36131459999999</v>
      </c>
      <c r="D2186">
        <f t="shared" si="103"/>
        <v>-3.3613145999999858</v>
      </c>
      <c r="G2186">
        <f t="shared" si="104"/>
        <v>162.45675971665398</v>
      </c>
    </row>
    <row r="2187" spans="1:7" x14ac:dyDescent="0.3">
      <c r="A2187">
        <v>160</v>
      </c>
      <c r="B2187">
        <v>50</v>
      </c>
      <c r="C2187">
        <f t="shared" si="102"/>
        <v>163.36131459999999</v>
      </c>
      <c r="D2187">
        <f t="shared" si="103"/>
        <v>-3.3613145999999858</v>
      </c>
      <c r="G2187">
        <f t="shared" si="104"/>
        <v>162.45675971665398</v>
      </c>
    </row>
    <row r="2188" spans="1:7" x14ac:dyDescent="0.3">
      <c r="A2188">
        <v>160</v>
      </c>
      <c r="B2188">
        <v>50</v>
      </c>
      <c r="C2188">
        <f t="shared" si="102"/>
        <v>163.36131459999999</v>
      </c>
      <c r="D2188">
        <f t="shared" si="103"/>
        <v>-3.3613145999999858</v>
      </c>
      <c r="G2188">
        <f t="shared" si="104"/>
        <v>162.45675971665398</v>
      </c>
    </row>
    <row r="2189" spans="1:7" x14ac:dyDescent="0.3">
      <c r="A2189">
        <v>160</v>
      </c>
      <c r="B2189">
        <v>51</v>
      </c>
      <c r="C2189">
        <f t="shared" si="102"/>
        <v>160.06463381568625</v>
      </c>
      <c r="D2189">
        <f t="shared" si="103"/>
        <v>-6.4633815686249818E-2</v>
      </c>
      <c r="G2189">
        <f t="shared" si="104"/>
        <v>159.25914380401858</v>
      </c>
    </row>
    <row r="2190" spans="1:7" x14ac:dyDescent="0.3">
      <c r="A2190">
        <v>160</v>
      </c>
      <c r="B2190">
        <v>51</v>
      </c>
      <c r="C2190">
        <f t="shared" si="102"/>
        <v>160.06463381568625</v>
      </c>
      <c r="D2190">
        <f t="shared" si="103"/>
        <v>-6.4633815686249818E-2</v>
      </c>
      <c r="G2190">
        <f t="shared" si="104"/>
        <v>159.25914380401858</v>
      </c>
    </row>
    <row r="2191" spans="1:7" x14ac:dyDescent="0.3">
      <c r="A2191">
        <v>160</v>
      </c>
      <c r="B2191">
        <v>51</v>
      </c>
      <c r="C2191">
        <f t="shared" si="102"/>
        <v>160.06463381568625</v>
      </c>
      <c r="D2191">
        <f t="shared" si="103"/>
        <v>-6.4633815686249818E-2</v>
      </c>
      <c r="G2191">
        <f t="shared" si="104"/>
        <v>159.25914380401858</v>
      </c>
    </row>
    <row r="2192" spans="1:7" x14ac:dyDescent="0.3">
      <c r="A2192">
        <v>160</v>
      </c>
      <c r="B2192">
        <v>50</v>
      </c>
      <c r="C2192">
        <f t="shared" si="102"/>
        <v>163.36131459999999</v>
      </c>
      <c r="D2192">
        <f t="shared" si="103"/>
        <v>-3.3613145999999858</v>
      </c>
      <c r="G2192">
        <f t="shared" si="104"/>
        <v>162.45675971665398</v>
      </c>
    </row>
    <row r="2193" spans="1:7" x14ac:dyDescent="0.3">
      <c r="A2193">
        <v>160</v>
      </c>
      <c r="B2193">
        <v>51</v>
      </c>
      <c r="C2193">
        <f t="shared" si="102"/>
        <v>160.06463381568625</v>
      </c>
      <c r="D2193">
        <f t="shared" si="103"/>
        <v>-6.4633815686249818E-2</v>
      </c>
      <c r="G2193">
        <f t="shared" si="104"/>
        <v>159.25914380401858</v>
      </c>
    </row>
    <row r="2194" spans="1:7" x14ac:dyDescent="0.3">
      <c r="A2194">
        <v>160</v>
      </c>
      <c r="B2194">
        <v>50</v>
      </c>
      <c r="C2194">
        <f t="shared" si="102"/>
        <v>163.36131459999999</v>
      </c>
      <c r="D2194">
        <f t="shared" si="103"/>
        <v>-3.3613145999999858</v>
      </c>
      <c r="G2194">
        <f t="shared" si="104"/>
        <v>162.45675971665398</v>
      </c>
    </row>
    <row r="2195" spans="1:7" x14ac:dyDescent="0.3">
      <c r="A2195">
        <v>160</v>
      </c>
      <c r="B2195">
        <v>50</v>
      </c>
      <c r="C2195">
        <f t="shared" si="102"/>
        <v>163.36131459999999</v>
      </c>
      <c r="D2195">
        <f t="shared" si="103"/>
        <v>-3.3613145999999858</v>
      </c>
      <c r="G2195">
        <f t="shared" si="104"/>
        <v>162.45675971665398</v>
      </c>
    </row>
    <row r="2196" spans="1:7" x14ac:dyDescent="0.3">
      <c r="A2196">
        <v>160</v>
      </c>
      <c r="B2196">
        <v>51</v>
      </c>
      <c r="C2196">
        <f t="shared" si="102"/>
        <v>160.06463381568625</v>
      </c>
      <c r="D2196">
        <f t="shared" si="103"/>
        <v>-6.4633815686249818E-2</v>
      </c>
      <c r="G2196">
        <f t="shared" si="104"/>
        <v>159.25914380401858</v>
      </c>
    </row>
    <row r="2197" spans="1:7" x14ac:dyDescent="0.3">
      <c r="A2197">
        <v>160</v>
      </c>
      <c r="B2197">
        <v>50</v>
      </c>
      <c r="C2197">
        <f t="shared" si="102"/>
        <v>163.36131459999999</v>
      </c>
      <c r="D2197">
        <f t="shared" si="103"/>
        <v>-3.3613145999999858</v>
      </c>
      <c r="G2197">
        <f t="shared" si="104"/>
        <v>162.45675971665398</v>
      </c>
    </row>
    <row r="2198" spans="1:7" x14ac:dyDescent="0.3">
      <c r="A2198">
        <v>160</v>
      </c>
      <c r="B2198">
        <v>50</v>
      </c>
      <c r="C2198">
        <f t="shared" si="102"/>
        <v>163.36131459999999</v>
      </c>
      <c r="D2198">
        <f t="shared" si="103"/>
        <v>-3.3613145999999858</v>
      </c>
      <c r="G2198">
        <f t="shared" si="104"/>
        <v>162.45675971665398</v>
      </c>
    </row>
    <row r="2199" spans="1:7" x14ac:dyDescent="0.3">
      <c r="A2199">
        <v>160</v>
      </c>
      <c r="B2199">
        <v>51</v>
      </c>
      <c r="C2199">
        <f t="shared" si="102"/>
        <v>160.06463381568625</v>
      </c>
      <c r="D2199">
        <f t="shared" si="103"/>
        <v>-6.4633815686249818E-2</v>
      </c>
      <c r="G2199">
        <f t="shared" si="104"/>
        <v>159.25914380401858</v>
      </c>
    </row>
    <row r="2200" spans="1:7" x14ac:dyDescent="0.3">
      <c r="A2200">
        <v>160</v>
      </c>
      <c r="B2200">
        <v>50</v>
      </c>
      <c r="C2200">
        <f t="shared" si="102"/>
        <v>163.36131459999999</v>
      </c>
      <c r="D2200">
        <f t="shared" si="103"/>
        <v>-3.3613145999999858</v>
      </c>
      <c r="G2200">
        <f t="shared" si="104"/>
        <v>162.45675971665398</v>
      </c>
    </row>
    <row r="2201" spans="1:7" x14ac:dyDescent="0.3">
      <c r="A2201">
        <v>160</v>
      </c>
      <c r="B2201">
        <v>50</v>
      </c>
      <c r="C2201">
        <f t="shared" si="102"/>
        <v>163.36131459999999</v>
      </c>
      <c r="D2201">
        <f t="shared" si="103"/>
        <v>-3.3613145999999858</v>
      </c>
      <c r="G2201">
        <f t="shared" si="104"/>
        <v>162.45675971665398</v>
      </c>
    </row>
    <row r="2202" spans="1:7" x14ac:dyDescent="0.3">
      <c r="A2202">
        <v>160</v>
      </c>
      <c r="B2202">
        <v>50</v>
      </c>
      <c r="C2202">
        <f t="shared" si="102"/>
        <v>163.36131459999999</v>
      </c>
      <c r="D2202">
        <f t="shared" si="103"/>
        <v>-3.3613145999999858</v>
      </c>
      <c r="G2202">
        <f t="shared" si="104"/>
        <v>162.45675971665398</v>
      </c>
    </row>
    <row r="2203" spans="1:7" x14ac:dyDescent="0.3">
      <c r="A2203">
        <v>160</v>
      </c>
      <c r="B2203">
        <v>51</v>
      </c>
      <c r="C2203">
        <f t="shared" si="102"/>
        <v>160.06463381568625</v>
      </c>
      <c r="D2203">
        <f t="shared" si="103"/>
        <v>-6.4633815686249818E-2</v>
      </c>
      <c r="G2203">
        <f t="shared" si="104"/>
        <v>159.25914380401858</v>
      </c>
    </row>
    <row r="2204" spans="1:7" x14ac:dyDescent="0.3">
      <c r="A2204">
        <v>160</v>
      </c>
      <c r="B2204">
        <v>51</v>
      </c>
      <c r="C2204">
        <f t="shared" si="102"/>
        <v>160.06463381568625</v>
      </c>
      <c r="D2204">
        <f t="shared" si="103"/>
        <v>-6.4633815686249818E-2</v>
      </c>
      <c r="G2204">
        <f t="shared" si="104"/>
        <v>159.25914380401858</v>
      </c>
    </row>
    <row r="2205" spans="1:7" x14ac:dyDescent="0.3">
      <c r="A2205">
        <v>160</v>
      </c>
      <c r="B2205">
        <v>51</v>
      </c>
      <c r="C2205">
        <f t="shared" si="102"/>
        <v>160.06463381568625</v>
      </c>
      <c r="D2205">
        <f t="shared" si="103"/>
        <v>-6.4633815686249818E-2</v>
      </c>
      <c r="G2205">
        <f t="shared" si="104"/>
        <v>159.25914380401858</v>
      </c>
    </row>
    <row r="2206" spans="1:7" x14ac:dyDescent="0.3">
      <c r="A2206">
        <v>160</v>
      </c>
      <c r="B2206">
        <v>50</v>
      </c>
      <c r="C2206">
        <f t="shared" si="102"/>
        <v>163.36131459999999</v>
      </c>
      <c r="D2206">
        <f t="shared" si="103"/>
        <v>-3.3613145999999858</v>
      </c>
      <c r="G2206">
        <f t="shared" si="104"/>
        <v>162.45675971665398</v>
      </c>
    </row>
    <row r="2207" spans="1:7" x14ac:dyDescent="0.3">
      <c r="A2207">
        <v>160</v>
      </c>
      <c r="B2207">
        <v>50</v>
      </c>
      <c r="C2207">
        <f t="shared" si="102"/>
        <v>163.36131459999999</v>
      </c>
      <c r="D2207">
        <f t="shared" si="103"/>
        <v>-3.3613145999999858</v>
      </c>
      <c r="G2207">
        <f t="shared" si="104"/>
        <v>162.45675971665398</v>
      </c>
    </row>
    <row r="2208" spans="1:7" x14ac:dyDescent="0.3">
      <c r="A2208">
        <v>160</v>
      </c>
      <c r="B2208">
        <v>51</v>
      </c>
      <c r="C2208">
        <f t="shared" si="102"/>
        <v>160.06463381568625</v>
      </c>
      <c r="D2208">
        <f t="shared" si="103"/>
        <v>-6.4633815686249818E-2</v>
      </c>
      <c r="G2208">
        <f t="shared" si="104"/>
        <v>159.25914380401858</v>
      </c>
    </row>
    <row r="2209" spans="1:7" x14ac:dyDescent="0.3">
      <c r="A2209">
        <v>160</v>
      </c>
      <c r="B2209">
        <v>50</v>
      </c>
      <c r="C2209">
        <f t="shared" si="102"/>
        <v>163.36131459999999</v>
      </c>
      <c r="D2209">
        <f t="shared" si="103"/>
        <v>-3.3613145999999858</v>
      </c>
      <c r="G2209">
        <f t="shared" si="104"/>
        <v>162.45675971665398</v>
      </c>
    </row>
    <row r="2210" spans="1:7" x14ac:dyDescent="0.3">
      <c r="A2210">
        <v>160</v>
      </c>
      <c r="B2210">
        <v>51</v>
      </c>
      <c r="C2210">
        <f t="shared" si="102"/>
        <v>160.06463381568625</v>
      </c>
      <c r="D2210">
        <f t="shared" si="103"/>
        <v>-6.4633815686249818E-2</v>
      </c>
      <c r="G2210">
        <f t="shared" si="104"/>
        <v>159.25914380401858</v>
      </c>
    </row>
    <row r="2211" spans="1:7" x14ac:dyDescent="0.3">
      <c r="A2211">
        <v>160</v>
      </c>
      <c r="B2211">
        <v>50</v>
      </c>
      <c r="C2211">
        <f t="shared" si="102"/>
        <v>163.36131459999999</v>
      </c>
      <c r="D2211">
        <f t="shared" si="103"/>
        <v>-3.3613145999999858</v>
      </c>
      <c r="G2211">
        <f t="shared" si="104"/>
        <v>162.45675971665398</v>
      </c>
    </row>
    <row r="2212" spans="1:7" x14ac:dyDescent="0.3">
      <c r="A2212">
        <v>160</v>
      </c>
      <c r="B2212">
        <v>50</v>
      </c>
      <c r="C2212">
        <f t="shared" si="102"/>
        <v>163.36131459999999</v>
      </c>
      <c r="D2212">
        <f t="shared" si="103"/>
        <v>-3.3613145999999858</v>
      </c>
      <c r="G2212">
        <f t="shared" si="104"/>
        <v>162.45675971665398</v>
      </c>
    </row>
    <row r="2213" spans="1:7" x14ac:dyDescent="0.3">
      <c r="A2213">
        <v>160</v>
      </c>
      <c r="B2213">
        <v>51</v>
      </c>
      <c r="C2213">
        <f t="shared" si="102"/>
        <v>160.06463381568625</v>
      </c>
      <c r="D2213">
        <f t="shared" si="103"/>
        <v>-6.4633815686249818E-2</v>
      </c>
      <c r="G2213">
        <f t="shared" si="104"/>
        <v>159.25914380401858</v>
      </c>
    </row>
    <row r="2214" spans="1:7" x14ac:dyDescent="0.3">
      <c r="A2214">
        <v>160</v>
      </c>
      <c r="B2214">
        <v>50</v>
      </c>
      <c r="C2214">
        <f t="shared" si="102"/>
        <v>163.36131459999999</v>
      </c>
      <c r="D2214">
        <f t="shared" si="103"/>
        <v>-3.3613145999999858</v>
      </c>
      <c r="G2214">
        <f t="shared" si="104"/>
        <v>162.45675971665398</v>
      </c>
    </row>
    <row r="2215" spans="1:7" x14ac:dyDescent="0.3">
      <c r="A2215">
        <v>160</v>
      </c>
      <c r="B2215">
        <v>50</v>
      </c>
      <c r="C2215">
        <f t="shared" si="102"/>
        <v>163.36131459999999</v>
      </c>
      <c r="D2215">
        <f t="shared" si="103"/>
        <v>-3.3613145999999858</v>
      </c>
      <c r="G2215">
        <f t="shared" si="104"/>
        <v>162.45675971665398</v>
      </c>
    </row>
    <row r="2216" spans="1:7" x14ac:dyDescent="0.3">
      <c r="A2216">
        <v>160</v>
      </c>
      <c r="B2216">
        <v>51</v>
      </c>
      <c r="C2216">
        <f t="shared" si="102"/>
        <v>160.06463381568625</v>
      </c>
      <c r="D2216">
        <f t="shared" si="103"/>
        <v>-6.4633815686249818E-2</v>
      </c>
      <c r="G2216">
        <f t="shared" si="104"/>
        <v>159.25914380401858</v>
      </c>
    </row>
    <row r="2217" spans="1:7" x14ac:dyDescent="0.3">
      <c r="A2217">
        <v>160</v>
      </c>
      <c r="B2217">
        <v>50</v>
      </c>
      <c r="C2217">
        <f t="shared" si="102"/>
        <v>163.36131459999999</v>
      </c>
      <c r="D2217">
        <f t="shared" si="103"/>
        <v>-3.3613145999999858</v>
      </c>
      <c r="G2217">
        <f t="shared" si="104"/>
        <v>162.45675971665398</v>
      </c>
    </row>
    <row r="2218" spans="1:7" x14ac:dyDescent="0.3">
      <c r="A2218">
        <v>160</v>
      </c>
      <c r="B2218">
        <v>50</v>
      </c>
      <c r="C2218">
        <f t="shared" si="102"/>
        <v>163.36131459999999</v>
      </c>
      <c r="D2218">
        <f t="shared" si="103"/>
        <v>-3.3613145999999858</v>
      </c>
      <c r="G2218">
        <f t="shared" si="104"/>
        <v>162.45675971665398</v>
      </c>
    </row>
    <row r="2219" spans="1:7" x14ac:dyDescent="0.3">
      <c r="A2219">
        <v>160</v>
      </c>
      <c r="B2219">
        <v>51</v>
      </c>
      <c r="C2219">
        <f t="shared" si="102"/>
        <v>160.06463381568625</v>
      </c>
      <c r="D2219">
        <f t="shared" si="103"/>
        <v>-6.4633815686249818E-2</v>
      </c>
      <c r="G2219">
        <f t="shared" si="104"/>
        <v>159.25914380401858</v>
      </c>
    </row>
    <row r="2220" spans="1:7" x14ac:dyDescent="0.3">
      <c r="A2220">
        <v>160</v>
      </c>
      <c r="B2220">
        <v>50</v>
      </c>
      <c r="C2220">
        <f t="shared" si="102"/>
        <v>163.36131459999999</v>
      </c>
      <c r="D2220">
        <f t="shared" si="103"/>
        <v>-3.3613145999999858</v>
      </c>
      <c r="G2220">
        <f t="shared" si="104"/>
        <v>162.45675971665398</v>
      </c>
    </row>
    <row r="2221" spans="1:7" x14ac:dyDescent="0.3">
      <c r="A2221">
        <v>160</v>
      </c>
      <c r="B2221">
        <v>50</v>
      </c>
      <c r="C2221">
        <f t="shared" si="102"/>
        <v>163.36131459999999</v>
      </c>
      <c r="D2221">
        <f t="shared" si="103"/>
        <v>-3.3613145999999858</v>
      </c>
      <c r="G2221">
        <f t="shared" si="104"/>
        <v>162.45675971665398</v>
      </c>
    </row>
    <row r="2222" spans="1:7" x14ac:dyDescent="0.3">
      <c r="A2222">
        <v>160</v>
      </c>
      <c r="B2222">
        <v>50</v>
      </c>
      <c r="C2222">
        <f t="shared" si="102"/>
        <v>163.36131459999999</v>
      </c>
      <c r="D2222">
        <f t="shared" si="103"/>
        <v>-3.3613145999999858</v>
      </c>
      <c r="G2222">
        <f t="shared" si="104"/>
        <v>162.45675971665398</v>
      </c>
    </row>
    <row r="2223" spans="1:7" x14ac:dyDescent="0.3">
      <c r="A2223">
        <v>160</v>
      </c>
      <c r="B2223">
        <v>50</v>
      </c>
      <c r="C2223">
        <f t="shared" si="102"/>
        <v>163.36131459999999</v>
      </c>
      <c r="D2223">
        <f t="shared" si="103"/>
        <v>-3.3613145999999858</v>
      </c>
      <c r="G2223">
        <f t="shared" si="104"/>
        <v>162.45675971665398</v>
      </c>
    </row>
    <row r="2224" spans="1:7" x14ac:dyDescent="0.3">
      <c r="A2224">
        <v>160</v>
      </c>
      <c r="B2224">
        <v>50</v>
      </c>
      <c r="C2224">
        <f t="shared" si="102"/>
        <v>163.36131459999999</v>
      </c>
      <c r="D2224">
        <f t="shared" si="103"/>
        <v>-3.3613145999999858</v>
      </c>
      <c r="G2224">
        <f t="shared" si="104"/>
        <v>162.45675971665398</v>
      </c>
    </row>
    <row r="2225" spans="1:7" x14ac:dyDescent="0.3">
      <c r="A2225">
        <v>160</v>
      </c>
      <c r="B2225">
        <v>50</v>
      </c>
      <c r="C2225">
        <f t="shared" si="102"/>
        <v>163.36131459999999</v>
      </c>
      <c r="D2225">
        <f t="shared" si="103"/>
        <v>-3.3613145999999858</v>
      </c>
      <c r="G2225">
        <f t="shared" si="104"/>
        <v>162.45675971665398</v>
      </c>
    </row>
    <row r="2226" spans="1:7" x14ac:dyDescent="0.3">
      <c r="A2226">
        <v>160</v>
      </c>
      <c r="B2226">
        <v>51</v>
      </c>
      <c r="C2226">
        <f t="shared" si="102"/>
        <v>160.06463381568625</v>
      </c>
      <c r="D2226">
        <f t="shared" si="103"/>
        <v>-6.4633815686249818E-2</v>
      </c>
      <c r="G2226">
        <f t="shared" si="104"/>
        <v>159.25914380401858</v>
      </c>
    </row>
    <row r="2227" spans="1:7" x14ac:dyDescent="0.3">
      <c r="A2227">
        <v>160</v>
      </c>
      <c r="B2227">
        <v>50</v>
      </c>
      <c r="C2227">
        <f t="shared" si="102"/>
        <v>163.36131459999999</v>
      </c>
      <c r="D2227">
        <f t="shared" si="103"/>
        <v>-3.3613145999999858</v>
      </c>
      <c r="G2227">
        <f t="shared" si="104"/>
        <v>162.45675971665398</v>
      </c>
    </row>
    <row r="2228" spans="1:7" x14ac:dyDescent="0.3">
      <c r="A2228">
        <v>160</v>
      </c>
      <c r="B2228">
        <v>50</v>
      </c>
      <c r="C2228">
        <f t="shared" si="102"/>
        <v>163.36131459999999</v>
      </c>
      <c r="D2228">
        <f t="shared" si="103"/>
        <v>-3.3613145999999858</v>
      </c>
      <c r="G2228">
        <f t="shared" si="104"/>
        <v>162.45675971665398</v>
      </c>
    </row>
    <row r="2229" spans="1:7" x14ac:dyDescent="0.3">
      <c r="A2229">
        <v>160</v>
      </c>
      <c r="B2229">
        <v>50</v>
      </c>
      <c r="C2229">
        <f t="shared" si="102"/>
        <v>163.36131459999999</v>
      </c>
      <c r="D2229">
        <f t="shared" si="103"/>
        <v>-3.3613145999999858</v>
      </c>
      <c r="G2229">
        <f t="shared" si="104"/>
        <v>162.45675971665398</v>
      </c>
    </row>
    <row r="2230" spans="1:7" x14ac:dyDescent="0.3">
      <c r="A2230">
        <v>160</v>
      </c>
      <c r="B2230">
        <v>51</v>
      </c>
      <c r="C2230">
        <f t="shared" si="102"/>
        <v>160.06463381568625</v>
      </c>
      <c r="D2230">
        <f t="shared" si="103"/>
        <v>-6.4633815686249818E-2</v>
      </c>
      <c r="G2230">
        <f t="shared" si="104"/>
        <v>159.25914380401858</v>
      </c>
    </row>
    <row r="2231" spans="1:7" x14ac:dyDescent="0.3">
      <c r="A2231">
        <v>160</v>
      </c>
      <c r="B2231">
        <v>50</v>
      </c>
      <c r="C2231">
        <f t="shared" si="102"/>
        <v>163.36131459999999</v>
      </c>
      <c r="D2231">
        <f t="shared" si="103"/>
        <v>-3.3613145999999858</v>
      </c>
      <c r="G2231">
        <f t="shared" si="104"/>
        <v>162.45675971665398</v>
      </c>
    </row>
    <row r="2232" spans="1:7" x14ac:dyDescent="0.3">
      <c r="A2232">
        <v>160</v>
      </c>
      <c r="B2232">
        <v>50</v>
      </c>
      <c r="C2232">
        <f t="shared" si="102"/>
        <v>163.36131459999999</v>
      </c>
      <c r="D2232">
        <f t="shared" si="103"/>
        <v>-3.3613145999999858</v>
      </c>
      <c r="G2232">
        <f t="shared" si="104"/>
        <v>162.45675971665398</v>
      </c>
    </row>
    <row r="2233" spans="1:7" x14ac:dyDescent="0.3">
      <c r="A2233">
        <v>160</v>
      </c>
      <c r="B2233">
        <v>50</v>
      </c>
      <c r="C2233">
        <f t="shared" si="102"/>
        <v>163.36131459999999</v>
      </c>
      <c r="D2233">
        <f t="shared" si="103"/>
        <v>-3.3613145999999858</v>
      </c>
      <c r="G2233">
        <f t="shared" si="104"/>
        <v>162.45675971665398</v>
      </c>
    </row>
    <row r="2234" spans="1:7" x14ac:dyDescent="0.3">
      <c r="A2234">
        <v>160</v>
      </c>
      <c r="B2234">
        <v>50</v>
      </c>
      <c r="C2234">
        <f t="shared" si="102"/>
        <v>163.36131459999999</v>
      </c>
      <c r="D2234">
        <f t="shared" si="103"/>
        <v>-3.3613145999999858</v>
      </c>
      <c r="G2234">
        <f t="shared" si="104"/>
        <v>162.45675971665398</v>
      </c>
    </row>
    <row r="2235" spans="1:7" x14ac:dyDescent="0.3">
      <c r="A2235">
        <v>160</v>
      </c>
      <c r="B2235">
        <v>50</v>
      </c>
      <c r="C2235">
        <f t="shared" si="102"/>
        <v>163.36131459999999</v>
      </c>
      <c r="D2235">
        <f t="shared" si="103"/>
        <v>-3.3613145999999858</v>
      </c>
      <c r="G2235">
        <f t="shared" si="104"/>
        <v>162.45675971665398</v>
      </c>
    </row>
    <row r="2236" spans="1:7" x14ac:dyDescent="0.3">
      <c r="A2236">
        <v>165</v>
      </c>
      <c r="B2236">
        <v>50</v>
      </c>
      <c r="C2236">
        <f t="shared" si="102"/>
        <v>163.36131459999999</v>
      </c>
      <c r="D2236">
        <f t="shared" si="103"/>
        <v>1.6386854000000142</v>
      </c>
      <c r="G2236">
        <f t="shared" si="104"/>
        <v>162.45675971665398</v>
      </c>
    </row>
    <row r="2237" spans="1:7" x14ac:dyDescent="0.3">
      <c r="A2237">
        <v>165</v>
      </c>
      <c r="B2237">
        <v>49</v>
      </c>
      <c r="C2237">
        <f t="shared" si="102"/>
        <v>166.79255378367344</v>
      </c>
      <c r="D2237">
        <f t="shared" si="103"/>
        <v>-1.7925537836734406</v>
      </c>
      <c r="G2237">
        <f t="shared" si="104"/>
        <v>165.78463896505971</v>
      </c>
    </row>
    <row r="2238" spans="1:7" x14ac:dyDescent="0.3">
      <c r="A2238">
        <v>165</v>
      </c>
      <c r="B2238">
        <v>50</v>
      </c>
      <c r="C2238">
        <f t="shared" si="102"/>
        <v>163.36131459999999</v>
      </c>
      <c r="D2238">
        <f t="shared" si="103"/>
        <v>1.6386854000000142</v>
      </c>
      <c r="G2238">
        <f t="shared" si="104"/>
        <v>162.45675971665398</v>
      </c>
    </row>
    <row r="2239" spans="1:7" x14ac:dyDescent="0.3">
      <c r="A2239">
        <v>165</v>
      </c>
      <c r="B2239">
        <v>49</v>
      </c>
      <c r="C2239">
        <f t="shared" si="102"/>
        <v>166.79255378367344</v>
      </c>
      <c r="D2239">
        <f t="shared" si="103"/>
        <v>-1.7925537836734406</v>
      </c>
      <c r="G2239">
        <f t="shared" si="104"/>
        <v>165.78463896505971</v>
      </c>
    </row>
    <row r="2240" spans="1:7" x14ac:dyDescent="0.3">
      <c r="A2240">
        <v>165</v>
      </c>
      <c r="B2240">
        <v>49</v>
      </c>
      <c r="C2240">
        <f t="shared" si="102"/>
        <v>166.79255378367344</v>
      </c>
      <c r="D2240">
        <f t="shared" si="103"/>
        <v>-1.7925537836734406</v>
      </c>
      <c r="G2240">
        <f t="shared" si="104"/>
        <v>165.78463896505971</v>
      </c>
    </row>
    <row r="2241" spans="1:7" x14ac:dyDescent="0.3">
      <c r="A2241">
        <v>165</v>
      </c>
      <c r="B2241">
        <v>49</v>
      </c>
      <c r="C2241">
        <f t="shared" si="102"/>
        <v>166.79255378367344</v>
      </c>
      <c r="D2241">
        <f t="shared" si="103"/>
        <v>-1.7925537836734406</v>
      </c>
      <c r="G2241">
        <f t="shared" si="104"/>
        <v>165.78463896505971</v>
      </c>
    </row>
    <row r="2242" spans="1:7" x14ac:dyDescent="0.3">
      <c r="A2242">
        <v>165</v>
      </c>
      <c r="B2242">
        <v>49</v>
      </c>
      <c r="C2242">
        <f t="shared" si="102"/>
        <v>166.79255378367344</v>
      </c>
      <c r="D2242">
        <f t="shared" si="103"/>
        <v>-1.7925537836734406</v>
      </c>
      <c r="G2242">
        <f t="shared" si="104"/>
        <v>165.78463896505971</v>
      </c>
    </row>
    <row r="2243" spans="1:7" x14ac:dyDescent="0.3">
      <c r="A2243">
        <v>165</v>
      </c>
      <c r="B2243">
        <v>49</v>
      </c>
      <c r="C2243">
        <f t="shared" ref="C2243:C2306" si="105">((1/B2243)*8406.536)-4.7694054</f>
        <v>166.79255378367344</v>
      </c>
      <c r="D2243">
        <f t="shared" ref="D2243:D2306" si="106">A2243-C2243</f>
        <v>-1.7925537836734406</v>
      </c>
      <c r="G2243">
        <f t="shared" ref="G2243:G2306" si="107">$J$1/TAN(RADIANS($I$1*B2243))</f>
        <v>165.78463896505971</v>
      </c>
    </row>
    <row r="2244" spans="1:7" x14ac:dyDescent="0.3">
      <c r="A2244">
        <v>165</v>
      </c>
      <c r="B2244">
        <v>50</v>
      </c>
      <c r="C2244">
        <f t="shared" si="105"/>
        <v>163.36131459999999</v>
      </c>
      <c r="D2244">
        <f t="shared" si="106"/>
        <v>1.6386854000000142</v>
      </c>
      <c r="G2244">
        <f t="shared" si="107"/>
        <v>162.45675971665398</v>
      </c>
    </row>
    <row r="2245" spans="1:7" x14ac:dyDescent="0.3">
      <c r="A2245">
        <v>165</v>
      </c>
      <c r="B2245">
        <v>50</v>
      </c>
      <c r="C2245">
        <f t="shared" si="105"/>
        <v>163.36131459999999</v>
      </c>
      <c r="D2245">
        <f t="shared" si="106"/>
        <v>1.6386854000000142</v>
      </c>
      <c r="G2245">
        <f t="shared" si="107"/>
        <v>162.45675971665398</v>
      </c>
    </row>
    <row r="2246" spans="1:7" x14ac:dyDescent="0.3">
      <c r="A2246">
        <v>165</v>
      </c>
      <c r="B2246">
        <v>49</v>
      </c>
      <c r="C2246">
        <f t="shared" si="105"/>
        <v>166.79255378367344</v>
      </c>
      <c r="D2246">
        <f t="shared" si="106"/>
        <v>-1.7925537836734406</v>
      </c>
      <c r="G2246">
        <f t="shared" si="107"/>
        <v>165.78463896505971</v>
      </c>
    </row>
    <row r="2247" spans="1:7" x14ac:dyDescent="0.3">
      <c r="A2247">
        <v>165</v>
      </c>
      <c r="B2247">
        <v>50</v>
      </c>
      <c r="C2247">
        <f t="shared" si="105"/>
        <v>163.36131459999999</v>
      </c>
      <c r="D2247">
        <f t="shared" si="106"/>
        <v>1.6386854000000142</v>
      </c>
      <c r="G2247">
        <f t="shared" si="107"/>
        <v>162.45675971665398</v>
      </c>
    </row>
    <row r="2248" spans="1:7" x14ac:dyDescent="0.3">
      <c r="A2248">
        <v>165</v>
      </c>
      <c r="B2248">
        <v>50</v>
      </c>
      <c r="C2248">
        <f t="shared" si="105"/>
        <v>163.36131459999999</v>
      </c>
      <c r="D2248">
        <f t="shared" si="106"/>
        <v>1.6386854000000142</v>
      </c>
      <c r="G2248">
        <f t="shared" si="107"/>
        <v>162.45675971665398</v>
      </c>
    </row>
    <row r="2249" spans="1:7" x14ac:dyDescent="0.3">
      <c r="A2249">
        <v>165</v>
      </c>
      <c r="B2249">
        <v>50</v>
      </c>
      <c r="C2249">
        <f t="shared" si="105"/>
        <v>163.36131459999999</v>
      </c>
      <c r="D2249">
        <f t="shared" si="106"/>
        <v>1.6386854000000142</v>
      </c>
      <c r="G2249">
        <f t="shared" si="107"/>
        <v>162.45675971665398</v>
      </c>
    </row>
    <row r="2250" spans="1:7" x14ac:dyDescent="0.3">
      <c r="A2250">
        <v>165</v>
      </c>
      <c r="B2250">
        <v>50</v>
      </c>
      <c r="C2250">
        <f t="shared" si="105"/>
        <v>163.36131459999999</v>
      </c>
      <c r="D2250">
        <f t="shared" si="106"/>
        <v>1.6386854000000142</v>
      </c>
      <c r="G2250">
        <f t="shared" si="107"/>
        <v>162.45675971665398</v>
      </c>
    </row>
    <row r="2251" spans="1:7" x14ac:dyDescent="0.3">
      <c r="A2251">
        <v>165</v>
      </c>
      <c r="B2251">
        <v>50</v>
      </c>
      <c r="C2251">
        <f t="shared" si="105"/>
        <v>163.36131459999999</v>
      </c>
      <c r="D2251">
        <f t="shared" si="106"/>
        <v>1.6386854000000142</v>
      </c>
      <c r="G2251">
        <f t="shared" si="107"/>
        <v>162.45675971665398</v>
      </c>
    </row>
    <row r="2252" spans="1:7" x14ac:dyDescent="0.3">
      <c r="A2252">
        <v>165</v>
      </c>
      <c r="B2252">
        <v>50</v>
      </c>
      <c r="C2252">
        <f t="shared" si="105"/>
        <v>163.36131459999999</v>
      </c>
      <c r="D2252">
        <f t="shared" si="106"/>
        <v>1.6386854000000142</v>
      </c>
      <c r="G2252">
        <f t="shared" si="107"/>
        <v>162.45675971665398</v>
      </c>
    </row>
    <row r="2253" spans="1:7" x14ac:dyDescent="0.3">
      <c r="A2253">
        <v>165</v>
      </c>
      <c r="B2253">
        <v>49</v>
      </c>
      <c r="C2253">
        <f t="shared" si="105"/>
        <v>166.79255378367344</v>
      </c>
      <c r="D2253">
        <f t="shared" si="106"/>
        <v>-1.7925537836734406</v>
      </c>
      <c r="G2253">
        <f t="shared" si="107"/>
        <v>165.78463896505971</v>
      </c>
    </row>
    <row r="2254" spans="1:7" x14ac:dyDescent="0.3">
      <c r="A2254">
        <v>165</v>
      </c>
      <c r="B2254">
        <v>49</v>
      </c>
      <c r="C2254">
        <f t="shared" si="105"/>
        <v>166.79255378367344</v>
      </c>
      <c r="D2254">
        <f t="shared" si="106"/>
        <v>-1.7925537836734406</v>
      </c>
      <c r="G2254">
        <f t="shared" si="107"/>
        <v>165.78463896505971</v>
      </c>
    </row>
    <row r="2255" spans="1:7" x14ac:dyDescent="0.3">
      <c r="A2255">
        <v>165</v>
      </c>
      <c r="B2255">
        <v>50</v>
      </c>
      <c r="C2255">
        <f t="shared" si="105"/>
        <v>163.36131459999999</v>
      </c>
      <c r="D2255">
        <f t="shared" si="106"/>
        <v>1.6386854000000142</v>
      </c>
      <c r="G2255">
        <f t="shared" si="107"/>
        <v>162.45675971665398</v>
      </c>
    </row>
    <row r="2256" spans="1:7" x14ac:dyDescent="0.3">
      <c r="A2256">
        <v>165</v>
      </c>
      <c r="B2256">
        <v>48</v>
      </c>
      <c r="C2256">
        <f t="shared" si="105"/>
        <v>170.36676126666666</v>
      </c>
      <c r="D2256">
        <f t="shared" si="106"/>
        <v>-5.3667612666666571</v>
      </c>
      <c r="G2256">
        <f t="shared" si="107"/>
        <v>169.25092303078921</v>
      </c>
    </row>
    <row r="2257" spans="1:7" x14ac:dyDescent="0.3">
      <c r="A2257">
        <v>165</v>
      </c>
      <c r="B2257">
        <v>50</v>
      </c>
      <c r="C2257">
        <f t="shared" si="105"/>
        <v>163.36131459999999</v>
      </c>
      <c r="D2257">
        <f t="shared" si="106"/>
        <v>1.6386854000000142</v>
      </c>
      <c r="G2257">
        <f t="shared" si="107"/>
        <v>162.45675971665398</v>
      </c>
    </row>
    <row r="2258" spans="1:7" x14ac:dyDescent="0.3">
      <c r="A2258">
        <v>165</v>
      </c>
      <c r="B2258">
        <v>50</v>
      </c>
      <c r="C2258">
        <f t="shared" si="105"/>
        <v>163.36131459999999</v>
      </c>
      <c r="D2258">
        <f t="shared" si="106"/>
        <v>1.6386854000000142</v>
      </c>
      <c r="G2258">
        <f t="shared" si="107"/>
        <v>162.45675971665398</v>
      </c>
    </row>
    <row r="2259" spans="1:7" x14ac:dyDescent="0.3">
      <c r="A2259">
        <v>165</v>
      </c>
      <c r="B2259">
        <v>50</v>
      </c>
      <c r="C2259">
        <f t="shared" si="105"/>
        <v>163.36131459999999</v>
      </c>
      <c r="D2259">
        <f t="shared" si="106"/>
        <v>1.6386854000000142</v>
      </c>
      <c r="G2259">
        <f t="shared" si="107"/>
        <v>162.45675971665398</v>
      </c>
    </row>
    <row r="2260" spans="1:7" x14ac:dyDescent="0.3">
      <c r="A2260">
        <v>165</v>
      </c>
      <c r="B2260">
        <v>49</v>
      </c>
      <c r="C2260">
        <f t="shared" si="105"/>
        <v>166.79255378367344</v>
      </c>
      <c r="D2260">
        <f t="shared" si="106"/>
        <v>-1.7925537836734406</v>
      </c>
      <c r="G2260">
        <f t="shared" si="107"/>
        <v>165.78463896505971</v>
      </c>
    </row>
    <row r="2261" spans="1:7" x14ac:dyDescent="0.3">
      <c r="A2261">
        <v>165</v>
      </c>
      <c r="B2261">
        <v>50</v>
      </c>
      <c r="C2261">
        <f t="shared" si="105"/>
        <v>163.36131459999999</v>
      </c>
      <c r="D2261">
        <f t="shared" si="106"/>
        <v>1.6386854000000142</v>
      </c>
      <c r="G2261">
        <f t="shared" si="107"/>
        <v>162.45675971665398</v>
      </c>
    </row>
    <row r="2262" spans="1:7" x14ac:dyDescent="0.3">
      <c r="A2262">
        <v>165</v>
      </c>
      <c r="B2262">
        <v>51</v>
      </c>
      <c r="C2262">
        <f t="shared" si="105"/>
        <v>160.06463381568625</v>
      </c>
      <c r="D2262">
        <f t="shared" si="106"/>
        <v>4.9353661843137502</v>
      </c>
      <c r="G2262">
        <f t="shared" si="107"/>
        <v>159.25914380401858</v>
      </c>
    </row>
    <row r="2263" spans="1:7" x14ac:dyDescent="0.3">
      <c r="A2263">
        <v>165</v>
      </c>
      <c r="B2263">
        <v>48</v>
      </c>
      <c r="C2263">
        <f t="shared" si="105"/>
        <v>170.36676126666666</v>
      </c>
      <c r="D2263">
        <f t="shared" si="106"/>
        <v>-5.3667612666666571</v>
      </c>
      <c r="G2263">
        <f t="shared" si="107"/>
        <v>169.25092303078921</v>
      </c>
    </row>
    <row r="2264" spans="1:7" x14ac:dyDescent="0.3">
      <c r="A2264">
        <v>165</v>
      </c>
      <c r="B2264">
        <v>50</v>
      </c>
      <c r="C2264">
        <f t="shared" si="105"/>
        <v>163.36131459999999</v>
      </c>
      <c r="D2264">
        <f t="shared" si="106"/>
        <v>1.6386854000000142</v>
      </c>
      <c r="G2264">
        <f t="shared" si="107"/>
        <v>162.45675971665398</v>
      </c>
    </row>
    <row r="2265" spans="1:7" x14ac:dyDescent="0.3">
      <c r="A2265">
        <v>165</v>
      </c>
      <c r="B2265">
        <v>50</v>
      </c>
      <c r="C2265">
        <f t="shared" si="105"/>
        <v>163.36131459999999</v>
      </c>
      <c r="D2265">
        <f t="shared" si="106"/>
        <v>1.6386854000000142</v>
      </c>
      <c r="G2265">
        <f t="shared" si="107"/>
        <v>162.45675971665398</v>
      </c>
    </row>
    <row r="2266" spans="1:7" x14ac:dyDescent="0.3">
      <c r="A2266">
        <v>165</v>
      </c>
      <c r="B2266">
        <v>50</v>
      </c>
      <c r="C2266">
        <f t="shared" si="105"/>
        <v>163.36131459999999</v>
      </c>
      <c r="D2266">
        <f t="shared" si="106"/>
        <v>1.6386854000000142</v>
      </c>
      <c r="G2266">
        <f t="shared" si="107"/>
        <v>162.45675971665398</v>
      </c>
    </row>
    <row r="2267" spans="1:7" x14ac:dyDescent="0.3">
      <c r="A2267">
        <v>165</v>
      </c>
      <c r="B2267">
        <v>49</v>
      </c>
      <c r="C2267">
        <f t="shared" si="105"/>
        <v>166.79255378367344</v>
      </c>
      <c r="D2267">
        <f t="shared" si="106"/>
        <v>-1.7925537836734406</v>
      </c>
      <c r="G2267">
        <f t="shared" si="107"/>
        <v>165.78463896505971</v>
      </c>
    </row>
    <row r="2268" spans="1:7" x14ac:dyDescent="0.3">
      <c r="A2268">
        <v>165</v>
      </c>
      <c r="B2268">
        <v>50</v>
      </c>
      <c r="C2268">
        <f t="shared" si="105"/>
        <v>163.36131459999999</v>
      </c>
      <c r="D2268">
        <f t="shared" si="106"/>
        <v>1.6386854000000142</v>
      </c>
      <c r="G2268">
        <f t="shared" si="107"/>
        <v>162.45675971665398</v>
      </c>
    </row>
    <row r="2269" spans="1:7" x14ac:dyDescent="0.3">
      <c r="A2269">
        <v>165</v>
      </c>
      <c r="B2269">
        <v>49</v>
      </c>
      <c r="C2269">
        <f t="shared" si="105"/>
        <v>166.79255378367344</v>
      </c>
      <c r="D2269">
        <f t="shared" si="106"/>
        <v>-1.7925537836734406</v>
      </c>
      <c r="G2269">
        <f t="shared" si="107"/>
        <v>165.78463896505971</v>
      </c>
    </row>
    <row r="2270" spans="1:7" x14ac:dyDescent="0.3">
      <c r="A2270">
        <v>165</v>
      </c>
      <c r="B2270">
        <v>49</v>
      </c>
      <c r="C2270">
        <f t="shared" si="105"/>
        <v>166.79255378367344</v>
      </c>
      <c r="D2270">
        <f t="shared" si="106"/>
        <v>-1.7925537836734406</v>
      </c>
      <c r="G2270">
        <f t="shared" si="107"/>
        <v>165.78463896505971</v>
      </c>
    </row>
    <row r="2271" spans="1:7" x14ac:dyDescent="0.3">
      <c r="A2271">
        <v>165</v>
      </c>
      <c r="B2271">
        <v>49</v>
      </c>
      <c r="C2271">
        <f t="shared" si="105"/>
        <v>166.79255378367344</v>
      </c>
      <c r="D2271">
        <f t="shared" si="106"/>
        <v>-1.7925537836734406</v>
      </c>
      <c r="G2271">
        <f t="shared" si="107"/>
        <v>165.78463896505971</v>
      </c>
    </row>
    <row r="2272" spans="1:7" x14ac:dyDescent="0.3">
      <c r="A2272">
        <v>165</v>
      </c>
      <c r="B2272">
        <v>50</v>
      </c>
      <c r="C2272">
        <f t="shared" si="105"/>
        <v>163.36131459999999</v>
      </c>
      <c r="D2272">
        <f t="shared" si="106"/>
        <v>1.6386854000000142</v>
      </c>
      <c r="G2272">
        <f t="shared" si="107"/>
        <v>162.45675971665398</v>
      </c>
    </row>
    <row r="2273" spans="1:7" x14ac:dyDescent="0.3">
      <c r="A2273">
        <v>165</v>
      </c>
      <c r="B2273">
        <v>49</v>
      </c>
      <c r="C2273">
        <f t="shared" si="105"/>
        <v>166.79255378367344</v>
      </c>
      <c r="D2273">
        <f t="shared" si="106"/>
        <v>-1.7925537836734406</v>
      </c>
      <c r="G2273">
        <f t="shared" si="107"/>
        <v>165.78463896505971</v>
      </c>
    </row>
    <row r="2274" spans="1:7" x14ac:dyDescent="0.3">
      <c r="A2274">
        <v>165</v>
      </c>
      <c r="B2274">
        <v>49</v>
      </c>
      <c r="C2274">
        <f t="shared" si="105"/>
        <v>166.79255378367344</v>
      </c>
      <c r="D2274">
        <f t="shared" si="106"/>
        <v>-1.7925537836734406</v>
      </c>
      <c r="G2274">
        <f t="shared" si="107"/>
        <v>165.78463896505971</v>
      </c>
    </row>
    <row r="2275" spans="1:7" x14ac:dyDescent="0.3">
      <c r="A2275">
        <v>165</v>
      </c>
      <c r="B2275">
        <v>50</v>
      </c>
      <c r="C2275">
        <f t="shared" si="105"/>
        <v>163.36131459999999</v>
      </c>
      <c r="D2275">
        <f t="shared" si="106"/>
        <v>1.6386854000000142</v>
      </c>
      <c r="G2275">
        <f t="shared" si="107"/>
        <v>162.45675971665398</v>
      </c>
    </row>
    <row r="2276" spans="1:7" x14ac:dyDescent="0.3">
      <c r="A2276">
        <v>165</v>
      </c>
      <c r="B2276">
        <v>49</v>
      </c>
      <c r="C2276">
        <f t="shared" si="105"/>
        <v>166.79255378367344</v>
      </c>
      <c r="D2276">
        <f t="shared" si="106"/>
        <v>-1.7925537836734406</v>
      </c>
      <c r="G2276">
        <f t="shared" si="107"/>
        <v>165.78463896505971</v>
      </c>
    </row>
    <row r="2277" spans="1:7" x14ac:dyDescent="0.3">
      <c r="A2277">
        <v>165</v>
      </c>
      <c r="B2277">
        <v>49</v>
      </c>
      <c r="C2277">
        <f t="shared" si="105"/>
        <v>166.79255378367344</v>
      </c>
      <c r="D2277">
        <f t="shared" si="106"/>
        <v>-1.7925537836734406</v>
      </c>
      <c r="G2277">
        <f t="shared" si="107"/>
        <v>165.78463896505971</v>
      </c>
    </row>
    <row r="2278" spans="1:7" x14ac:dyDescent="0.3">
      <c r="A2278">
        <v>165</v>
      </c>
      <c r="B2278">
        <v>49</v>
      </c>
      <c r="C2278">
        <f t="shared" si="105"/>
        <v>166.79255378367344</v>
      </c>
      <c r="D2278">
        <f t="shared" si="106"/>
        <v>-1.7925537836734406</v>
      </c>
      <c r="G2278">
        <f t="shared" si="107"/>
        <v>165.78463896505971</v>
      </c>
    </row>
    <row r="2279" spans="1:7" x14ac:dyDescent="0.3">
      <c r="A2279">
        <v>165</v>
      </c>
      <c r="B2279">
        <v>50</v>
      </c>
      <c r="C2279">
        <f t="shared" si="105"/>
        <v>163.36131459999999</v>
      </c>
      <c r="D2279">
        <f t="shared" si="106"/>
        <v>1.6386854000000142</v>
      </c>
      <c r="G2279">
        <f t="shared" si="107"/>
        <v>162.45675971665398</v>
      </c>
    </row>
    <row r="2280" spans="1:7" x14ac:dyDescent="0.3">
      <c r="A2280">
        <v>165</v>
      </c>
      <c r="B2280">
        <v>49</v>
      </c>
      <c r="C2280">
        <f t="shared" si="105"/>
        <v>166.79255378367344</v>
      </c>
      <c r="D2280">
        <f t="shared" si="106"/>
        <v>-1.7925537836734406</v>
      </c>
      <c r="G2280">
        <f t="shared" si="107"/>
        <v>165.78463896505971</v>
      </c>
    </row>
    <row r="2281" spans="1:7" x14ac:dyDescent="0.3">
      <c r="A2281">
        <v>165</v>
      </c>
      <c r="B2281">
        <v>49</v>
      </c>
      <c r="C2281">
        <f t="shared" si="105"/>
        <v>166.79255378367344</v>
      </c>
      <c r="D2281">
        <f t="shared" si="106"/>
        <v>-1.7925537836734406</v>
      </c>
      <c r="G2281">
        <f t="shared" si="107"/>
        <v>165.78463896505971</v>
      </c>
    </row>
    <row r="2282" spans="1:7" x14ac:dyDescent="0.3">
      <c r="A2282">
        <v>165</v>
      </c>
      <c r="B2282">
        <v>48</v>
      </c>
      <c r="C2282">
        <f t="shared" si="105"/>
        <v>170.36676126666666</v>
      </c>
      <c r="D2282">
        <f t="shared" si="106"/>
        <v>-5.3667612666666571</v>
      </c>
      <c r="G2282">
        <f t="shared" si="107"/>
        <v>169.25092303078921</v>
      </c>
    </row>
    <row r="2283" spans="1:7" x14ac:dyDescent="0.3">
      <c r="A2283">
        <v>165</v>
      </c>
      <c r="B2283">
        <v>48</v>
      </c>
      <c r="C2283">
        <f t="shared" si="105"/>
        <v>170.36676126666666</v>
      </c>
      <c r="D2283">
        <f t="shared" si="106"/>
        <v>-5.3667612666666571</v>
      </c>
      <c r="G2283">
        <f t="shared" si="107"/>
        <v>169.25092303078921</v>
      </c>
    </row>
    <row r="2284" spans="1:7" x14ac:dyDescent="0.3">
      <c r="A2284">
        <v>165</v>
      </c>
      <c r="B2284">
        <v>50</v>
      </c>
      <c r="C2284">
        <f t="shared" si="105"/>
        <v>163.36131459999999</v>
      </c>
      <c r="D2284">
        <f t="shared" si="106"/>
        <v>1.6386854000000142</v>
      </c>
      <c r="G2284">
        <f t="shared" si="107"/>
        <v>162.45675971665398</v>
      </c>
    </row>
    <row r="2285" spans="1:7" x14ac:dyDescent="0.3">
      <c r="A2285">
        <v>165</v>
      </c>
      <c r="B2285">
        <v>50</v>
      </c>
      <c r="C2285">
        <f t="shared" si="105"/>
        <v>163.36131459999999</v>
      </c>
      <c r="D2285">
        <f t="shared" si="106"/>
        <v>1.6386854000000142</v>
      </c>
      <c r="G2285">
        <f t="shared" si="107"/>
        <v>162.45675971665398</v>
      </c>
    </row>
    <row r="2286" spans="1:7" x14ac:dyDescent="0.3">
      <c r="A2286">
        <v>165</v>
      </c>
      <c r="B2286">
        <v>50</v>
      </c>
      <c r="C2286">
        <f t="shared" si="105"/>
        <v>163.36131459999999</v>
      </c>
      <c r="D2286">
        <f t="shared" si="106"/>
        <v>1.6386854000000142</v>
      </c>
      <c r="G2286">
        <f t="shared" si="107"/>
        <v>162.45675971665398</v>
      </c>
    </row>
    <row r="2287" spans="1:7" x14ac:dyDescent="0.3">
      <c r="A2287">
        <v>165</v>
      </c>
      <c r="B2287">
        <v>50</v>
      </c>
      <c r="C2287">
        <f t="shared" si="105"/>
        <v>163.36131459999999</v>
      </c>
      <c r="D2287">
        <f t="shared" si="106"/>
        <v>1.6386854000000142</v>
      </c>
      <c r="G2287">
        <f t="shared" si="107"/>
        <v>162.45675971665398</v>
      </c>
    </row>
    <row r="2288" spans="1:7" x14ac:dyDescent="0.3">
      <c r="A2288">
        <v>165</v>
      </c>
      <c r="B2288">
        <v>49</v>
      </c>
      <c r="C2288">
        <f t="shared" si="105"/>
        <v>166.79255378367344</v>
      </c>
      <c r="D2288">
        <f t="shared" si="106"/>
        <v>-1.7925537836734406</v>
      </c>
      <c r="G2288">
        <f t="shared" si="107"/>
        <v>165.78463896505971</v>
      </c>
    </row>
    <row r="2289" spans="1:7" x14ac:dyDescent="0.3">
      <c r="A2289">
        <v>165</v>
      </c>
      <c r="B2289">
        <v>49</v>
      </c>
      <c r="C2289">
        <f t="shared" si="105"/>
        <v>166.79255378367344</v>
      </c>
      <c r="D2289">
        <f t="shared" si="106"/>
        <v>-1.7925537836734406</v>
      </c>
      <c r="G2289">
        <f t="shared" si="107"/>
        <v>165.78463896505971</v>
      </c>
    </row>
    <row r="2290" spans="1:7" x14ac:dyDescent="0.3">
      <c r="A2290">
        <v>165</v>
      </c>
      <c r="B2290">
        <v>50</v>
      </c>
      <c r="C2290">
        <f t="shared" si="105"/>
        <v>163.36131459999999</v>
      </c>
      <c r="D2290">
        <f t="shared" si="106"/>
        <v>1.6386854000000142</v>
      </c>
      <c r="G2290">
        <f t="shared" si="107"/>
        <v>162.45675971665398</v>
      </c>
    </row>
    <row r="2291" spans="1:7" x14ac:dyDescent="0.3">
      <c r="A2291">
        <v>165</v>
      </c>
      <c r="B2291">
        <v>49</v>
      </c>
      <c r="C2291">
        <f t="shared" si="105"/>
        <v>166.79255378367344</v>
      </c>
      <c r="D2291">
        <f t="shared" si="106"/>
        <v>-1.7925537836734406</v>
      </c>
      <c r="G2291">
        <f t="shared" si="107"/>
        <v>165.78463896505971</v>
      </c>
    </row>
    <row r="2292" spans="1:7" x14ac:dyDescent="0.3">
      <c r="A2292">
        <v>165</v>
      </c>
      <c r="B2292">
        <v>49</v>
      </c>
      <c r="C2292">
        <f t="shared" si="105"/>
        <v>166.79255378367344</v>
      </c>
      <c r="D2292">
        <f t="shared" si="106"/>
        <v>-1.7925537836734406</v>
      </c>
      <c r="G2292">
        <f t="shared" si="107"/>
        <v>165.78463896505971</v>
      </c>
    </row>
    <row r="2293" spans="1:7" x14ac:dyDescent="0.3">
      <c r="A2293">
        <v>165</v>
      </c>
      <c r="B2293">
        <v>50</v>
      </c>
      <c r="C2293">
        <f t="shared" si="105"/>
        <v>163.36131459999999</v>
      </c>
      <c r="D2293">
        <f t="shared" si="106"/>
        <v>1.6386854000000142</v>
      </c>
      <c r="G2293">
        <f t="shared" si="107"/>
        <v>162.45675971665398</v>
      </c>
    </row>
    <row r="2294" spans="1:7" x14ac:dyDescent="0.3">
      <c r="A2294">
        <v>165</v>
      </c>
      <c r="B2294">
        <v>50</v>
      </c>
      <c r="C2294">
        <f t="shared" si="105"/>
        <v>163.36131459999999</v>
      </c>
      <c r="D2294">
        <f t="shared" si="106"/>
        <v>1.6386854000000142</v>
      </c>
      <c r="G2294">
        <f t="shared" si="107"/>
        <v>162.45675971665398</v>
      </c>
    </row>
    <row r="2295" spans="1:7" x14ac:dyDescent="0.3">
      <c r="A2295">
        <v>165</v>
      </c>
      <c r="B2295">
        <v>50</v>
      </c>
      <c r="C2295">
        <f t="shared" si="105"/>
        <v>163.36131459999999</v>
      </c>
      <c r="D2295">
        <f t="shared" si="106"/>
        <v>1.6386854000000142</v>
      </c>
      <c r="G2295">
        <f t="shared" si="107"/>
        <v>162.45675971665398</v>
      </c>
    </row>
    <row r="2296" spans="1:7" x14ac:dyDescent="0.3">
      <c r="A2296">
        <v>165</v>
      </c>
      <c r="B2296">
        <v>49</v>
      </c>
      <c r="C2296">
        <f t="shared" si="105"/>
        <v>166.79255378367344</v>
      </c>
      <c r="D2296">
        <f t="shared" si="106"/>
        <v>-1.7925537836734406</v>
      </c>
      <c r="G2296">
        <f t="shared" si="107"/>
        <v>165.78463896505971</v>
      </c>
    </row>
    <row r="2297" spans="1:7" x14ac:dyDescent="0.3">
      <c r="A2297">
        <v>165</v>
      </c>
      <c r="B2297">
        <v>50</v>
      </c>
      <c r="C2297">
        <f t="shared" si="105"/>
        <v>163.36131459999999</v>
      </c>
      <c r="D2297">
        <f t="shared" si="106"/>
        <v>1.6386854000000142</v>
      </c>
      <c r="G2297">
        <f t="shared" si="107"/>
        <v>162.45675971665398</v>
      </c>
    </row>
    <row r="2298" spans="1:7" x14ac:dyDescent="0.3">
      <c r="A2298">
        <v>165</v>
      </c>
      <c r="B2298">
        <v>48</v>
      </c>
      <c r="C2298">
        <f t="shared" si="105"/>
        <v>170.36676126666666</v>
      </c>
      <c r="D2298">
        <f t="shared" si="106"/>
        <v>-5.3667612666666571</v>
      </c>
      <c r="G2298">
        <f t="shared" si="107"/>
        <v>169.25092303078921</v>
      </c>
    </row>
    <row r="2299" spans="1:7" x14ac:dyDescent="0.3">
      <c r="A2299">
        <v>165</v>
      </c>
      <c r="B2299">
        <v>50</v>
      </c>
      <c r="C2299">
        <f t="shared" si="105"/>
        <v>163.36131459999999</v>
      </c>
      <c r="D2299">
        <f t="shared" si="106"/>
        <v>1.6386854000000142</v>
      </c>
      <c r="G2299">
        <f t="shared" si="107"/>
        <v>162.45675971665398</v>
      </c>
    </row>
    <row r="2300" spans="1:7" x14ac:dyDescent="0.3">
      <c r="A2300">
        <v>165</v>
      </c>
      <c r="B2300">
        <v>50</v>
      </c>
      <c r="C2300">
        <f t="shared" si="105"/>
        <v>163.36131459999999</v>
      </c>
      <c r="D2300">
        <f t="shared" si="106"/>
        <v>1.6386854000000142</v>
      </c>
      <c r="G2300">
        <f t="shared" si="107"/>
        <v>162.45675971665398</v>
      </c>
    </row>
    <row r="2301" spans="1:7" x14ac:dyDescent="0.3">
      <c r="A2301">
        <v>165</v>
      </c>
      <c r="B2301">
        <v>51</v>
      </c>
      <c r="C2301">
        <f t="shared" si="105"/>
        <v>160.06463381568625</v>
      </c>
      <c r="D2301">
        <f t="shared" si="106"/>
        <v>4.9353661843137502</v>
      </c>
      <c r="G2301">
        <f t="shared" si="107"/>
        <v>159.25914380401858</v>
      </c>
    </row>
    <row r="2302" spans="1:7" x14ac:dyDescent="0.3">
      <c r="A2302">
        <v>165</v>
      </c>
      <c r="B2302">
        <v>50</v>
      </c>
      <c r="C2302">
        <f t="shared" si="105"/>
        <v>163.36131459999999</v>
      </c>
      <c r="D2302">
        <f t="shared" si="106"/>
        <v>1.6386854000000142</v>
      </c>
      <c r="G2302">
        <f t="shared" si="107"/>
        <v>162.45675971665398</v>
      </c>
    </row>
    <row r="2303" spans="1:7" x14ac:dyDescent="0.3">
      <c r="A2303">
        <v>165</v>
      </c>
      <c r="B2303">
        <v>50</v>
      </c>
      <c r="C2303">
        <f t="shared" si="105"/>
        <v>163.36131459999999</v>
      </c>
      <c r="D2303">
        <f t="shared" si="106"/>
        <v>1.6386854000000142</v>
      </c>
      <c r="G2303">
        <f t="shared" si="107"/>
        <v>162.45675971665398</v>
      </c>
    </row>
    <row r="2304" spans="1:7" x14ac:dyDescent="0.3">
      <c r="A2304">
        <v>165</v>
      </c>
      <c r="B2304">
        <v>48</v>
      </c>
      <c r="C2304">
        <f t="shared" si="105"/>
        <v>170.36676126666666</v>
      </c>
      <c r="D2304">
        <f t="shared" si="106"/>
        <v>-5.3667612666666571</v>
      </c>
      <c r="G2304">
        <f t="shared" si="107"/>
        <v>169.25092303078921</v>
      </c>
    </row>
    <row r="2305" spans="1:7" x14ac:dyDescent="0.3">
      <c r="A2305">
        <v>165</v>
      </c>
      <c r="B2305">
        <v>50</v>
      </c>
      <c r="C2305">
        <f t="shared" si="105"/>
        <v>163.36131459999999</v>
      </c>
      <c r="D2305">
        <f t="shared" si="106"/>
        <v>1.6386854000000142</v>
      </c>
      <c r="G2305">
        <f t="shared" si="107"/>
        <v>162.45675971665398</v>
      </c>
    </row>
    <row r="2306" spans="1:7" x14ac:dyDescent="0.3">
      <c r="A2306">
        <v>165</v>
      </c>
      <c r="B2306">
        <v>50</v>
      </c>
      <c r="C2306">
        <f t="shared" si="105"/>
        <v>163.36131459999999</v>
      </c>
      <c r="D2306">
        <f t="shared" si="106"/>
        <v>1.6386854000000142</v>
      </c>
      <c r="G2306">
        <f t="shared" si="107"/>
        <v>162.45675971665398</v>
      </c>
    </row>
    <row r="2307" spans="1:7" x14ac:dyDescent="0.3">
      <c r="A2307">
        <v>165</v>
      </c>
      <c r="B2307">
        <v>50</v>
      </c>
      <c r="C2307">
        <f t="shared" ref="C2307:C2370" si="108">((1/B2307)*8406.536)-4.7694054</f>
        <v>163.36131459999999</v>
      </c>
      <c r="D2307">
        <f t="shared" ref="D2307:D2370" si="109">A2307-C2307</f>
        <v>1.6386854000000142</v>
      </c>
      <c r="G2307">
        <f t="shared" ref="G2307:G2370" si="110">$J$1/TAN(RADIANS($I$1*B2307))</f>
        <v>162.45675971665398</v>
      </c>
    </row>
    <row r="2308" spans="1:7" x14ac:dyDescent="0.3">
      <c r="A2308">
        <v>165</v>
      </c>
      <c r="B2308">
        <v>49</v>
      </c>
      <c r="C2308">
        <f t="shared" si="108"/>
        <v>166.79255378367344</v>
      </c>
      <c r="D2308">
        <f t="shared" si="109"/>
        <v>-1.7925537836734406</v>
      </c>
      <c r="G2308">
        <f t="shared" si="110"/>
        <v>165.78463896505971</v>
      </c>
    </row>
    <row r="2309" spans="1:7" x14ac:dyDescent="0.3">
      <c r="A2309">
        <v>165</v>
      </c>
      <c r="B2309">
        <v>50</v>
      </c>
      <c r="C2309">
        <f t="shared" si="108"/>
        <v>163.36131459999999</v>
      </c>
      <c r="D2309">
        <f t="shared" si="109"/>
        <v>1.6386854000000142</v>
      </c>
      <c r="G2309">
        <f t="shared" si="110"/>
        <v>162.45675971665398</v>
      </c>
    </row>
    <row r="2310" spans="1:7" x14ac:dyDescent="0.3">
      <c r="A2310">
        <v>165</v>
      </c>
      <c r="B2310">
        <v>50</v>
      </c>
      <c r="C2310">
        <f t="shared" si="108"/>
        <v>163.36131459999999</v>
      </c>
      <c r="D2310">
        <f t="shared" si="109"/>
        <v>1.6386854000000142</v>
      </c>
      <c r="G2310">
        <f t="shared" si="110"/>
        <v>162.45675971665398</v>
      </c>
    </row>
    <row r="2311" spans="1:7" x14ac:dyDescent="0.3">
      <c r="A2311">
        <v>165</v>
      </c>
      <c r="B2311">
        <v>50</v>
      </c>
      <c r="C2311">
        <f t="shared" si="108"/>
        <v>163.36131459999999</v>
      </c>
      <c r="D2311">
        <f t="shared" si="109"/>
        <v>1.6386854000000142</v>
      </c>
      <c r="G2311">
        <f t="shared" si="110"/>
        <v>162.45675971665398</v>
      </c>
    </row>
    <row r="2312" spans="1:7" x14ac:dyDescent="0.3">
      <c r="A2312">
        <v>165</v>
      </c>
      <c r="B2312">
        <v>49</v>
      </c>
      <c r="C2312">
        <f t="shared" si="108"/>
        <v>166.79255378367344</v>
      </c>
      <c r="D2312">
        <f t="shared" si="109"/>
        <v>-1.7925537836734406</v>
      </c>
      <c r="G2312">
        <f t="shared" si="110"/>
        <v>165.78463896505971</v>
      </c>
    </row>
    <row r="2313" spans="1:7" x14ac:dyDescent="0.3">
      <c r="A2313">
        <v>165</v>
      </c>
      <c r="B2313">
        <v>50</v>
      </c>
      <c r="C2313">
        <f t="shared" si="108"/>
        <v>163.36131459999999</v>
      </c>
      <c r="D2313">
        <f t="shared" si="109"/>
        <v>1.6386854000000142</v>
      </c>
      <c r="G2313">
        <f t="shared" si="110"/>
        <v>162.45675971665398</v>
      </c>
    </row>
    <row r="2314" spans="1:7" x14ac:dyDescent="0.3">
      <c r="A2314">
        <v>165</v>
      </c>
      <c r="B2314">
        <v>50</v>
      </c>
      <c r="C2314">
        <f t="shared" si="108"/>
        <v>163.36131459999999</v>
      </c>
      <c r="D2314">
        <f t="shared" si="109"/>
        <v>1.6386854000000142</v>
      </c>
      <c r="G2314">
        <f t="shared" si="110"/>
        <v>162.45675971665398</v>
      </c>
    </row>
    <row r="2315" spans="1:7" x14ac:dyDescent="0.3">
      <c r="A2315">
        <v>165</v>
      </c>
      <c r="B2315">
        <v>49</v>
      </c>
      <c r="C2315">
        <f t="shared" si="108"/>
        <v>166.79255378367344</v>
      </c>
      <c r="D2315">
        <f t="shared" si="109"/>
        <v>-1.7925537836734406</v>
      </c>
      <c r="G2315">
        <f t="shared" si="110"/>
        <v>165.78463896505971</v>
      </c>
    </row>
    <row r="2316" spans="1:7" x14ac:dyDescent="0.3">
      <c r="A2316">
        <v>165</v>
      </c>
      <c r="B2316">
        <v>50</v>
      </c>
      <c r="C2316">
        <f t="shared" si="108"/>
        <v>163.36131459999999</v>
      </c>
      <c r="D2316">
        <f t="shared" si="109"/>
        <v>1.6386854000000142</v>
      </c>
      <c r="G2316">
        <f t="shared" si="110"/>
        <v>162.45675971665398</v>
      </c>
    </row>
    <row r="2317" spans="1:7" x14ac:dyDescent="0.3">
      <c r="A2317">
        <v>165</v>
      </c>
      <c r="B2317">
        <v>50</v>
      </c>
      <c r="C2317">
        <f t="shared" si="108"/>
        <v>163.36131459999999</v>
      </c>
      <c r="D2317">
        <f t="shared" si="109"/>
        <v>1.6386854000000142</v>
      </c>
      <c r="G2317">
        <f t="shared" si="110"/>
        <v>162.45675971665398</v>
      </c>
    </row>
    <row r="2318" spans="1:7" x14ac:dyDescent="0.3">
      <c r="A2318">
        <v>165</v>
      </c>
      <c r="B2318">
        <v>50</v>
      </c>
      <c r="C2318">
        <f t="shared" si="108"/>
        <v>163.36131459999999</v>
      </c>
      <c r="D2318">
        <f t="shared" si="109"/>
        <v>1.6386854000000142</v>
      </c>
      <c r="G2318">
        <f t="shared" si="110"/>
        <v>162.45675971665398</v>
      </c>
    </row>
    <row r="2319" spans="1:7" x14ac:dyDescent="0.3">
      <c r="A2319">
        <v>165</v>
      </c>
      <c r="B2319">
        <v>50</v>
      </c>
      <c r="C2319">
        <f t="shared" si="108"/>
        <v>163.36131459999999</v>
      </c>
      <c r="D2319">
        <f t="shared" si="109"/>
        <v>1.6386854000000142</v>
      </c>
      <c r="G2319">
        <f t="shared" si="110"/>
        <v>162.45675971665398</v>
      </c>
    </row>
    <row r="2320" spans="1:7" x14ac:dyDescent="0.3">
      <c r="A2320">
        <v>165</v>
      </c>
      <c r="B2320">
        <v>50</v>
      </c>
      <c r="C2320">
        <f t="shared" si="108"/>
        <v>163.36131459999999</v>
      </c>
      <c r="D2320">
        <f t="shared" si="109"/>
        <v>1.6386854000000142</v>
      </c>
      <c r="G2320">
        <f t="shared" si="110"/>
        <v>162.45675971665398</v>
      </c>
    </row>
    <row r="2321" spans="1:7" x14ac:dyDescent="0.3">
      <c r="A2321">
        <v>165</v>
      </c>
      <c r="B2321">
        <v>50</v>
      </c>
      <c r="C2321">
        <f t="shared" si="108"/>
        <v>163.36131459999999</v>
      </c>
      <c r="D2321">
        <f t="shared" si="109"/>
        <v>1.6386854000000142</v>
      </c>
      <c r="G2321">
        <f t="shared" si="110"/>
        <v>162.45675971665398</v>
      </c>
    </row>
    <row r="2322" spans="1:7" x14ac:dyDescent="0.3">
      <c r="A2322">
        <v>165</v>
      </c>
      <c r="B2322">
        <v>50</v>
      </c>
      <c r="C2322">
        <f t="shared" si="108"/>
        <v>163.36131459999999</v>
      </c>
      <c r="D2322">
        <f t="shared" si="109"/>
        <v>1.6386854000000142</v>
      </c>
      <c r="G2322">
        <f t="shared" si="110"/>
        <v>162.45675971665398</v>
      </c>
    </row>
    <row r="2323" spans="1:7" x14ac:dyDescent="0.3">
      <c r="A2323">
        <v>165</v>
      </c>
      <c r="B2323">
        <v>50</v>
      </c>
      <c r="C2323">
        <f t="shared" si="108"/>
        <v>163.36131459999999</v>
      </c>
      <c r="D2323">
        <f t="shared" si="109"/>
        <v>1.6386854000000142</v>
      </c>
      <c r="G2323">
        <f t="shared" si="110"/>
        <v>162.45675971665398</v>
      </c>
    </row>
    <row r="2324" spans="1:7" x14ac:dyDescent="0.3">
      <c r="A2324">
        <v>165</v>
      </c>
      <c r="B2324">
        <v>49</v>
      </c>
      <c r="C2324">
        <f t="shared" si="108"/>
        <v>166.79255378367344</v>
      </c>
      <c r="D2324">
        <f t="shared" si="109"/>
        <v>-1.7925537836734406</v>
      </c>
      <c r="G2324">
        <f t="shared" si="110"/>
        <v>165.78463896505971</v>
      </c>
    </row>
    <row r="2325" spans="1:7" x14ac:dyDescent="0.3">
      <c r="A2325">
        <v>165</v>
      </c>
      <c r="B2325">
        <v>50</v>
      </c>
      <c r="C2325">
        <f t="shared" si="108"/>
        <v>163.36131459999999</v>
      </c>
      <c r="D2325">
        <f t="shared" si="109"/>
        <v>1.6386854000000142</v>
      </c>
      <c r="G2325">
        <f t="shared" si="110"/>
        <v>162.45675971665398</v>
      </c>
    </row>
    <row r="2326" spans="1:7" x14ac:dyDescent="0.3">
      <c r="A2326">
        <v>165</v>
      </c>
      <c r="B2326">
        <v>49</v>
      </c>
      <c r="C2326">
        <f t="shared" si="108"/>
        <v>166.79255378367344</v>
      </c>
      <c r="D2326">
        <f t="shared" si="109"/>
        <v>-1.7925537836734406</v>
      </c>
      <c r="G2326">
        <f t="shared" si="110"/>
        <v>165.78463896505971</v>
      </c>
    </row>
    <row r="2327" spans="1:7" x14ac:dyDescent="0.3">
      <c r="A2327">
        <v>165</v>
      </c>
      <c r="B2327">
        <v>50</v>
      </c>
      <c r="C2327">
        <f t="shared" si="108"/>
        <v>163.36131459999999</v>
      </c>
      <c r="D2327">
        <f t="shared" si="109"/>
        <v>1.6386854000000142</v>
      </c>
      <c r="G2327">
        <f t="shared" si="110"/>
        <v>162.45675971665398</v>
      </c>
    </row>
    <row r="2328" spans="1:7" x14ac:dyDescent="0.3">
      <c r="A2328">
        <v>165</v>
      </c>
      <c r="B2328">
        <v>49</v>
      </c>
      <c r="C2328">
        <f t="shared" si="108"/>
        <v>166.79255378367344</v>
      </c>
      <c r="D2328">
        <f t="shared" si="109"/>
        <v>-1.7925537836734406</v>
      </c>
      <c r="G2328">
        <f t="shared" si="110"/>
        <v>165.78463896505971</v>
      </c>
    </row>
    <row r="2329" spans="1:7" x14ac:dyDescent="0.3">
      <c r="A2329">
        <v>165</v>
      </c>
      <c r="B2329">
        <v>50</v>
      </c>
      <c r="C2329">
        <f t="shared" si="108"/>
        <v>163.36131459999999</v>
      </c>
      <c r="D2329">
        <f t="shared" si="109"/>
        <v>1.6386854000000142</v>
      </c>
      <c r="G2329">
        <f t="shared" si="110"/>
        <v>162.45675971665398</v>
      </c>
    </row>
    <row r="2330" spans="1:7" x14ac:dyDescent="0.3">
      <c r="A2330">
        <v>165</v>
      </c>
      <c r="B2330">
        <v>49</v>
      </c>
      <c r="C2330">
        <f t="shared" si="108"/>
        <v>166.79255378367344</v>
      </c>
      <c r="D2330">
        <f t="shared" si="109"/>
        <v>-1.7925537836734406</v>
      </c>
      <c r="G2330">
        <f t="shared" si="110"/>
        <v>165.78463896505971</v>
      </c>
    </row>
    <row r="2331" spans="1:7" x14ac:dyDescent="0.3">
      <c r="A2331">
        <v>165</v>
      </c>
      <c r="B2331">
        <v>50</v>
      </c>
      <c r="C2331">
        <f t="shared" si="108"/>
        <v>163.36131459999999</v>
      </c>
      <c r="D2331">
        <f t="shared" si="109"/>
        <v>1.6386854000000142</v>
      </c>
      <c r="G2331">
        <f t="shared" si="110"/>
        <v>162.45675971665398</v>
      </c>
    </row>
    <row r="2332" spans="1:7" x14ac:dyDescent="0.3">
      <c r="A2332">
        <v>165</v>
      </c>
      <c r="B2332">
        <v>50</v>
      </c>
      <c r="C2332">
        <f t="shared" si="108"/>
        <v>163.36131459999999</v>
      </c>
      <c r="D2332">
        <f t="shared" si="109"/>
        <v>1.6386854000000142</v>
      </c>
      <c r="G2332">
        <f t="shared" si="110"/>
        <v>162.45675971665398</v>
      </c>
    </row>
    <row r="2333" spans="1:7" x14ac:dyDescent="0.3">
      <c r="A2333">
        <v>165</v>
      </c>
      <c r="B2333">
        <v>49</v>
      </c>
      <c r="C2333">
        <f t="shared" si="108"/>
        <v>166.79255378367344</v>
      </c>
      <c r="D2333">
        <f t="shared" si="109"/>
        <v>-1.7925537836734406</v>
      </c>
      <c r="G2333">
        <f t="shared" si="110"/>
        <v>165.78463896505971</v>
      </c>
    </row>
    <row r="2334" spans="1:7" x14ac:dyDescent="0.3">
      <c r="A2334">
        <v>165</v>
      </c>
      <c r="B2334">
        <v>50</v>
      </c>
      <c r="C2334">
        <f t="shared" si="108"/>
        <v>163.36131459999999</v>
      </c>
      <c r="D2334">
        <f t="shared" si="109"/>
        <v>1.6386854000000142</v>
      </c>
      <c r="G2334">
        <f t="shared" si="110"/>
        <v>162.45675971665398</v>
      </c>
    </row>
    <row r="2335" spans="1:7" x14ac:dyDescent="0.3">
      <c r="A2335">
        <v>165</v>
      </c>
      <c r="B2335">
        <v>50</v>
      </c>
      <c r="C2335">
        <f t="shared" si="108"/>
        <v>163.36131459999999</v>
      </c>
      <c r="D2335">
        <f t="shared" si="109"/>
        <v>1.6386854000000142</v>
      </c>
      <c r="G2335">
        <f t="shared" si="110"/>
        <v>162.45675971665398</v>
      </c>
    </row>
    <row r="2336" spans="1:7" x14ac:dyDescent="0.3">
      <c r="A2336">
        <v>165</v>
      </c>
      <c r="B2336">
        <v>50</v>
      </c>
      <c r="C2336">
        <f t="shared" si="108"/>
        <v>163.36131459999999</v>
      </c>
      <c r="D2336">
        <f t="shared" si="109"/>
        <v>1.6386854000000142</v>
      </c>
      <c r="G2336">
        <f t="shared" si="110"/>
        <v>162.45675971665398</v>
      </c>
    </row>
    <row r="2337" spans="1:7" x14ac:dyDescent="0.3">
      <c r="A2337">
        <v>165</v>
      </c>
      <c r="B2337">
        <v>50</v>
      </c>
      <c r="C2337">
        <f t="shared" si="108"/>
        <v>163.36131459999999</v>
      </c>
      <c r="D2337">
        <f t="shared" si="109"/>
        <v>1.6386854000000142</v>
      </c>
      <c r="G2337">
        <f t="shared" si="110"/>
        <v>162.45675971665398</v>
      </c>
    </row>
    <row r="2338" spans="1:7" x14ac:dyDescent="0.3">
      <c r="A2338">
        <v>165</v>
      </c>
      <c r="B2338">
        <v>50</v>
      </c>
      <c r="C2338">
        <f t="shared" si="108"/>
        <v>163.36131459999999</v>
      </c>
      <c r="D2338">
        <f t="shared" si="109"/>
        <v>1.6386854000000142</v>
      </c>
      <c r="G2338">
        <f t="shared" si="110"/>
        <v>162.45675971665398</v>
      </c>
    </row>
    <row r="2339" spans="1:7" x14ac:dyDescent="0.3">
      <c r="A2339">
        <v>165</v>
      </c>
      <c r="B2339">
        <v>50</v>
      </c>
      <c r="C2339">
        <f t="shared" si="108"/>
        <v>163.36131459999999</v>
      </c>
      <c r="D2339">
        <f t="shared" si="109"/>
        <v>1.6386854000000142</v>
      </c>
      <c r="G2339">
        <f t="shared" si="110"/>
        <v>162.45675971665398</v>
      </c>
    </row>
    <row r="2340" spans="1:7" x14ac:dyDescent="0.3">
      <c r="A2340">
        <v>165</v>
      </c>
      <c r="B2340">
        <v>49</v>
      </c>
      <c r="C2340">
        <f t="shared" si="108"/>
        <v>166.79255378367344</v>
      </c>
      <c r="D2340">
        <f t="shared" si="109"/>
        <v>-1.7925537836734406</v>
      </c>
      <c r="G2340">
        <f t="shared" si="110"/>
        <v>165.78463896505971</v>
      </c>
    </row>
    <row r="2341" spans="1:7" x14ac:dyDescent="0.3">
      <c r="A2341">
        <v>165</v>
      </c>
      <c r="B2341">
        <v>50</v>
      </c>
      <c r="C2341">
        <f t="shared" si="108"/>
        <v>163.36131459999999</v>
      </c>
      <c r="D2341">
        <f t="shared" si="109"/>
        <v>1.6386854000000142</v>
      </c>
      <c r="G2341">
        <f t="shared" si="110"/>
        <v>162.45675971665398</v>
      </c>
    </row>
    <row r="2342" spans="1:7" x14ac:dyDescent="0.3">
      <c r="A2342">
        <v>165</v>
      </c>
      <c r="B2342">
        <v>50</v>
      </c>
      <c r="C2342">
        <f t="shared" si="108"/>
        <v>163.36131459999999</v>
      </c>
      <c r="D2342">
        <f t="shared" si="109"/>
        <v>1.6386854000000142</v>
      </c>
      <c r="G2342">
        <f t="shared" si="110"/>
        <v>162.45675971665398</v>
      </c>
    </row>
    <row r="2343" spans="1:7" x14ac:dyDescent="0.3">
      <c r="A2343">
        <v>170</v>
      </c>
      <c r="B2343">
        <v>48</v>
      </c>
      <c r="C2343">
        <f t="shared" si="108"/>
        <v>170.36676126666666</v>
      </c>
      <c r="D2343">
        <f t="shared" si="109"/>
        <v>-0.36676126666665709</v>
      </c>
      <c r="G2343">
        <f t="shared" si="110"/>
        <v>169.25092303078921</v>
      </c>
    </row>
    <row r="2344" spans="1:7" x14ac:dyDescent="0.3">
      <c r="A2344">
        <v>170</v>
      </c>
      <c r="B2344">
        <v>48</v>
      </c>
      <c r="C2344">
        <f t="shared" si="108"/>
        <v>170.36676126666666</v>
      </c>
      <c r="D2344">
        <f t="shared" si="109"/>
        <v>-0.36676126666665709</v>
      </c>
      <c r="G2344">
        <f t="shared" si="110"/>
        <v>169.25092303078921</v>
      </c>
    </row>
    <row r="2345" spans="1:7" x14ac:dyDescent="0.3">
      <c r="A2345">
        <v>170</v>
      </c>
      <c r="B2345">
        <v>48</v>
      </c>
      <c r="C2345">
        <f t="shared" si="108"/>
        <v>170.36676126666666</v>
      </c>
      <c r="D2345">
        <f t="shared" si="109"/>
        <v>-0.36676126666665709</v>
      </c>
      <c r="G2345">
        <f t="shared" si="110"/>
        <v>169.25092303078921</v>
      </c>
    </row>
    <row r="2346" spans="1:7" x14ac:dyDescent="0.3">
      <c r="A2346">
        <v>170</v>
      </c>
      <c r="B2346">
        <v>47</v>
      </c>
      <c r="C2346">
        <f t="shared" si="108"/>
        <v>174.09306268510636</v>
      </c>
      <c r="D2346">
        <f t="shared" si="109"/>
        <v>-4.0930626851063607</v>
      </c>
      <c r="G2346">
        <f t="shared" si="110"/>
        <v>172.86444628696475</v>
      </c>
    </row>
    <row r="2347" spans="1:7" x14ac:dyDescent="0.3">
      <c r="A2347">
        <v>170</v>
      </c>
      <c r="B2347">
        <v>47</v>
      </c>
      <c r="C2347">
        <f t="shared" si="108"/>
        <v>174.09306268510636</v>
      </c>
      <c r="D2347">
        <f t="shared" si="109"/>
        <v>-4.0930626851063607</v>
      </c>
      <c r="G2347">
        <f t="shared" si="110"/>
        <v>172.86444628696475</v>
      </c>
    </row>
    <row r="2348" spans="1:7" x14ac:dyDescent="0.3">
      <c r="A2348">
        <v>170</v>
      </c>
      <c r="B2348">
        <v>48</v>
      </c>
      <c r="C2348">
        <f t="shared" si="108"/>
        <v>170.36676126666666</v>
      </c>
      <c r="D2348">
        <f t="shared" si="109"/>
        <v>-0.36676126666665709</v>
      </c>
      <c r="G2348">
        <f t="shared" si="110"/>
        <v>169.25092303078921</v>
      </c>
    </row>
    <row r="2349" spans="1:7" x14ac:dyDescent="0.3">
      <c r="A2349">
        <v>170</v>
      </c>
      <c r="B2349">
        <v>48</v>
      </c>
      <c r="C2349">
        <f t="shared" si="108"/>
        <v>170.36676126666666</v>
      </c>
      <c r="D2349">
        <f t="shared" si="109"/>
        <v>-0.36676126666665709</v>
      </c>
      <c r="G2349">
        <f t="shared" si="110"/>
        <v>169.25092303078921</v>
      </c>
    </row>
    <row r="2350" spans="1:7" x14ac:dyDescent="0.3">
      <c r="A2350">
        <v>170</v>
      </c>
      <c r="B2350">
        <v>48</v>
      </c>
      <c r="C2350">
        <f t="shared" si="108"/>
        <v>170.36676126666666</v>
      </c>
      <c r="D2350">
        <f t="shared" si="109"/>
        <v>-0.36676126666665709</v>
      </c>
      <c r="G2350">
        <f t="shared" si="110"/>
        <v>169.25092303078921</v>
      </c>
    </row>
    <row r="2351" spans="1:7" x14ac:dyDescent="0.3">
      <c r="A2351">
        <v>170</v>
      </c>
      <c r="B2351">
        <v>48</v>
      </c>
      <c r="C2351">
        <f t="shared" si="108"/>
        <v>170.36676126666666</v>
      </c>
      <c r="D2351">
        <f t="shared" si="109"/>
        <v>-0.36676126666665709</v>
      </c>
      <c r="G2351">
        <f t="shared" si="110"/>
        <v>169.25092303078921</v>
      </c>
    </row>
    <row r="2352" spans="1:7" x14ac:dyDescent="0.3">
      <c r="A2352">
        <v>170</v>
      </c>
      <c r="B2352">
        <v>48</v>
      </c>
      <c r="C2352">
        <f t="shared" si="108"/>
        <v>170.36676126666666</v>
      </c>
      <c r="D2352">
        <f t="shared" si="109"/>
        <v>-0.36676126666665709</v>
      </c>
      <c r="G2352">
        <f t="shared" si="110"/>
        <v>169.25092303078921</v>
      </c>
    </row>
    <row r="2353" spans="1:7" x14ac:dyDescent="0.3">
      <c r="A2353">
        <v>170</v>
      </c>
      <c r="B2353">
        <v>48</v>
      </c>
      <c r="C2353">
        <f t="shared" si="108"/>
        <v>170.36676126666666</v>
      </c>
      <c r="D2353">
        <f t="shared" si="109"/>
        <v>-0.36676126666665709</v>
      </c>
      <c r="G2353">
        <f t="shared" si="110"/>
        <v>169.25092303078921</v>
      </c>
    </row>
    <row r="2354" spans="1:7" x14ac:dyDescent="0.3">
      <c r="A2354">
        <v>170</v>
      </c>
      <c r="B2354">
        <v>49</v>
      </c>
      <c r="C2354">
        <f t="shared" si="108"/>
        <v>166.79255378367344</v>
      </c>
      <c r="D2354">
        <f t="shared" si="109"/>
        <v>3.2074462163265594</v>
      </c>
      <c r="G2354">
        <f t="shared" si="110"/>
        <v>165.78463896505971</v>
      </c>
    </row>
    <row r="2355" spans="1:7" x14ac:dyDescent="0.3">
      <c r="A2355">
        <v>170</v>
      </c>
      <c r="B2355">
        <v>49</v>
      </c>
      <c r="C2355">
        <f t="shared" si="108"/>
        <v>166.79255378367344</v>
      </c>
      <c r="D2355">
        <f t="shared" si="109"/>
        <v>3.2074462163265594</v>
      </c>
      <c r="G2355">
        <f t="shared" si="110"/>
        <v>165.78463896505971</v>
      </c>
    </row>
    <row r="2356" spans="1:7" x14ac:dyDescent="0.3">
      <c r="A2356">
        <v>170</v>
      </c>
      <c r="B2356">
        <v>47</v>
      </c>
      <c r="C2356">
        <f t="shared" si="108"/>
        <v>174.09306268510636</v>
      </c>
      <c r="D2356">
        <f t="shared" si="109"/>
        <v>-4.0930626851063607</v>
      </c>
      <c r="G2356">
        <f t="shared" si="110"/>
        <v>172.86444628696475</v>
      </c>
    </row>
    <row r="2357" spans="1:7" x14ac:dyDescent="0.3">
      <c r="A2357">
        <v>170</v>
      </c>
      <c r="B2357">
        <v>48</v>
      </c>
      <c r="C2357">
        <f t="shared" si="108"/>
        <v>170.36676126666666</v>
      </c>
      <c r="D2357">
        <f t="shared" si="109"/>
        <v>-0.36676126666665709</v>
      </c>
      <c r="G2357">
        <f t="shared" si="110"/>
        <v>169.25092303078921</v>
      </c>
    </row>
    <row r="2358" spans="1:7" x14ac:dyDescent="0.3">
      <c r="A2358">
        <v>170</v>
      </c>
      <c r="B2358">
        <v>48</v>
      </c>
      <c r="C2358">
        <f t="shared" si="108"/>
        <v>170.36676126666666</v>
      </c>
      <c r="D2358">
        <f t="shared" si="109"/>
        <v>-0.36676126666665709</v>
      </c>
      <c r="G2358">
        <f t="shared" si="110"/>
        <v>169.25092303078921</v>
      </c>
    </row>
    <row r="2359" spans="1:7" x14ac:dyDescent="0.3">
      <c r="A2359">
        <v>170</v>
      </c>
      <c r="B2359">
        <v>48</v>
      </c>
      <c r="C2359">
        <f t="shared" si="108"/>
        <v>170.36676126666666</v>
      </c>
      <c r="D2359">
        <f t="shared" si="109"/>
        <v>-0.36676126666665709</v>
      </c>
      <c r="G2359">
        <f t="shared" si="110"/>
        <v>169.25092303078921</v>
      </c>
    </row>
    <row r="2360" spans="1:7" x14ac:dyDescent="0.3">
      <c r="A2360">
        <v>170</v>
      </c>
      <c r="B2360">
        <v>49</v>
      </c>
      <c r="C2360">
        <f t="shared" si="108"/>
        <v>166.79255378367344</v>
      </c>
      <c r="D2360">
        <f t="shared" si="109"/>
        <v>3.2074462163265594</v>
      </c>
      <c r="G2360">
        <f t="shared" si="110"/>
        <v>165.78463896505971</v>
      </c>
    </row>
    <row r="2361" spans="1:7" x14ac:dyDescent="0.3">
      <c r="A2361">
        <v>170</v>
      </c>
      <c r="B2361">
        <v>47</v>
      </c>
      <c r="C2361">
        <f t="shared" si="108"/>
        <v>174.09306268510636</v>
      </c>
      <c r="D2361">
        <f t="shared" si="109"/>
        <v>-4.0930626851063607</v>
      </c>
      <c r="G2361">
        <f t="shared" si="110"/>
        <v>172.86444628696475</v>
      </c>
    </row>
    <row r="2362" spans="1:7" x14ac:dyDescent="0.3">
      <c r="A2362">
        <v>170</v>
      </c>
      <c r="B2362">
        <v>49</v>
      </c>
      <c r="C2362">
        <f t="shared" si="108"/>
        <v>166.79255378367344</v>
      </c>
      <c r="D2362">
        <f t="shared" si="109"/>
        <v>3.2074462163265594</v>
      </c>
      <c r="G2362">
        <f t="shared" si="110"/>
        <v>165.78463896505971</v>
      </c>
    </row>
    <row r="2363" spans="1:7" x14ac:dyDescent="0.3">
      <c r="A2363">
        <v>170</v>
      </c>
      <c r="B2363">
        <v>47</v>
      </c>
      <c r="C2363">
        <f t="shared" si="108"/>
        <v>174.09306268510636</v>
      </c>
      <c r="D2363">
        <f t="shared" si="109"/>
        <v>-4.0930626851063607</v>
      </c>
      <c r="G2363">
        <f t="shared" si="110"/>
        <v>172.86444628696475</v>
      </c>
    </row>
    <row r="2364" spans="1:7" x14ac:dyDescent="0.3">
      <c r="A2364">
        <v>170</v>
      </c>
      <c r="B2364">
        <v>47</v>
      </c>
      <c r="C2364">
        <f t="shared" si="108"/>
        <v>174.09306268510636</v>
      </c>
      <c r="D2364">
        <f t="shared" si="109"/>
        <v>-4.0930626851063607</v>
      </c>
      <c r="G2364">
        <f t="shared" si="110"/>
        <v>172.86444628696475</v>
      </c>
    </row>
    <row r="2365" spans="1:7" x14ac:dyDescent="0.3">
      <c r="A2365">
        <v>170</v>
      </c>
      <c r="B2365">
        <v>48</v>
      </c>
      <c r="C2365">
        <f t="shared" si="108"/>
        <v>170.36676126666666</v>
      </c>
      <c r="D2365">
        <f t="shared" si="109"/>
        <v>-0.36676126666665709</v>
      </c>
      <c r="G2365">
        <f t="shared" si="110"/>
        <v>169.25092303078921</v>
      </c>
    </row>
    <row r="2366" spans="1:7" x14ac:dyDescent="0.3">
      <c r="A2366">
        <v>170</v>
      </c>
      <c r="B2366">
        <v>47</v>
      </c>
      <c r="C2366">
        <f t="shared" si="108"/>
        <v>174.09306268510636</v>
      </c>
      <c r="D2366">
        <f t="shared" si="109"/>
        <v>-4.0930626851063607</v>
      </c>
      <c r="G2366">
        <f t="shared" si="110"/>
        <v>172.86444628696475</v>
      </c>
    </row>
    <row r="2367" spans="1:7" x14ac:dyDescent="0.3">
      <c r="A2367">
        <v>170</v>
      </c>
      <c r="B2367">
        <v>49</v>
      </c>
      <c r="C2367">
        <f t="shared" si="108"/>
        <v>166.79255378367344</v>
      </c>
      <c r="D2367">
        <f t="shared" si="109"/>
        <v>3.2074462163265594</v>
      </c>
      <c r="G2367">
        <f t="shared" si="110"/>
        <v>165.78463896505971</v>
      </c>
    </row>
    <row r="2368" spans="1:7" x14ac:dyDescent="0.3">
      <c r="A2368">
        <v>170</v>
      </c>
      <c r="B2368">
        <v>48</v>
      </c>
      <c r="C2368">
        <f t="shared" si="108"/>
        <v>170.36676126666666</v>
      </c>
      <c r="D2368">
        <f t="shared" si="109"/>
        <v>-0.36676126666665709</v>
      </c>
      <c r="G2368">
        <f t="shared" si="110"/>
        <v>169.25092303078921</v>
      </c>
    </row>
    <row r="2369" spans="1:7" x14ac:dyDescent="0.3">
      <c r="A2369">
        <v>170</v>
      </c>
      <c r="B2369">
        <v>48</v>
      </c>
      <c r="C2369">
        <f t="shared" si="108"/>
        <v>170.36676126666666</v>
      </c>
      <c r="D2369">
        <f t="shared" si="109"/>
        <v>-0.36676126666665709</v>
      </c>
      <c r="G2369">
        <f t="shared" si="110"/>
        <v>169.25092303078921</v>
      </c>
    </row>
    <row r="2370" spans="1:7" x14ac:dyDescent="0.3">
      <c r="A2370">
        <v>170</v>
      </c>
      <c r="B2370">
        <v>48</v>
      </c>
      <c r="C2370">
        <f t="shared" si="108"/>
        <v>170.36676126666666</v>
      </c>
      <c r="D2370">
        <f t="shared" si="109"/>
        <v>-0.36676126666665709</v>
      </c>
      <c r="G2370">
        <f t="shared" si="110"/>
        <v>169.25092303078921</v>
      </c>
    </row>
    <row r="2371" spans="1:7" x14ac:dyDescent="0.3">
      <c r="A2371">
        <v>170</v>
      </c>
      <c r="B2371">
        <v>47</v>
      </c>
      <c r="C2371">
        <f t="shared" ref="C2371:C2434" si="111">((1/B2371)*8406.536)-4.7694054</f>
        <v>174.09306268510636</v>
      </c>
      <c r="D2371">
        <f t="shared" ref="D2371:D2434" si="112">A2371-C2371</f>
        <v>-4.0930626851063607</v>
      </c>
      <c r="G2371">
        <f t="shared" ref="G2371:G2434" si="113">$J$1/TAN(RADIANS($I$1*B2371))</f>
        <v>172.86444628696475</v>
      </c>
    </row>
    <row r="2372" spans="1:7" x14ac:dyDescent="0.3">
      <c r="A2372">
        <v>170</v>
      </c>
      <c r="B2372">
        <v>47</v>
      </c>
      <c r="C2372">
        <f t="shared" si="111"/>
        <v>174.09306268510636</v>
      </c>
      <c r="D2372">
        <f t="shared" si="112"/>
        <v>-4.0930626851063607</v>
      </c>
      <c r="G2372">
        <f t="shared" si="113"/>
        <v>172.86444628696475</v>
      </c>
    </row>
    <row r="2373" spans="1:7" x14ac:dyDescent="0.3">
      <c r="A2373">
        <v>170</v>
      </c>
      <c r="B2373">
        <v>49</v>
      </c>
      <c r="C2373">
        <f t="shared" si="111"/>
        <v>166.79255378367344</v>
      </c>
      <c r="D2373">
        <f t="shared" si="112"/>
        <v>3.2074462163265594</v>
      </c>
      <c r="G2373">
        <f t="shared" si="113"/>
        <v>165.78463896505971</v>
      </c>
    </row>
    <row r="2374" spans="1:7" x14ac:dyDescent="0.3">
      <c r="A2374">
        <v>170</v>
      </c>
      <c r="B2374">
        <v>49</v>
      </c>
      <c r="C2374">
        <f t="shared" si="111"/>
        <v>166.79255378367344</v>
      </c>
      <c r="D2374">
        <f t="shared" si="112"/>
        <v>3.2074462163265594</v>
      </c>
      <c r="G2374">
        <f t="shared" si="113"/>
        <v>165.78463896505971</v>
      </c>
    </row>
    <row r="2375" spans="1:7" x14ac:dyDescent="0.3">
      <c r="A2375">
        <v>170</v>
      </c>
      <c r="B2375">
        <v>48</v>
      </c>
      <c r="C2375">
        <f t="shared" si="111"/>
        <v>170.36676126666666</v>
      </c>
      <c r="D2375">
        <f t="shared" si="112"/>
        <v>-0.36676126666665709</v>
      </c>
      <c r="G2375">
        <f t="shared" si="113"/>
        <v>169.25092303078921</v>
      </c>
    </row>
    <row r="2376" spans="1:7" x14ac:dyDescent="0.3">
      <c r="A2376">
        <v>170</v>
      </c>
      <c r="B2376">
        <v>49</v>
      </c>
      <c r="C2376">
        <f t="shared" si="111"/>
        <v>166.79255378367344</v>
      </c>
      <c r="D2376">
        <f t="shared" si="112"/>
        <v>3.2074462163265594</v>
      </c>
      <c r="G2376">
        <f t="shared" si="113"/>
        <v>165.78463896505971</v>
      </c>
    </row>
    <row r="2377" spans="1:7" x14ac:dyDescent="0.3">
      <c r="A2377">
        <v>170</v>
      </c>
      <c r="B2377">
        <v>48</v>
      </c>
      <c r="C2377">
        <f t="shared" si="111"/>
        <v>170.36676126666666</v>
      </c>
      <c r="D2377">
        <f t="shared" si="112"/>
        <v>-0.36676126666665709</v>
      </c>
      <c r="G2377">
        <f t="shared" si="113"/>
        <v>169.25092303078921</v>
      </c>
    </row>
    <row r="2378" spans="1:7" x14ac:dyDescent="0.3">
      <c r="A2378">
        <v>170</v>
      </c>
      <c r="B2378">
        <v>47</v>
      </c>
      <c r="C2378">
        <f t="shared" si="111"/>
        <v>174.09306268510636</v>
      </c>
      <c r="D2378">
        <f t="shared" si="112"/>
        <v>-4.0930626851063607</v>
      </c>
      <c r="G2378">
        <f t="shared" si="113"/>
        <v>172.86444628696475</v>
      </c>
    </row>
    <row r="2379" spans="1:7" x14ac:dyDescent="0.3">
      <c r="A2379">
        <v>170</v>
      </c>
      <c r="B2379">
        <v>49</v>
      </c>
      <c r="C2379">
        <f t="shared" si="111"/>
        <v>166.79255378367344</v>
      </c>
      <c r="D2379">
        <f t="shared" si="112"/>
        <v>3.2074462163265594</v>
      </c>
      <c r="G2379">
        <f t="shared" si="113"/>
        <v>165.78463896505971</v>
      </c>
    </row>
    <row r="2380" spans="1:7" x14ac:dyDescent="0.3">
      <c r="A2380">
        <v>170</v>
      </c>
      <c r="B2380">
        <v>48</v>
      </c>
      <c r="C2380">
        <f t="shared" si="111"/>
        <v>170.36676126666666</v>
      </c>
      <c r="D2380">
        <f t="shared" si="112"/>
        <v>-0.36676126666665709</v>
      </c>
      <c r="G2380">
        <f t="shared" si="113"/>
        <v>169.25092303078921</v>
      </c>
    </row>
    <row r="2381" spans="1:7" x14ac:dyDescent="0.3">
      <c r="A2381">
        <v>170</v>
      </c>
      <c r="B2381">
        <v>48</v>
      </c>
      <c r="C2381">
        <f t="shared" si="111"/>
        <v>170.36676126666666</v>
      </c>
      <c r="D2381">
        <f t="shared" si="112"/>
        <v>-0.36676126666665709</v>
      </c>
      <c r="G2381">
        <f t="shared" si="113"/>
        <v>169.25092303078921</v>
      </c>
    </row>
    <row r="2382" spans="1:7" x14ac:dyDescent="0.3">
      <c r="A2382">
        <v>170</v>
      </c>
      <c r="B2382">
        <v>48</v>
      </c>
      <c r="C2382">
        <f t="shared" si="111"/>
        <v>170.36676126666666</v>
      </c>
      <c r="D2382">
        <f t="shared" si="112"/>
        <v>-0.36676126666665709</v>
      </c>
      <c r="G2382">
        <f t="shared" si="113"/>
        <v>169.25092303078921</v>
      </c>
    </row>
    <row r="2383" spans="1:7" x14ac:dyDescent="0.3">
      <c r="A2383">
        <v>170</v>
      </c>
      <c r="B2383">
        <v>48</v>
      </c>
      <c r="C2383">
        <f t="shared" si="111"/>
        <v>170.36676126666666</v>
      </c>
      <c r="D2383">
        <f t="shared" si="112"/>
        <v>-0.36676126666665709</v>
      </c>
      <c r="G2383">
        <f t="shared" si="113"/>
        <v>169.25092303078921</v>
      </c>
    </row>
    <row r="2384" spans="1:7" x14ac:dyDescent="0.3">
      <c r="A2384">
        <v>170</v>
      </c>
      <c r="B2384">
        <v>48</v>
      </c>
      <c r="C2384">
        <f t="shared" si="111"/>
        <v>170.36676126666666</v>
      </c>
      <c r="D2384">
        <f t="shared" si="112"/>
        <v>-0.36676126666665709</v>
      </c>
      <c r="G2384">
        <f t="shared" si="113"/>
        <v>169.25092303078921</v>
      </c>
    </row>
    <row r="2385" spans="1:7" x14ac:dyDescent="0.3">
      <c r="A2385">
        <v>170</v>
      </c>
      <c r="B2385">
        <v>48</v>
      </c>
      <c r="C2385">
        <f t="shared" si="111"/>
        <v>170.36676126666666</v>
      </c>
      <c r="D2385">
        <f t="shared" si="112"/>
        <v>-0.36676126666665709</v>
      </c>
      <c r="G2385">
        <f t="shared" si="113"/>
        <v>169.25092303078921</v>
      </c>
    </row>
    <row r="2386" spans="1:7" x14ac:dyDescent="0.3">
      <c r="A2386">
        <v>170</v>
      </c>
      <c r="B2386">
        <v>47</v>
      </c>
      <c r="C2386">
        <f t="shared" si="111"/>
        <v>174.09306268510636</v>
      </c>
      <c r="D2386">
        <f t="shared" si="112"/>
        <v>-4.0930626851063607</v>
      </c>
      <c r="G2386">
        <f t="shared" si="113"/>
        <v>172.86444628696475</v>
      </c>
    </row>
    <row r="2387" spans="1:7" x14ac:dyDescent="0.3">
      <c r="A2387">
        <v>170</v>
      </c>
      <c r="B2387">
        <v>49</v>
      </c>
      <c r="C2387">
        <f t="shared" si="111"/>
        <v>166.79255378367344</v>
      </c>
      <c r="D2387">
        <f t="shared" si="112"/>
        <v>3.2074462163265594</v>
      </c>
      <c r="G2387">
        <f t="shared" si="113"/>
        <v>165.78463896505971</v>
      </c>
    </row>
    <row r="2388" spans="1:7" x14ac:dyDescent="0.3">
      <c r="A2388">
        <v>170</v>
      </c>
      <c r="B2388">
        <v>47</v>
      </c>
      <c r="C2388">
        <f t="shared" si="111"/>
        <v>174.09306268510636</v>
      </c>
      <c r="D2388">
        <f t="shared" si="112"/>
        <v>-4.0930626851063607</v>
      </c>
      <c r="G2388">
        <f t="shared" si="113"/>
        <v>172.86444628696475</v>
      </c>
    </row>
    <row r="2389" spans="1:7" x14ac:dyDescent="0.3">
      <c r="A2389">
        <v>170</v>
      </c>
      <c r="B2389">
        <v>48</v>
      </c>
      <c r="C2389">
        <f t="shared" si="111"/>
        <v>170.36676126666666</v>
      </c>
      <c r="D2389">
        <f t="shared" si="112"/>
        <v>-0.36676126666665709</v>
      </c>
      <c r="G2389">
        <f t="shared" si="113"/>
        <v>169.25092303078921</v>
      </c>
    </row>
    <row r="2390" spans="1:7" x14ac:dyDescent="0.3">
      <c r="A2390">
        <v>170</v>
      </c>
      <c r="B2390">
        <v>48</v>
      </c>
      <c r="C2390">
        <f t="shared" si="111"/>
        <v>170.36676126666666</v>
      </c>
      <c r="D2390">
        <f t="shared" si="112"/>
        <v>-0.36676126666665709</v>
      </c>
      <c r="G2390">
        <f t="shared" si="113"/>
        <v>169.25092303078921</v>
      </c>
    </row>
    <row r="2391" spans="1:7" x14ac:dyDescent="0.3">
      <c r="A2391">
        <v>170</v>
      </c>
      <c r="B2391">
        <v>49</v>
      </c>
      <c r="C2391">
        <f t="shared" si="111"/>
        <v>166.79255378367344</v>
      </c>
      <c r="D2391">
        <f t="shared" si="112"/>
        <v>3.2074462163265594</v>
      </c>
      <c r="G2391">
        <f t="shared" si="113"/>
        <v>165.78463896505971</v>
      </c>
    </row>
    <row r="2392" spans="1:7" x14ac:dyDescent="0.3">
      <c r="A2392">
        <v>170</v>
      </c>
      <c r="B2392">
        <v>49</v>
      </c>
      <c r="C2392">
        <f t="shared" si="111"/>
        <v>166.79255378367344</v>
      </c>
      <c r="D2392">
        <f t="shared" si="112"/>
        <v>3.2074462163265594</v>
      </c>
      <c r="G2392">
        <f t="shared" si="113"/>
        <v>165.78463896505971</v>
      </c>
    </row>
    <row r="2393" spans="1:7" x14ac:dyDescent="0.3">
      <c r="A2393">
        <v>170</v>
      </c>
      <c r="B2393">
        <v>47</v>
      </c>
      <c r="C2393">
        <f t="shared" si="111"/>
        <v>174.09306268510636</v>
      </c>
      <c r="D2393">
        <f t="shared" si="112"/>
        <v>-4.0930626851063607</v>
      </c>
      <c r="G2393">
        <f t="shared" si="113"/>
        <v>172.86444628696475</v>
      </c>
    </row>
    <row r="2394" spans="1:7" x14ac:dyDescent="0.3">
      <c r="A2394">
        <v>170</v>
      </c>
      <c r="B2394">
        <v>48</v>
      </c>
      <c r="C2394">
        <f t="shared" si="111"/>
        <v>170.36676126666666</v>
      </c>
      <c r="D2394">
        <f t="shared" si="112"/>
        <v>-0.36676126666665709</v>
      </c>
      <c r="G2394">
        <f t="shared" si="113"/>
        <v>169.25092303078921</v>
      </c>
    </row>
    <row r="2395" spans="1:7" x14ac:dyDescent="0.3">
      <c r="A2395">
        <v>170</v>
      </c>
      <c r="B2395">
        <v>48</v>
      </c>
      <c r="C2395">
        <f t="shared" si="111"/>
        <v>170.36676126666666</v>
      </c>
      <c r="D2395">
        <f t="shared" si="112"/>
        <v>-0.36676126666665709</v>
      </c>
      <c r="G2395">
        <f t="shared" si="113"/>
        <v>169.25092303078921</v>
      </c>
    </row>
    <row r="2396" spans="1:7" x14ac:dyDescent="0.3">
      <c r="A2396">
        <v>170</v>
      </c>
      <c r="B2396">
        <v>47</v>
      </c>
      <c r="C2396">
        <f t="shared" si="111"/>
        <v>174.09306268510636</v>
      </c>
      <c r="D2396">
        <f t="shared" si="112"/>
        <v>-4.0930626851063607</v>
      </c>
      <c r="G2396">
        <f t="shared" si="113"/>
        <v>172.86444628696475</v>
      </c>
    </row>
    <row r="2397" spans="1:7" x14ac:dyDescent="0.3">
      <c r="A2397">
        <v>170</v>
      </c>
      <c r="B2397">
        <v>49</v>
      </c>
      <c r="C2397">
        <f t="shared" si="111"/>
        <v>166.79255378367344</v>
      </c>
      <c r="D2397">
        <f t="shared" si="112"/>
        <v>3.2074462163265594</v>
      </c>
      <c r="G2397">
        <f t="shared" si="113"/>
        <v>165.78463896505971</v>
      </c>
    </row>
    <row r="2398" spans="1:7" x14ac:dyDescent="0.3">
      <c r="A2398">
        <v>170</v>
      </c>
      <c r="B2398">
        <v>48</v>
      </c>
      <c r="C2398">
        <f t="shared" si="111"/>
        <v>170.36676126666666</v>
      </c>
      <c r="D2398">
        <f t="shared" si="112"/>
        <v>-0.36676126666665709</v>
      </c>
      <c r="G2398">
        <f t="shared" si="113"/>
        <v>169.25092303078921</v>
      </c>
    </row>
    <row r="2399" spans="1:7" x14ac:dyDescent="0.3">
      <c r="A2399">
        <v>170</v>
      </c>
      <c r="B2399">
        <v>49</v>
      </c>
      <c r="C2399">
        <f t="shared" si="111"/>
        <v>166.79255378367344</v>
      </c>
      <c r="D2399">
        <f t="shared" si="112"/>
        <v>3.2074462163265594</v>
      </c>
      <c r="G2399">
        <f t="shared" si="113"/>
        <v>165.78463896505971</v>
      </c>
    </row>
    <row r="2400" spans="1:7" x14ac:dyDescent="0.3">
      <c r="A2400">
        <v>170</v>
      </c>
      <c r="B2400">
        <v>47</v>
      </c>
      <c r="C2400">
        <f t="shared" si="111"/>
        <v>174.09306268510636</v>
      </c>
      <c r="D2400">
        <f t="shared" si="112"/>
        <v>-4.0930626851063607</v>
      </c>
      <c r="G2400">
        <f t="shared" si="113"/>
        <v>172.86444628696475</v>
      </c>
    </row>
    <row r="2401" spans="1:7" x14ac:dyDescent="0.3">
      <c r="A2401">
        <v>170</v>
      </c>
      <c r="B2401">
        <v>49</v>
      </c>
      <c r="C2401">
        <f t="shared" si="111"/>
        <v>166.79255378367344</v>
      </c>
      <c r="D2401">
        <f t="shared" si="112"/>
        <v>3.2074462163265594</v>
      </c>
      <c r="G2401">
        <f t="shared" si="113"/>
        <v>165.78463896505971</v>
      </c>
    </row>
    <row r="2402" spans="1:7" x14ac:dyDescent="0.3">
      <c r="A2402">
        <v>170</v>
      </c>
      <c r="B2402">
        <v>47</v>
      </c>
      <c r="C2402">
        <f t="shared" si="111"/>
        <v>174.09306268510636</v>
      </c>
      <c r="D2402">
        <f t="shared" si="112"/>
        <v>-4.0930626851063607</v>
      </c>
      <c r="G2402">
        <f t="shared" si="113"/>
        <v>172.86444628696475</v>
      </c>
    </row>
    <row r="2403" spans="1:7" x14ac:dyDescent="0.3">
      <c r="A2403">
        <v>170</v>
      </c>
      <c r="B2403">
        <v>47</v>
      </c>
      <c r="C2403">
        <f t="shared" si="111"/>
        <v>174.09306268510636</v>
      </c>
      <c r="D2403">
        <f t="shared" si="112"/>
        <v>-4.0930626851063607</v>
      </c>
      <c r="G2403">
        <f t="shared" si="113"/>
        <v>172.86444628696475</v>
      </c>
    </row>
    <row r="2404" spans="1:7" x14ac:dyDescent="0.3">
      <c r="A2404">
        <v>170</v>
      </c>
      <c r="B2404">
        <v>48</v>
      </c>
      <c r="C2404">
        <f t="shared" si="111"/>
        <v>170.36676126666666</v>
      </c>
      <c r="D2404">
        <f t="shared" si="112"/>
        <v>-0.36676126666665709</v>
      </c>
      <c r="G2404">
        <f t="shared" si="113"/>
        <v>169.25092303078921</v>
      </c>
    </row>
    <row r="2405" spans="1:7" x14ac:dyDescent="0.3">
      <c r="A2405">
        <v>170</v>
      </c>
      <c r="B2405">
        <v>47</v>
      </c>
      <c r="C2405">
        <f t="shared" si="111"/>
        <v>174.09306268510636</v>
      </c>
      <c r="D2405">
        <f t="shared" si="112"/>
        <v>-4.0930626851063607</v>
      </c>
      <c r="G2405">
        <f t="shared" si="113"/>
        <v>172.86444628696475</v>
      </c>
    </row>
    <row r="2406" spans="1:7" x14ac:dyDescent="0.3">
      <c r="A2406">
        <v>170</v>
      </c>
      <c r="B2406">
        <v>48</v>
      </c>
      <c r="C2406">
        <f t="shared" si="111"/>
        <v>170.36676126666666</v>
      </c>
      <c r="D2406">
        <f t="shared" si="112"/>
        <v>-0.36676126666665709</v>
      </c>
      <c r="G2406">
        <f t="shared" si="113"/>
        <v>169.25092303078921</v>
      </c>
    </row>
    <row r="2407" spans="1:7" x14ac:dyDescent="0.3">
      <c r="A2407">
        <v>170</v>
      </c>
      <c r="B2407">
        <v>49</v>
      </c>
      <c r="C2407">
        <f t="shared" si="111"/>
        <v>166.79255378367344</v>
      </c>
      <c r="D2407">
        <f t="shared" si="112"/>
        <v>3.2074462163265594</v>
      </c>
      <c r="G2407">
        <f t="shared" si="113"/>
        <v>165.78463896505971</v>
      </c>
    </row>
    <row r="2408" spans="1:7" x14ac:dyDescent="0.3">
      <c r="A2408">
        <v>170</v>
      </c>
      <c r="B2408">
        <v>47</v>
      </c>
      <c r="C2408">
        <f t="shared" si="111"/>
        <v>174.09306268510636</v>
      </c>
      <c r="D2408">
        <f t="shared" si="112"/>
        <v>-4.0930626851063607</v>
      </c>
      <c r="G2408">
        <f t="shared" si="113"/>
        <v>172.86444628696475</v>
      </c>
    </row>
    <row r="2409" spans="1:7" x14ac:dyDescent="0.3">
      <c r="A2409">
        <v>170</v>
      </c>
      <c r="B2409">
        <v>49</v>
      </c>
      <c r="C2409">
        <f t="shared" si="111"/>
        <v>166.79255378367344</v>
      </c>
      <c r="D2409">
        <f t="shared" si="112"/>
        <v>3.2074462163265594</v>
      </c>
      <c r="G2409">
        <f t="shared" si="113"/>
        <v>165.78463896505971</v>
      </c>
    </row>
    <row r="2410" spans="1:7" x14ac:dyDescent="0.3">
      <c r="A2410">
        <v>170</v>
      </c>
      <c r="B2410">
        <v>49</v>
      </c>
      <c r="C2410">
        <f t="shared" si="111"/>
        <v>166.79255378367344</v>
      </c>
      <c r="D2410">
        <f t="shared" si="112"/>
        <v>3.2074462163265594</v>
      </c>
      <c r="G2410">
        <f t="shared" si="113"/>
        <v>165.78463896505971</v>
      </c>
    </row>
    <row r="2411" spans="1:7" x14ac:dyDescent="0.3">
      <c r="A2411">
        <v>170</v>
      </c>
      <c r="B2411">
        <v>47</v>
      </c>
      <c r="C2411">
        <f t="shared" si="111"/>
        <v>174.09306268510636</v>
      </c>
      <c r="D2411">
        <f t="shared" si="112"/>
        <v>-4.0930626851063607</v>
      </c>
      <c r="G2411">
        <f t="shared" si="113"/>
        <v>172.86444628696475</v>
      </c>
    </row>
    <row r="2412" spans="1:7" x14ac:dyDescent="0.3">
      <c r="A2412">
        <v>170</v>
      </c>
      <c r="B2412">
        <v>47</v>
      </c>
      <c r="C2412">
        <f t="shared" si="111"/>
        <v>174.09306268510636</v>
      </c>
      <c r="D2412">
        <f t="shared" si="112"/>
        <v>-4.0930626851063607</v>
      </c>
      <c r="G2412">
        <f t="shared" si="113"/>
        <v>172.86444628696475</v>
      </c>
    </row>
    <row r="2413" spans="1:7" x14ac:dyDescent="0.3">
      <c r="A2413">
        <v>170</v>
      </c>
      <c r="B2413">
        <v>47</v>
      </c>
      <c r="C2413">
        <f t="shared" si="111"/>
        <v>174.09306268510636</v>
      </c>
      <c r="D2413">
        <f t="shared" si="112"/>
        <v>-4.0930626851063607</v>
      </c>
      <c r="G2413">
        <f t="shared" si="113"/>
        <v>172.86444628696475</v>
      </c>
    </row>
    <row r="2414" spans="1:7" x14ac:dyDescent="0.3">
      <c r="A2414">
        <v>170</v>
      </c>
      <c r="B2414">
        <v>47</v>
      </c>
      <c r="C2414">
        <f t="shared" si="111"/>
        <v>174.09306268510636</v>
      </c>
      <c r="D2414">
        <f t="shared" si="112"/>
        <v>-4.0930626851063607</v>
      </c>
      <c r="G2414">
        <f t="shared" si="113"/>
        <v>172.86444628696475</v>
      </c>
    </row>
    <row r="2415" spans="1:7" x14ac:dyDescent="0.3">
      <c r="A2415">
        <v>170</v>
      </c>
      <c r="B2415">
        <v>47</v>
      </c>
      <c r="C2415">
        <f t="shared" si="111"/>
        <v>174.09306268510636</v>
      </c>
      <c r="D2415">
        <f t="shared" si="112"/>
        <v>-4.0930626851063607</v>
      </c>
      <c r="G2415">
        <f t="shared" si="113"/>
        <v>172.86444628696475</v>
      </c>
    </row>
    <row r="2416" spans="1:7" x14ac:dyDescent="0.3">
      <c r="A2416">
        <v>170</v>
      </c>
      <c r="B2416">
        <v>47</v>
      </c>
      <c r="C2416">
        <f t="shared" si="111"/>
        <v>174.09306268510636</v>
      </c>
      <c r="D2416">
        <f t="shared" si="112"/>
        <v>-4.0930626851063607</v>
      </c>
      <c r="G2416">
        <f t="shared" si="113"/>
        <v>172.86444628696475</v>
      </c>
    </row>
    <row r="2417" spans="1:7" x14ac:dyDescent="0.3">
      <c r="A2417">
        <v>170</v>
      </c>
      <c r="B2417">
        <v>47</v>
      </c>
      <c r="C2417">
        <f t="shared" si="111"/>
        <v>174.09306268510636</v>
      </c>
      <c r="D2417">
        <f t="shared" si="112"/>
        <v>-4.0930626851063607</v>
      </c>
      <c r="G2417">
        <f t="shared" si="113"/>
        <v>172.86444628696475</v>
      </c>
    </row>
    <row r="2418" spans="1:7" x14ac:dyDescent="0.3">
      <c r="A2418">
        <v>170</v>
      </c>
      <c r="B2418">
        <v>48</v>
      </c>
      <c r="C2418">
        <f t="shared" si="111"/>
        <v>170.36676126666666</v>
      </c>
      <c r="D2418">
        <f t="shared" si="112"/>
        <v>-0.36676126666665709</v>
      </c>
      <c r="G2418">
        <f t="shared" si="113"/>
        <v>169.25092303078921</v>
      </c>
    </row>
    <row r="2419" spans="1:7" x14ac:dyDescent="0.3">
      <c r="A2419">
        <v>170</v>
      </c>
      <c r="B2419">
        <v>48</v>
      </c>
      <c r="C2419">
        <f t="shared" si="111"/>
        <v>170.36676126666666</v>
      </c>
      <c r="D2419">
        <f t="shared" si="112"/>
        <v>-0.36676126666665709</v>
      </c>
      <c r="G2419">
        <f t="shared" si="113"/>
        <v>169.25092303078921</v>
      </c>
    </row>
    <row r="2420" spans="1:7" x14ac:dyDescent="0.3">
      <c r="A2420">
        <v>170</v>
      </c>
      <c r="B2420">
        <v>48</v>
      </c>
      <c r="C2420">
        <f t="shared" si="111"/>
        <v>170.36676126666666</v>
      </c>
      <c r="D2420">
        <f t="shared" si="112"/>
        <v>-0.36676126666665709</v>
      </c>
      <c r="G2420">
        <f t="shared" si="113"/>
        <v>169.25092303078921</v>
      </c>
    </row>
    <row r="2421" spans="1:7" x14ac:dyDescent="0.3">
      <c r="A2421">
        <v>170</v>
      </c>
      <c r="B2421">
        <v>48</v>
      </c>
      <c r="C2421">
        <f t="shared" si="111"/>
        <v>170.36676126666666</v>
      </c>
      <c r="D2421">
        <f t="shared" si="112"/>
        <v>-0.36676126666665709</v>
      </c>
      <c r="G2421">
        <f t="shared" si="113"/>
        <v>169.25092303078921</v>
      </c>
    </row>
    <row r="2422" spans="1:7" x14ac:dyDescent="0.3">
      <c r="A2422">
        <v>170</v>
      </c>
      <c r="B2422">
        <v>47</v>
      </c>
      <c r="C2422">
        <f t="shared" si="111"/>
        <v>174.09306268510636</v>
      </c>
      <c r="D2422">
        <f t="shared" si="112"/>
        <v>-4.0930626851063607</v>
      </c>
      <c r="G2422">
        <f t="shared" si="113"/>
        <v>172.86444628696475</v>
      </c>
    </row>
    <row r="2423" spans="1:7" x14ac:dyDescent="0.3">
      <c r="A2423">
        <v>170</v>
      </c>
      <c r="B2423">
        <v>47</v>
      </c>
      <c r="C2423">
        <f t="shared" si="111"/>
        <v>174.09306268510636</v>
      </c>
      <c r="D2423">
        <f t="shared" si="112"/>
        <v>-4.0930626851063607</v>
      </c>
      <c r="G2423">
        <f t="shared" si="113"/>
        <v>172.86444628696475</v>
      </c>
    </row>
    <row r="2424" spans="1:7" x14ac:dyDescent="0.3">
      <c r="A2424">
        <v>170</v>
      </c>
      <c r="B2424">
        <v>47</v>
      </c>
      <c r="C2424">
        <f t="shared" si="111"/>
        <v>174.09306268510636</v>
      </c>
      <c r="D2424">
        <f t="shared" si="112"/>
        <v>-4.0930626851063607</v>
      </c>
      <c r="G2424">
        <f t="shared" si="113"/>
        <v>172.86444628696475</v>
      </c>
    </row>
    <row r="2425" spans="1:7" x14ac:dyDescent="0.3">
      <c r="A2425">
        <v>170</v>
      </c>
      <c r="B2425">
        <v>48</v>
      </c>
      <c r="C2425">
        <f t="shared" si="111"/>
        <v>170.36676126666666</v>
      </c>
      <c r="D2425">
        <f t="shared" si="112"/>
        <v>-0.36676126666665709</v>
      </c>
      <c r="G2425">
        <f t="shared" si="113"/>
        <v>169.25092303078921</v>
      </c>
    </row>
    <row r="2426" spans="1:7" x14ac:dyDescent="0.3">
      <c r="A2426">
        <v>170</v>
      </c>
      <c r="B2426">
        <v>47</v>
      </c>
      <c r="C2426">
        <f t="shared" si="111"/>
        <v>174.09306268510636</v>
      </c>
      <c r="D2426">
        <f t="shared" si="112"/>
        <v>-4.0930626851063607</v>
      </c>
      <c r="G2426">
        <f t="shared" si="113"/>
        <v>172.86444628696475</v>
      </c>
    </row>
    <row r="2427" spans="1:7" x14ac:dyDescent="0.3">
      <c r="A2427">
        <v>170</v>
      </c>
      <c r="B2427">
        <v>48</v>
      </c>
      <c r="C2427">
        <f t="shared" si="111"/>
        <v>170.36676126666666</v>
      </c>
      <c r="D2427">
        <f t="shared" si="112"/>
        <v>-0.36676126666665709</v>
      </c>
      <c r="G2427">
        <f t="shared" si="113"/>
        <v>169.25092303078921</v>
      </c>
    </row>
    <row r="2428" spans="1:7" x14ac:dyDescent="0.3">
      <c r="A2428">
        <v>170</v>
      </c>
      <c r="B2428">
        <v>48</v>
      </c>
      <c r="C2428">
        <f t="shared" si="111"/>
        <v>170.36676126666666</v>
      </c>
      <c r="D2428">
        <f t="shared" si="112"/>
        <v>-0.36676126666665709</v>
      </c>
      <c r="G2428">
        <f t="shared" si="113"/>
        <v>169.25092303078921</v>
      </c>
    </row>
    <row r="2429" spans="1:7" x14ac:dyDescent="0.3">
      <c r="A2429">
        <v>170</v>
      </c>
      <c r="B2429">
        <v>47</v>
      </c>
      <c r="C2429">
        <f t="shared" si="111"/>
        <v>174.09306268510636</v>
      </c>
      <c r="D2429">
        <f t="shared" si="112"/>
        <v>-4.0930626851063607</v>
      </c>
      <c r="G2429">
        <f t="shared" si="113"/>
        <v>172.86444628696475</v>
      </c>
    </row>
    <row r="2430" spans="1:7" x14ac:dyDescent="0.3">
      <c r="A2430">
        <v>170</v>
      </c>
      <c r="B2430">
        <v>48</v>
      </c>
      <c r="C2430">
        <f t="shared" si="111"/>
        <v>170.36676126666666</v>
      </c>
      <c r="D2430">
        <f t="shared" si="112"/>
        <v>-0.36676126666665709</v>
      </c>
      <c r="G2430">
        <f t="shared" si="113"/>
        <v>169.25092303078921</v>
      </c>
    </row>
    <row r="2431" spans="1:7" x14ac:dyDescent="0.3">
      <c r="A2431">
        <v>170</v>
      </c>
      <c r="B2431">
        <v>48</v>
      </c>
      <c r="C2431">
        <f t="shared" si="111"/>
        <v>170.36676126666666</v>
      </c>
      <c r="D2431">
        <f t="shared" si="112"/>
        <v>-0.36676126666665709</v>
      </c>
      <c r="G2431">
        <f t="shared" si="113"/>
        <v>169.25092303078921</v>
      </c>
    </row>
    <row r="2432" spans="1:7" x14ac:dyDescent="0.3">
      <c r="A2432">
        <v>170</v>
      </c>
      <c r="B2432">
        <v>47</v>
      </c>
      <c r="C2432">
        <f t="shared" si="111"/>
        <v>174.09306268510636</v>
      </c>
      <c r="D2432">
        <f t="shared" si="112"/>
        <v>-4.0930626851063607</v>
      </c>
      <c r="G2432">
        <f t="shared" si="113"/>
        <v>172.86444628696475</v>
      </c>
    </row>
    <row r="2433" spans="1:7" x14ac:dyDescent="0.3">
      <c r="A2433">
        <v>170</v>
      </c>
      <c r="B2433">
        <v>48</v>
      </c>
      <c r="C2433">
        <f t="shared" si="111"/>
        <v>170.36676126666666</v>
      </c>
      <c r="D2433">
        <f t="shared" si="112"/>
        <v>-0.36676126666665709</v>
      </c>
      <c r="G2433">
        <f t="shared" si="113"/>
        <v>169.25092303078921</v>
      </c>
    </row>
    <row r="2434" spans="1:7" x14ac:dyDescent="0.3">
      <c r="A2434">
        <v>170</v>
      </c>
      <c r="B2434">
        <v>47</v>
      </c>
      <c r="C2434">
        <f t="shared" si="111"/>
        <v>174.09306268510636</v>
      </c>
      <c r="D2434">
        <f t="shared" si="112"/>
        <v>-4.0930626851063607</v>
      </c>
      <c r="G2434">
        <f t="shared" si="113"/>
        <v>172.86444628696475</v>
      </c>
    </row>
    <row r="2435" spans="1:7" x14ac:dyDescent="0.3">
      <c r="A2435">
        <v>170</v>
      </c>
      <c r="B2435">
        <v>48</v>
      </c>
      <c r="C2435">
        <f t="shared" ref="C2435:C2498" si="114">((1/B2435)*8406.536)-4.7694054</f>
        <v>170.36676126666666</v>
      </c>
      <c r="D2435">
        <f t="shared" ref="D2435:D2498" si="115">A2435-C2435</f>
        <v>-0.36676126666665709</v>
      </c>
      <c r="G2435">
        <f t="shared" ref="G2435:G2498" si="116">$J$1/TAN(RADIANS($I$1*B2435))</f>
        <v>169.25092303078921</v>
      </c>
    </row>
    <row r="2436" spans="1:7" x14ac:dyDescent="0.3">
      <c r="A2436">
        <v>170</v>
      </c>
      <c r="B2436">
        <v>48</v>
      </c>
      <c r="C2436">
        <f t="shared" si="114"/>
        <v>170.36676126666666</v>
      </c>
      <c r="D2436">
        <f t="shared" si="115"/>
        <v>-0.36676126666665709</v>
      </c>
      <c r="G2436">
        <f t="shared" si="116"/>
        <v>169.25092303078921</v>
      </c>
    </row>
    <row r="2437" spans="1:7" x14ac:dyDescent="0.3">
      <c r="A2437">
        <v>170</v>
      </c>
      <c r="B2437">
        <v>48</v>
      </c>
      <c r="C2437">
        <f t="shared" si="114"/>
        <v>170.36676126666666</v>
      </c>
      <c r="D2437">
        <f t="shared" si="115"/>
        <v>-0.36676126666665709</v>
      </c>
      <c r="G2437">
        <f t="shared" si="116"/>
        <v>169.25092303078921</v>
      </c>
    </row>
    <row r="2438" spans="1:7" x14ac:dyDescent="0.3">
      <c r="A2438">
        <v>170</v>
      </c>
      <c r="B2438">
        <v>48</v>
      </c>
      <c r="C2438">
        <f t="shared" si="114"/>
        <v>170.36676126666666</v>
      </c>
      <c r="D2438">
        <f t="shared" si="115"/>
        <v>-0.36676126666665709</v>
      </c>
      <c r="G2438">
        <f t="shared" si="116"/>
        <v>169.25092303078921</v>
      </c>
    </row>
    <row r="2439" spans="1:7" x14ac:dyDescent="0.3">
      <c r="A2439">
        <v>170</v>
      </c>
      <c r="B2439">
        <v>47</v>
      </c>
      <c r="C2439">
        <f t="shared" si="114"/>
        <v>174.09306268510636</v>
      </c>
      <c r="D2439">
        <f t="shared" si="115"/>
        <v>-4.0930626851063607</v>
      </c>
      <c r="G2439">
        <f t="shared" si="116"/>
        <v>172.86444628696475</v>
      </c>
    </row>
    <row r="2440" spans="1:7" x14ac:dyDescent="0.3">
      <c r="A2440">
        <v>170</v>
      </c>
      <c r="B2440">
        <v>49</v>
      </c>
      <c r="C2440">
        <f t="shared" si="114"/>
        <v>166.79255378367344</v>
      </c>
      <c r="D2440">
        <f t="shared" si="115"/>
        <v>3.2074462163265594</v>
      </c>
      <c r="G2440">
        <f t="shared" si="116"/>
        <v>165.78463896505971</v>
      </c>
    </row>
    <row r="2441" spans="1:7" x14ac:dyDescent="0.3">
      <c r="A2441">
        <v>170</v>
      </c>
      <c r="B2441">
        <v>48</v>
      </c>
      <c r="C2441">
        <f t="shared" si="114"/>
        <v>170.36676126666666</v>
      </c>
      <c r="D2441">
        <f t="shared" si="115"/>
        <v>-0.36676126666665709</v>
      </c>
      <c r="G2441">
        <f t="shared" si="116"/>
        <v>169.25092303078921</v>
      </c>
    </row>
    <row r="2442" spans="1:7" x14ac:dyDescent="0.3">
      <c r="A2442">
        <v>170</v>
      </c>
      <c r="B2442">
        <v>48</v>
      </c>
      <c r="C2442">
        <f t="shared" si="114"/>
        <v>170.36676126666666</v>
      </c>
      <c r="D2442">
        <f t="shared" si="115"/>
        <v>-0.36676126666665709</v>
      </c>
      <c r="G2442">
        <f t="shared" si="116"/>
        <v>169.25092303078921</v>
      </c>
    </row>
    <row r="2443" spans="1:7" x14ac:dyDescent="0.3">
      <c r="A2443">
        <v>170</v>
      </c>
      <c r="B2443">
        <v>48</v>
      </c>
      <c r="C2443">
        <f t="shared" si="114"/>
        <v>170.36676126666666</v>
      </c>
      <c r="D2443">
        <f t="shared" si="115"/>
        <v>-0.36676126666665709</v>
      </c>
      <c r="G2443">
        <f t="shared" si="116"/>
        <v>169.25092303078921</v>
      </c>
    </row>
    <row r="2444" spans="1:7" x14ac:dyDescent="0.3">
      <c r="A2444">
        <v>170</v>
      </c>
      <c r="B2444">
        <v>48</v>
      </c>
      <c r="C2444">
        <f t="shared" si="114"/>
        <v>170.36676126666666</v>
      </c>
      <c r="D2444">
        <f t="shared" si="115"/>
        <v>-0.36676126666665709</v>
      </c>
      <c r="G2444">
        <f t="shared" si="116"/>
        <v>169.25092303078921</v>
      </c>
    </row>
    <row r="2445" spans="1:7" x14ac:dyDescent="0.3">
      <c r="A2445">
        <v>175</v>
      </c>
      <c r="B2445">
        <v>46</v>
      </c>
      <c r="C2445">
        <f t="shared" si="114"/>
        <v>177.98137720869565</v>
      </c>
      <c r="D2445">
        <f t="shared" si="115"/>
        <v>-2.9813772086956476</v>
      </c>
      <c r="G2445">
        <f t="shared" si="116"/>
        <v>176.63481131257831</v>
      </c>
    </row>
    <row r="2446" spans="1:7" x14ac:dyDescent="0.3">
      <c r="A2446">
        <v>175</v>
      </c>
      <c r="B2446">
        <v>46</v>
      </c>
      <c r="C2446">
        <f t="shared" si="114"/>
        <v>177.98137720869565</v>
      </c>
      <c r="D2446">
        <f t="shared" si="115"/>
        <v>-2.9813772086956476</v>
      </c>
      <c r="G2446">
        <f t="shared" si="116"/>
        <v>176.63481131257831</v>
      </c>
    </row>
    <row r="2447" spans="1:7" x14ac:dyDescent="0.3">
      <c r="A2447">
        <v>175</v>
      </c>
      <c r="B2447">
        <v>46</v>
      </c>
      <c r="C2447">
        <f t="shared" si="114"/>
        <v>177.98137720869565</v>
      </c>
      <c r="D2447">
        <f t="shared" si="115"/>
        <v>-2.9813772086956476</v>
      </c>
      <c r="G2447">
        <f t="shared" si="116"/>
        <v>176.63481131257831</v>
      </c>
    </row>
    <row r="2448" spans="1:7" x14ac:dyDescent="0.3">
      <c r="A2448">
        <v>175</v>
      </c>
      <c r="B2448">
        <v>46</v>
      </c>
      <c r="C2448">
        <f t="shared" si="114"/>
        <v>177.98137720869565</v>
      </c>
      <c r="D2448">
        <f t="shared" si="115"/>
        <v>-2.9813772086956476</v>
      </c>
      <c r="G2448">
        <f t="shared" si="116"/>
        <v>176.63481131257831</v>
      </c>
    </row>
    <row r="2449" spans="1:7" x14ac:dyDescent="0.3">
      <c r="A2449">
        <v>175</v>
      </c>
      <c r="B2449">
        <v>46</v>
      </c>
      <c r="C2449">
        <f t="shared" si="114"/>
        <v>177.98137720869565</v>
      </c>
      <c r="D2449">
        <f t="shared" si="115"/>
        <v>-2.9813772086956476</v>
      </c>
      <c r="G2449">
        <f t="shared" si="116"/>
        <v>176.63481131257831</v>
      </c>
    </row>
    <row r="2450" spans="1:7" x14ac:dyDescent="0.3">
      <c r="A2450">
        <v>175</v>
      </c>
      <c r="B2450">
        <v>46</v>
      </c>
      <c r="C2450">
        <f t="shared" si="114"/>
        <v>177.98137720869565</v>
      </c>
      <c r="D2450">
        <f t="shared" si="115"/>
        <v>-2.9813772086956476</v>
      </c>
      <c r="G2450">
        <f t="shared" si="116"/>
        <v>176.63481131257831</v>
      </c>
    </row>
    <row r="2451" spans="1:7" x14ac:dyDescent="0.3">
      <c r="A2451">
        <v>175</v>
      </c>
      <c r="B2451">
        <v>45</v>
      </c>
      <c r="C2451">
        <f t="shared" si="114"/>
        <v>182.04250571111112</v>
      </c>
      <c r="D2451">
        <f t="shared" si="115"/>
        <v>-7.0425057111111187</v>
      </c>
      <c r="G2451">
        <f t="shared" si="116"/>
        <v>180.57247424869971</v>
      </c>
    </row>
    <row r="2452" spans="1:7" x14ac:dyDescent="0.3">
      <c r="A2452">
        <v>175</v>
      </c>
      <c r="B2452">
        <v>46</v>
      </c>
      <c r="C2452">
        <f t="shared" si="114"/>
        <v>177.98137720869565</v>
      </c>
      <c r="D2452">
        <f t="shared" si="115"/>
        <v>-2.9813772086956476</v>
      </c>
      <c r="G2452">
        <f t="shared" si="116"/>
        <v>176.63481131257831</v>
      </c>
    </row>
    <row r="2453" spans="1:7" x14ac:dyDescent="0.3">
      <c r="A2453">
        <v>175</v>
      </c>
      <c r="B2453">
        <v>47</v>
      </c>
      <c r="C2453">
        <f t="shared" si="114"/>
        <v>174.09306268510636</v>
      </c>
      <c r="D2453">
        <f t="shared" si="115"/>
        <v>0.90693731489363927</v>
      </c>
      <c r="G2453">
        <f t="shared" si="116"/>
        <v>172.86444628696475</v>
      </c>
    </row>
    <row r="2454" spans="1:7" x14ac:dyDescent="0.3">
      <c r="A2454">
        <v>175</v>
      </c>
      <c r="B2454">
        <v>47</v>
      </c>
      <c r="C2454">
        <f t="shared" si="114"/>
        <v>174.09306268510636</v>
      </c>
      <c r="D2454">
        <f t="shared" si="115"/>
        <v>0.90693731489363927</v>
      </c>
      <c r="G2454">
        <f t="shared" si="116"/>
        <v>172.86444628696475</v>
      </c>
    </row>
    <row r="2455" spans="1:7" x14ac:dyDescent="0.3">
      <c r="A2455">
        <v>175</v>
      </c>
      <c r="B2455">
        <v>46</v>
      </c>
      <c r="C2455">
        <f t="shared" si="114"/>
        <v>177.98137720869565</v>
      </c>
      <c r="D2455">
        <f t="shared" si="115"/>
        <v>-2.9813772086956476</v>
      </c>
      <c r="G2455">
        <f t="shared" si="116"/>
        <v>176.63481131257831</v>
      </c>
    </row>
    <row r="2456" spans="1:7" x14ac:dyDescent="0.3">
      <c r="A2456">
        <v>175</v>
      </c>
      <c r="B2456">
        <v>46</v>
      </c>
      <c r="C2456">
        <f t="shared" si="114"/>
        <v>177.98137720869565</v>
      </c>
      <c r="D2456">
        <f t="shared" si="115"/>
        <v>-2.9813772086956476</v>
      </c>
      <c r="G2456">
        <f t="shared" si="116"/>
        <v>176.63481131257831</v>
      </c>
    </row>
    <row r="2457" spans="1:7" x14ac:dyDescent="0.3">
      <c r="A2457">
        <v>175</v>
      </c>
      <c r="B2457">
        <v>46</v>
      </c>
      <c r="C2457">
        <f t="shared" si="114"/>
        <v>177.98137720869565</v>
      </c>
      <c r="D2457">
        <f t="shared" si="115"/>
        <v>-2.9813772086956476</v>
      </c>
      <c r="G2457">
        <f t="shared" si="116"/>
        <v>176.63481131257831</v>
      </c>
    </row>
    <row r="2458" spans="1:7" x14ac:dyDescent="0.3">
      <c r="A2458">
        <v>175</v>
      </c>
      <c r="B2458">
        <v>46</v>
      </c>
      <c r="C2458">
        <f t="shared" si="114"/>
        <v>177.98137720869565</v>
      </c>
      <c r="D2458">
        <f t="shared" si="115"/>
        <v>-2.9813772086956476</v>
      </c>
      <c r="G2458">
        <f t="shared" si="116"/>
        <v>176.63481131257831</v>
      </c>
    </row>
    <row r="2459" spans="1:7" x14ac:dyDescent="0.3">
      <c r="A2459">
        <v>175</v>
      </c>
      <c r="B2459">
        <v>46</v>
      </c>
      <c r="C2459">
        <f t="shared" si="114"/>
        <v>177.98137720869565</v>
      </c>
      <c r="D2459">
        <f t="shared" si="115"/>
        <v>-2.9813772086956476</v>
      </c>
      <c r="G2459">
        <f t="shared" si="116"/>
        <v>176.63481131257831</v>
      </c>
    </row>
    <row r="2460" spans="1:7" x14ac:dyDescent="0.3">
      <c r="A2460">
        <v>175</v>
      </c>
      <c r="B2460">
        <v>46</v>
      </c>
      <c r="C2460">
        <f t="shared" si="114"/>
        <v>177.98137720869565</v>
      </c>
      <c r="D2460">
        <f t="shared" si="115"/>
        <v>-2.9813772086956476</v>
      </c>
      <c r="G2460">
        <f t="shared" si="116"/>
        <v>176.63481131257831</v>
      </c>
    </row>
    <row r="2461" spans="1:7" x14ac:dyDescent="0.3">
      <c r="A2461">
        <v>175</v>
      </c>
      <c r="B2461">
        <v>46</v>
      </c>
      <c r="C2461">
        <f t="shared" si="114"/>
        <v>177.98137720869565</v>
      </c>
      <c r="D2461">
        <f t="shared" si="115"/>
        <v>-2.9813772086956476</v>
      </c>
      <c r="G2461">
        <f t="shared" si="116"/>
        <v>176.63481131257831</v>
      </c>
    </row>
    <row r="2462" spans="1:7" x14ac:dyDescent="0.3">
      <c r="A2462">
        <v>175</v>
      </c>
      <c r="B2462">
        <v>46</v>
      </c>
      <c r="C2462">
        <f t="shared" si="114"/>
        <v>177.98137720869565</v>
      </c>
      <c r="D2462">
        <f t="shared" si="115"/>
        <v>-2.9813772086956476</v>
      </c>
      <c r="G2462">
        <f t="shared" si="116"/>
        <v>176.63481131257831</v>
      </c>
    </row>
    <row r="2463" spans="1:7" x14ac:dyDescent="0.3">
      <c r="A2463">
        <v>175</v>
      </c>
      <c r="B2463">
        <v>46</v>
      </c>
      <c r="C2463">
        <f t="shared" si="114"/>
        <v>177.98137720869565</v>
      </c>
      <c r="D2463">
        <f t="shared" si="115"/>
        <v>-2.9813772086956476</v>
      </c>
      <c r="G2463">
        <f t="shared" si="116"/>
        <v>176.63481131257831</v>
      </c>
    </row>
    <row r="2464" spans="1:7" x14ac:dyDescent="0.3">
      <c r="A2464">
        <v>175</v>
      </c>
      <c r="B2464">
        <v>47</v>
      </c>
      <c r="C2464">
        <f t="shared" si="114"/>
        <v>174.09306268510636</v>
      </c>
      <c r="D2464">
        <f t="shared" si="115"/>
        <v>0.90693731489363927</v>
      </c>
      <c r="G2464">
        <f t="shared" si="116"/>
        <v>172.86444628696475</v>
      </c>
    </row>
    <row r="2465" spans="1:7" x14ac:dyDescent="0.3">
      <c r="A2465">
        <v>175</v>
      </c>
      <c r="B2465">
        <v>47</v>
      </c>
      <c r="C2465">
        <f t="shared" si="114"/>
        <v>174.09306268510636</v>
      </c>
      <c r="D2465">
        <f t="shared" si="115"/>
        <v>0.90693731489363927</v>
      </c>
      <c r="G2465">
        <f t="shared" si="116"/>
        <v>172.86444628696475</v>
      </c>
    </row>
    <row r="2466" spans="1:7" x14ac:dyDescent="0.3">
      <c r="A2466">
        <v>175</v>
      </c>
      <c r="B2466">
        <v>47</v>
      </c>
      <c r="C2466">
        <f t="shared" si="114"/>
        <v>174.09306268510636</v>
      </c>
      <c r="D2466">
        <f t="shared" si="115"/>
        <v>0.90693731489363927</v>
      </c>
      <c r="G2466">
        <f t="shared" si="116"/>
        <v>172.86444628696475</v>
      </c>
    </row>
    <row r="2467" spans="1:7" x14ac:dyDescent="0.3">
      <c r="A2467">
        <v>175</v>
      </c>
      <c r="B2467">
        <v>46</v>
      </c>
      <c r="C2467">
        <f t="shared" si="114"/>
        <v>177.98137720869565</v>
      </c>
      <c r="D2467">
        <f t="shared" si="115"/>
        <v>-2.9813772086956476</v>
      </c>
      <c r="G2467">
        <f t="shared" si="116"/>
        <v>176.63481131257831</v>
      </c>
    </row>
    <row r="2468" spans="1:7" x14ac:dyDescent="0.3">
      <c r="A2468">
        <v>175</v>
      </c>
      <c r="B2468">
        <v>47</v>
      </c>
      <c r="C2468">
        <f t="shared" si="114"/>
        <v>174.09306268510636</v>
      </c>
      <c r="D2468">
        <f t="shared" si="115"/>
        <v>0.90693731489363927</v>
      </c>
      <c r="G2468">
        <f t="shared" si="116"/>
        <v>172.86444628696475</v>
      </c>
    </row>
    <row r="2469" spans="1:7" x14ac:dyDescent="0.3">
      <c r="A2469">
        <v>175</v>
      </c>
      <c r="B2469">
        <v>46</v>
      </c>
      <c r="C2469">
        <f t="shared" si="114"/>
        <v>177.98137720869565</v>
      </c>
      <c r="D2469">
        <f t="shared" si="115"/>
        <v>-2.9813772086956476</v>
      </c>
      <c r="G2469">
        <f t="shared" si="116"/>
        <v>176.63481131257831</v>
      </c>
    </row>
    <row r="2470" spans="1:7" x14ac:dyDescent="0.3">
      <c r="A2470">
        <v>175</v>
      </c>
      <c r="B2470">
        <v>46</v>
      </c>
      <c r="C2470">
        <f t="shared" si="114"/>
        <v>177.98137720869565</v>
      </c>
      <c r="D2470">
        <f t="shared" si="115"/>
        <v>-2.9813772086956476</v>
      </c>
      <c r="G2470">
        <f t="shared" si="116"/>
        <v>176.63481131257831</v>
      </c>
    </row>
    <row r="2471" spans="1:7" x14ac:dyDescent="0.3">
      <c r="A2471">
        <v>175</v>
      </c>
      <c r="B2471">
        <v>46</v>
      </c>
      <c r="C2471">
        <f t="shared" si="114"/>
        <v>177.98137720869565</v>
      </c>
      <c r="D2471">
        <f t="shared" si="115"/>
        <v>-2.9813772086956476</v>
      </c>
      <c r="G2471">
        <f t="shared" si="116"/>
        <v>176.63481131257831</v>
      </c>
    </row>
    <row r="2472" spans="1:7" x14ac:dyDescent="0.3">
      <c r="A2472">
        <v>175</v>
      </c>
      <c r="B2472">
        <v>46</v>
      </c>
      <c r="C2472">
        <f t="shared" si="114"/>
        <v>177.98137720869565</v>
      </c>
      <c r="D2472">
        <f t="shared" si="115"/>
        <v>-2.9813772086956476</v>
      </c>
      <c r="G2472">
        <f t="shared" si="116"/>
        <v>176.63481131257831</v>
      </c>
    </row>
    <row r="2473" spans="1:7" x14ac:dyDescent="0.3">
      <c r="A2473">
        <v>175</v>
      </c>
      <c r="B2473">
        <v>46</v>
      </c>
      <c r="C2473">
        <f t="shared" si="114"/>
        <v>177.98137720869565</v>
      </c>
      <c r="D2473">
        <f t="shared" si="115"/>
        <v>-2.9813772086956476</v>
      </c>
      <c r="G2473">
        <f t="shared" si="116"/>
        <v>176.63481131257831</v>
      </c>
    </row>
    <row r="2474" spans="1:7" x14ac:dyDescent="0.3">
      <c r="A2474">
        <v>175</v>
      </c>
      <c r="B2474">
        <v>46</v>
      </c>
      <c r="C2474">
        <f t="shared" si="114"/>
        <v>177.98137720869565</v>
      </c>
      <c r="D2474">
        <f t="shared" si="115"/>
        <v>-2.9813772086956476</v>
      </c>
      <c r="G2474">
        <f t="shared" si="116"/>
        <v>176.63481131257831</v>
      </c>
    </row>
    <row r="2475" spans="1:7" x14ac:dyDescent="0.3">
      <c r="A2475">
        <v>175</v>
      </c>
      <c r="B2475">
        <v>46</v>
      </c>
      <c r="C2475">
        <f t="shared" si="114"/>
        <v>177.98137720869565</v>
      </c>
      <c r="D2475">
        <f t="shared" si="115"/>
        <v>-2.9813772086956476</v>
      </c>
      <c r="G2475">
        <f t="shared" si="116"/>
        <v>176.63481131257831</v>
      </c>
    </row>
    <row r="2476" spans="1:7" x14ac:dyDescent="0.3">
      <c r="A2476">
        <v>175</v>
      </c>
      <c r="B2476">
        <v>46</v>
      </c>
      <c r="C2476">
        <f t="shared" si="114"/>
        <v>177.98137720869565</v>
      </c>
      <c r="D2476">
        <f t="shared" si="115"/>
        <v>-2.9813772086956476</v>
      </c>
      <c r="G2476">
        <f t="shared" si="116"/>
        <v>176.63481131257831</v>
      </c>
    </row>
    <row r="2477" spans="1:7" x14ac:dyDescent="0.3">
      <c r="A2477">
        <v>175</v>
      </c>
      <c r="B2477">
        <v>47</v>
      </c>
      <c r="C2477">
        <f t="shared" si="114"/>
        <v>174.09306268510636</v>
      </c>
      <c r="D2477">
        <f t="shared" si="115"/>
        <v>0.90693731489363927</v>
      </c>
      <c r="G2477">
        <f t="shared" si="116"/>
        <v>172.86444628696475</v>
      </c>
    </row>
    <row r="2478" spans="1:7" x14ac:dyDescent="0.3">
      <c r="A2478">
        <v>175</v>
      </c>
      <c r="B2478">
        <v>47</v>
      </c>
      <c r="C2478">
        <f t="shared" si="114"/>
        <v>174.09306268510636</v>
      </c>
      <c r="D2478">
        <f t="shared" si="115"/>
        <v>0.90693731489363927</v>
      </c>
      <c r="G2478">
        <f t="shared" si="116"/>
        <v>172.86444628696475</v>
      </c>
    </row>
    <row r="2479" spans="1:7" x14ac:dyDescent="0.3">
      <c r="A2479">
        <v>175</v>
      </c>
      <c r="B2479">
        <v>46</v>
      </c>
      <c r="C2479">
        <f t="shared" si="114"/>
        <v>177.98137720869565</v>
      </c>
      <c r="D2479">
        <f t="shared" si="115"/>
        <v>-2.9813772086956476</v>
      </c>
      <c r="G2479">
        <f t="shared" si="116"/>
        <v>176.63481131257831</v>
      </c>
    </row>
    <row r="2480" spans="1:7" x14ac:dyDescent="0.3">
      <c r="A2480">
        <v>175</v>
      </c>
      <c r="B2480">
        <v>46</v>
      </c>
      <c r="C2480">
        <f t="shared" si="114"/>
        <v>177.98137720869565</v>
      </c>
      <c r="D2480">
        <f t="shared" si="115"/>
        <v>-2.9813772086956476</v>
      </c>
      <c r="G2480">
        <f t="shared" si="116"/>
        <v>176.63481131257831</v>
      </c>
    </row>
    <row r="2481" spans="1:7" x14ac:dyDescent="0.3">
      <c r="A2481">
        <v>175</v>
      </c>
      <c r="B2481">
        <v>44</v>
      </c>
      <c r="C2481">
        <f t="shared" si="114"/>
        <v>186.28823096363635</v>
      </c>
      <c r="D2481">
        <f t="shared" si="115"/>
        <v>-11.288230963636352</v>
      </c>
      <c r="G2481">
        <f t="shared" si="116"/>
        <v>184.68884179416725</v>
      </c>
    </row>
    <row r="2482" spans="1:7" x14ac:dyDescent="0.3">
      <c r="A2482">
        <v>175</v>
      </c>
      <c r="B2482">
        <v>45</v>
      </c>
      <c r="C2482">
        <f t="shared" si="114"/>
        <v>182.04250571111112</v>
      </c>
      <c r="D2482">
        <f t="shared" si="115"/>
        <v>-7.0425057111111187</v>
      </c>
      <c r="G2482">
        <f t="shared" si="116"/>
        <v>180.57247424869971</v>
      </c>
    </row>
    <row r="2483" spans="1:7" x14ac:dyDescent="0.3">
      <c r="A2483">
        <v>175</v>
      </c>
      <c r="B2483">
        <v>45</v>
      </c>
      <c r="C2483">
        <f t="shared" si="114"/>
        <v>182.04250571111112</v>
      </c>
      <c r="D2483">
        <f t="shared" si="115"/>
        <v>-7.0425057111111187</v>
      </c>
      <c r="G2483">
        <f t="shared" si="116"/>
        <v>180.57247424869971</v>
      </c>
    </row>
    <row r="2484" spans="1:7" x14ac:dyDescent="0.3">
      <c r="A2484">
        <v>175</v>
      </c>
      <c r="B2484">
        <v>47</v>
      </c>
      <c r="C2484">
        <f t="shared" si="114"/>
        <v>174.09306268510636</v>
      </c>
      <c r="D2484">
        <f t="shared" si="115"/>
        <v>0.90693731489363927</v>
      </c>
      <c r="G2484">
        <f t="shared" si="116"/>
        <v>172.86444628696475</v>
      </c>
    </row>
    <row r="2485" spans="1:7" x14ac:dyDescent="0.3">
      <c r="A2485">
        <v>175</v>
      </c>
      <c r="B2485">
        <v>46</v>
      </c>
      <c r="C2485">
        <f t="shared" si="114"/>
        <v>177.98137720869565</v>
      </c>
      <c r="D2485">
        <f t="shared" si="115"/>
        <v>-2.9813772086956476</v>
      </c>
      <c r="G2485">
        <f t="shared" si="116"/>
        <v>176.63481131257831</v>
      </c>
    </row>
    <row r="2486" spans="1:7" x14ac:dyDescent="0.3">
      <c r="A2486">
        <v>175</v>
      </c>
      <c r="B2486">
        <v>46</v>
      </c>
      <c r="C2486">
        <f t="shared" si="114"/>
        <v>177.98137720869565</v>
      </c>
      <c r="D2486">
        <f t="shared" si="115"/>
        <v>-2.9813772086956476</v>
      </c>
      <c r="G2486">
        <f t="shared" si="116"/>
        <v>176.63481131257831</v>
      </c>
    </row>
    <row r="2487" spans="1:7" x14ac:dyDescent="0.3">
      <c r="A2487">
        <v>175</v>
      </c>
      <c r="B2487">
        <v>46</v>
      </c>
      <c r="C2487">
        <f t="shared" si="114"/>
        <v>177.98137720869565</v>
      </c>
      <c r="D2487">
        <f t="shared" si="115"/>
        <v>-2.9813772086956476</v>
      </c>
      <c r="G2487">
        <f t="shared" si="116"/>
        <v>176.63481131257831</v>
      </c>
    </row>
    <row r="2488" spans="1:7" x14ac:dyDescent="0.3">
      <c r="A2488">
        <v>175</v>
      </c>
      <c r="B2488">
        <v>46</v>
      </c>
      <c r="C2488">
        <f t="shared" si="114"/>
        <v>177.98137720869565</v>
      </c>
      <c r="D2488">
        <f t="shared" si="115"/>
        <v>-2.9813772086956476</v>
      </c>
      <c r="G2488">
        <f t="shared" si="116"/>
        <v>176.63481131257831</v>
      </c>
    </row>
    <row r="2489" spans="1:7" x14ac:dyDescent="0.3">
      <c r="A2489">
        <v>175</v>
      </c>
      <c r="B2489">
        <v>46</v>
      </c>
      <c r="C2489">
        <f t="shared" si="114"/>
        <v>177.98137720869565</v>
      </c>
      <c r="D2489">
        <f t="shared" si="115"/>
        <v>-2.9813772086956476</v>
      </c>
      <c r="G2489">
        <f t="shared" si="116"/>
        <v>176.63481131257831</v>
      </c>
    </row>
    <row r="2490" spans="1:7" x14ac:dyDescent="0.3">
      <c r="A2490">
        <v>175</v>
      </c>
      <c r="B2490">
        <v>47</v>
      </c>
      <c r="C2490">
        <f t="shared" si="114"/>
        <v>174.09306268510636</v>
      </c>
      <c r="D2490">
        <f t="shared" si="115"/>
        <v>0.90693731489363927</v>
      </c>
      <c r="G2490">
        <f t="shared" si="116"/>
        <v>172.86444628696475</v>
      </c>
    </row>
    <row r="2491" spans="1:7" x14ac:dyDescent="0.3">
      <c r="A2491">
        <v>175</v>
      </c>
      <c r="B2491">
        <v>46</v>
      </c>
      <c r="C2491">
        <f t="shared" si="114"/>
        <v>177.98137720869565</v>
      </c>
      <c r="D2491">
        <f t="shared" si="115"/>
        <v>-2.9813772086956476</v>
      </c>
      <c r="G2491">
        <f t="shared" si="116"/>
        <v>176.63481131257831</v>
      </c>
    </row>
    <row r="2492" spans="1:7" x14ac:dyDescent="0.3">
      <c r="A2492">
        <v>175</v>
      </c>
      <c r="B2492">
        <v>46</v>
      </c>
      <c r="C2492">
        <f t="shared" si="114"/>
        <v>177.98137720869565</v>
      </c>
      <c r="D2492">
        <f t="shared" si="115"/>
        <v>-2.9813772086956476</v>
      </c>
      <c r="G2492">
        <f t="shared" si="116"/>
        <v>176.63481131257831</v>
      </c>
    </row>
    <row r="2493" spans="1:7" x14ac:dyDescent="0.3">
      <c r="A2493">
        <v>175</v>
      </c>
      <c r="B2493">
        <v>46</v>
      </c>
      <c r="C2493">
        <f t="shared" si="114"/>
        <v>177.98137720869565</v>
      </c>
      <c r="D2493">
        <f t="shared" si="115"/>
        <v>-2.9813772086956476</v>
      </c>
      <c r="G2493">
        <f t="shared" si="116"/>
        <v>176.63481131257831</v>
      </c>
    </row>
    <row r="2494" spans="1:7" x14ac:dyDescent="0.3">
      <c r="A2494">
        <v>175</v>
      </c>
      <c r="B2494">
        <v>46</v>
      </c>
      <c r="C2494">
        <f t="shared" si="114"/>
        <v>177.98137720869565</v>
      </c>
      <c r="D2494">
        <f t="shared" si="115"/>
        <v>-2.9813772086956476</v>
      </c>
      <c r="G2494">
        <f t="shared" si="116"/>
        <v>176.63481131257831</v>
      </c>
    </row>
    <row r="2495" spans="1:7" x14ac:dyDescent="0.3">
      <c r="A2495">
        <v>175</v>
      </c>
      <c r="B2495">
        <v>46</v>
      </c>
      <c r="C2495">
        <f t="shared" si="114"/>
        <v>177.98137720869565</v>
      </c>
      <c r="D2495">
        <f t="shared" si="115"/>
        <v>-2.9813772086956476</v>
      </c>
      <c r="G2495">
        <f t="shared" si="116"/>
        <v>176.63481131257831</v>
      </c>
    </row>
    <row r="2496" spans="1:7" x14ac:dyDescent="0.3">
      <c r="A2496">
        <v>175</v>
      </c>
      <c r="B2496">
        <v>46</v>
      </c>
      <c r="C2496">
        <f t="shared" si="114"/>
        <v>177.98137720869565</v>
      </c>
      <c r="D2496">
        <f t="shared" si="115"/>
        <v>-2.9813772086956476</v>
      </c>
      <c r="G2496">
        <f t="shared" si="116"/>
        <v>176.63481131257831</v>
      </c>
    </row>
    <row r="2497" spans="1:7" x14ac:dyDescent="0.3">
      <c r="A2497">
        <v>175</v>
      </c>
      <c r="B2497">
        <v>45</v>
      </c>
      <c r="C2497">
        <f t="shared" si="114"/>
        <v>182.04250571111112</v>
      </c>
      <c r="D2497">
        <f t="shared" si="115"/>
        <v>-7.0425057111111187</v>
      </c>
      <c r="G2497">
        <f t="shared" si="116"/>
        <v>180.57247424869971</v>
      </c>
    </row>
    <row r="2498" spans="1:7" x14ac:dyDescent="0.3">
      <c r="A2498">
        <v>175</v>
      </c>
      <c r="B2498">
        <v>46</v>
      </c>
      <c r="C2498">
        <f t="shared" si="114"/>
        <v>177.98137720869565</v>
      </c>
      <c r="D2498">
        <f t="shared" si="115"/>
        <v>-2.9813772086956476</v>
      </c>
      <c r="G2498">
        <f t="shared" si="116"/>
        <v>176.63481131257831</v>
      </c>
    </row>
    <row r="2499" spans="1:7" x14ac:dyDescent="0.3">
      <c r="A2499">
        <v>175</v>
      </c>
      <c r="B2499">
        <v>46</v>
      </c>
      <c r="C2499">
        <f t="shared" ref="C2499:C2562" si="117">((1/B2499)*8406.536)-4.7694054</f>
        <v>177.98137720869565</v>
      </c>
      <c r="D2499">
        <f t="shared" ref="D2499:D2562" si="118">A2499-C2499</f>
        <v>-2.9813772086956476</v>
      </c>
      <c r="G2499">
        <f t="shared" ref="G2499:G2562" si="119">$J$1/TAN(RADIANS($I$1*B2499))</f>
        <v>176.63481131257831</v>
      </c>
    </row>
    <row r="2500" spans="1:7" x14ac:dyDescent="0.3">
      <c r="A2500">
        <v>175</v>
      </c>
      <c r="B2500">
        <v>46</v>
      </c>
      <c r="C2500">
        <f t="shared" si="117"/>
        <v>177.98137720869565</v>
      </c>
      <c r="D2500">
        <f t="shared" si="118"/>
        <v>-2.9813772086956476</v>
      </c>
      <c r="G2500">
        <f t="shared" si="119"/>
        <v>176.63481131257831</v>
      </c>
    </row>
    <row r="2501" spans="1:7" x14ac:dyDescent="0.3">
      <c r="A2501">
        <v>175</v>
      </c>
      <c r="B2501">
        <v>46</v>
      </c>
      <c r="C2501">
        <f t="shared" si="117"/>
        <v>177.98137720869565</v>
      </c>
      <c r="D2501">
        <f t="shared" si="118"/>
        <v>-2.9813772086956476</v>
      </c>
      <c r="G2501">
        <f t="shared" si="119"/>
        <v>176.63481131257831</v>
      </c>
    </row>
    <row r="2502" spans="1:7" x14ac:dyDescent="0.3">
      <c r="A2502">
        <v>175</v>
      </c>
      <c r="B2502">
        <v>46</v>
      </c>
      <c r="C2502">
        <f t="shared" si="117"/>
        <v>177.98137720869565</v>
      </c>
      <c r="D2502">
        <f t="shared" si="118"/>
        <v>-2.9813772086956476</v>
      </c>
      <c r="G2502">
        <f t="shared" si="119"/>
        <v>176.63481131257831</v>
      </c>
    </row>
    <row r="2503" spans="1:7" x14ac:dyDescent="0.3">
      <c r="A2503">
        <v>175</v>
      </c>
      <c r="B2503">
        <v>46</v>
      </c>
      <c r="C2503">
        <f t="shared" si="117"/>
        <v>177.98137720869565</v>
      </c>
      <c r="D2503">
        <f t="shared" si="118"/>
        <v>-2.9813772086956476</v>
      </c>
      <c r="G2503">
        <f t="shared" si="119"/>
        <v>176.63481131257831</v>
      </c>
    </row>
    <row r="2504" spans="1:7" x14ac:dyDescent="0.3">
      <c r="A2504">
        <v>175</v>
      </c>
      <c r="B2504">
        <v>46</v>
      </c>
      <c r="C2504">
        <f t="shared" si="117"/>
        <v>177.98137720869565</v>
      </c>
      <c r="D2504">
        <f t="shared" si="118"/>
        <v>-2.9813772086956476</v>
      </c>
      <c r="G2504">
        <f t="shared" si="119"/>
        <v>176.63481131257831</v>
      </c>
    </row>
    <row r="2505" spans="1:7" x14ac:dyDescent="0.3">
      <c r="A2505">
        <v>175</v>
      </c>
      <c r="B2505">
        <v>46</v>
      </c>
      <c r="C2505">
        <f t="shared" si="117"/>
        <v>177.98137720869565</v>
      </c>
      <c r="D2505">
        <f t="shared" si="118"/>
        <v>-2.9813772086956476</v>
      </c>
      <c r="G2505">
        <f t="shared" si="119"/>
        <v>176.63481131257831</v>
      </c>
    </row>
    <row r="2506" spans="1:7" x14ac:dyDescent="0.3">
      <c r="A2506">
        <v>175</v>
      </c>
      <c r="B2506">
        <v>47</v>
      </c>
      <c r="C2506">
        <f t="shared" si="117"/>
        <v>174.09306268510636</v>
      </c>
      <c r="D2506">
        <f t="shared" si="118"/>
        <v>0.90693731489363927</v>
      </c>
      <c r="G2506">
        <f t="shared" si="119"/>
        <v>172.86444628696475</v>
      </c>
    </row>
    <row r="2507" spans="1:7" x14ac:dyDescent="0.3">
      <c r="A2507">
        <v>175</v>
      </c>
      <c r="B2507">
        <v>45</v>
      </c>
      <c r="C2507">
        <f t="shared" si="117"/>
        <v>182.04250571111112</v>
      </c>
      <c r="D2507">
        <f t="shared" si="118"/>
        <v>-7.0425057111111187</v>
      </c>
      <c r="G2507">
        <f t="shared" si="119"/>
        <v>180.57247424869971</v>
      </c>
    </row>
    <row r="2508" spans="1:7" x14ac:dyDescent="0.3">
      <c r="A2508">
        <v>175</v>
      </c>
      <c r="B2508">
        <v>46</v>
      </c>
      <c r="C2508">
        <f t="shared" si="117"/>
        <v>177.98137720869565</v>
      </c>
      <c r="D2508">
        <f t="shared" si="118"/>
        <v>-2.9813772086956476</v>
      </c>
      <c r="G2508">
        <f t="shared" si="119"/>
        <v>176.63481131257831</v>
      </c>
    </row>
    <row r="2509" spans="1:7" x14ac:dyDescent="0.3">
      <c r="A2509">
        <v>175</v>
      </c>
      <c r="B2509">
        <v>46</v>
      </c>
      <c r="C2509">
        <f t="shared" si="117"/>
        <v>177.98137720869565</v>
      </c>
      <c r="D2509">
        <f t="shared" si="118"/>
        <v>-2.9813772086956476</v>
      </c>
      <c r="G2509">
        <f t="shared" si="119"/>
        <v>176.63481131257831</v>
      </c>
    </row>
    <row r="2510" spans="1:7" x14ac:dyDescent="0.3">
      <c r="A2510">
        <v>175</v>
      </c>
      <c r="B2510">
        <v>46</v>
      </c>
      <c r="C2510">
        <f t="shared" si="117"/>
        <v>177.98137720869565</v>
      </c>
      <c r="D2510">
        <f t="shared" si="118"/>
        <v>-2.9813772086956476</v>
      </c>
      <c r="G2510">
        <f t="shared" si="119"/>
        <v>176.63481131257831</v>
      </c>
    </row>
    <row r="2511" spans="1:7" x14ac:dyDescent="0.3">
      <c r="A2511">
        <v>175</v>
      </c>
      <c r="B2511">
        <v>47</v>
      </c>
      <c r="C2511">
        <f t="shared" si="117"/>
        <v>174.09306268510636</v>
      </c>
      <c r="D2511">
        <f t="shared" si="118"/>
        <v>0.90693731489363927</v>
      </c>
      <c r="G2511">
        <f t="shared" si="119"/>
        <v>172.86444628696475</v>
      </c>
    </row>
    <row r="2512" spans="1:7" x14ac:dyDescent="0.3">
      <c r="A2512">
        <v>175</v>
      </c>
      <c r="B2512">
        <v>47</v>
      </c>
      <c r="C2512">
        <f t="shared" si="117"/>
        <v>174.09306268510636</v>
      </c>
      <c r="D2512">
        <f t="shared" si="118"/>
        <v>0.90693731489363927</v>
      </c>
      <c r="G2512">
        <f t="shared" si="119"/>
        <v>172.86444628696475</v>
      </c>
    </row>
    <row r="2513" spans="1:7" x14ac:dyDescent="0.3">
      <c r="A2513">
        <v>175</v>
      </c>
      <c r="B2513">
        <v>46</v>
      </c>
      <c r="C2513">
        <f t="shared" si="117"/>
        <v>177.98137720869565</v>
      </c>
      <c r="D2513">
        <f t="shared" si="118"/>
        <v>-2.9813772086956476</v>
      </c>
      <c r="G2513">
        <f t="shared" si="119"/>
        <v>176.63481131257831</v>
      </c>
    </row>
    <row r="2514" spans="1:7" x14ac:dyDescent="0.3">
      <c r="A2514">
        <v>175</v>
      </c>
      <c r="B2514">
        <v>46</v>
      </c>
      <c r="C2514">
        <f t="shared" si="117"/>
        <v>177.98137720869565</v>
      </c>
      <c r="D2514">
        <f t="shared" si="118"/>
        <v>-2.9813772086956476</v>
      </c>
      <c r="G2514">
        <f t="shared" si="119"/>
        <v>176.63481131257831</v>
      </c>
    </row>
    <row r="2515" spans="1:7" x14ac:dyDescent="0.3">
      <c r="A2515">
        <v>175</v>
      </c>
      <c r="B2515">
        <v>46</v>
      </c>
      <c r="C2515">
        <f t="shared" si="117"/>
        <v>177.98137720869565</v>
      </c>
      <c r="D2515">
        <f t="shared" si="118"/>
        <v>-2.9813772086956476</v>
      </c>
      <c r="G2515">
        <f t="shared" si="119"/>
        <v>176.63481131257831</v>
      </c>
    </row>
    <row r="2516" spans="1:7" x14ac:dyDescent="0.3">
      <c r="A2516">
        <v>175</v>
      </c>
      <c r="B2516">
        <v>46</v>
      </c>
      <c r="C2516">
        <f t="shared" si="117"/>
        <v>177.98137720869565</v>
      </c>
      <c r="D2516">
        <f t="shared" si="118"/>
        <v>-2.9813772086956476</v>
      </c>
      <c r="G2516">
        <f t="shared" si="119"/>
        <v>176.63481131257831</v>
      </c>
    </row>
    <row r="2517" spans="1:7" x14ac:dyDescent="0.3">
      <c r="A2517">
        <v>175</v>
      </c>
      <c r="B2517">
        <v>46</v>
      </c>
      <c r="C2517">
        <f t="shared" si="117"/>
        <v>177.98137720869565</v>
      </c>
      <c r="D2517">
        <f t="shared" si="118"/>
        <v>-2.9813772086956476</v>
      </c>
      <c r="G2517">
        <f t="shared" si="119"/>
        <v>176.63481131257831</v>
      </c>
    </row>
    <row r="2518" spans="1:7" x14ac:dyDescent="0.3">
      <c r="A2518">
        <v>175</v>
      </c>
      <c r="B2518">
        <v>46</v>
      </c>
      <c r="C2518">
        <f t="shared" si="117"/>
        <v>177.98137720869565</v>
      </c>
      <c r="D2518">
        <f t="shared" si="118"/>
        <v>-2.9813772086956476</v>
      </c>
      <c r="G2518">
        <f t="shared" si="119"/>
        <v>176.63481131257831</v>
      </c>
    </row>
    <row r="2519" spans="1:7" x14ac:dyDescent="0.3">
      <c r="A2519">
        <v>175</v>
      </c>
      <c r="B2519">
        <v>46</v>
      </c>
      <c r="C2519">
        <f t="shared" si="117"/>
        <v>177.98137720869565</v>
      </c>
      <c r="D2519">
        <f t="shared" si="118"/>
        <v>-2.9813772086956476</v>
      </c>
      <c r="G2519">
        <f t="shared" si="119"/>
        <v>176.63481131257831</v>
      </c>
    </row>
    <row r="2520" spans="1:7" x14ac:dyDescent="0.3">
      <c r="A2520">
        <v>175</v>
      </c>
      <c r="B2520">
        <v>45</v>
      </c>
      <c r="C2520">
        <f t="shared" si="117"/>
        <v>182.04250571111112</v>
      </c>
      <c r="D2520">
        <f t="shared" si="118"/>
        <v>-7.0425057111111187</v>
      </c>
      <c r="G2520">
        <f t="shared" si="119"/>
        <v>180.57247424869971</v>
      </c>
    </row>
    <row r="2521" spans="1:7" x14ac:dyDescent="0.3">
      <c r="A2521">
        <v>175</v>
      </c>
      <c r="B2521">
        <v>46</v>
      </c>
      <c r="C2521">
        <f t="shared" si="117"/>
        <v>177.98137720869565</v>
      </c>
      <c r="D2521">
        <f t="shared" si="118"/>
        <v>-2.9813772086956476</v>
      </c>
      <c r="G2521">
        <f t="shared" si="119"/>
        <v>176.63481131257831</v>
      </c>
    </row>
    <row r="2522" spans="1:7" x14ac:dyDescent="0.3">
      <c r="A2522">
        <v>175</v>
      </c>
      <c r="B2522">
        <v>46</v>
      </c>
      <c r="C2522">
        <f t="shared" si="117"/>
        <v>177.98137720869565</v>
      </c>
      <c r="D2522">
        <f t="shared" si="118"/>
        <v>-2.9813772086956476</v>
      </c>
      <c r="G2522">
        <f t="shared" si="119"/>
        <v>176.63481131257831</v>
      </c>
    </row>
    <row r="2523" spans="1:7" x14ac:dyDescent="0.3">
      <c r="A2523">
        <v>175</v>
      </c>
      <c r="B2523">
        <v>46</v>
      </c>
      <c r="C2523">
        <f t="shared" si="117"/>
        <v>177.98137720869565</v>
      </c>
      <c r="D2523">
        <f t="shared" si="118"/>
        <v>-2.9813772086956476</v>
      </c>
      <c r="G2523">
        <f t="shared" si="119"/>
        <v>176.63481131257831</v>
      </c>
    </row>
    <row r="2524" spans="1:7" x14ac:dyDescent="0.3">
      <c r="A2524">
        <v>175</v>
      </c>
      <c r="B2524">
        <v>46</v>
      </c>
      <c r="C2524">
        <f t="shared" si="117"/>
        <v>177.98137720869565</v>
      </c>
      <c r="D2524">
        <f t="shared" si="118"/>
        <v>-2.9813772086956476</v>
      </c>
      <c r="G2524">
        <f t="shared" si="119"/>
        <v>176.63481131257831</v>
      </c>
    </row>
    <row r="2525" spans="1:7" x14ac:dyDescent="0.3">
      <c r="A2525">
        <v>175</v>
      </c>
      <c r="B2525">
        <v>47</v>
      </c>
      <c r="C2525">
        <f t="shared" si="117"/>
        <v>174.09306268510636</v>
      </c>
      <c r="D2525">
        <f t="shared" si="118"/>
        <v>0.90693731489363927</v>
      </c>
      <c r="G2525">
        <f t="shared" si="119"/>
        <v>172.86444628696475</v>
      </c>
    </row>
    <row r="2526" spans="1:7" x14ac:dyDescent="0.3">
      <c r="A2526">
        <v>175</v>
      </c>
      <c r="B2526">
        <v>46</v>
      </c>
      <c r="C2526">
        <f t="shared" si="117"/>
        <v>177.98137720869565</v>
      </c>
      <c r="D2526">
        <f t="shared" si="118"/>
        <v>-2.9813772086956476</v>
      </c>
      <c r="G2526">
        <f t="shared" si="119"/>
        <v>176.63481131257831</v>
      </c>
    </row>
    <row r="2527" spans="1:7" x14ac:dyDescent="0.3">
      <c r="A2527">
        <v>175</v>
      </c>
      <c r="B2527">
        <v>47</v>
      </c>
      <c r="C2527">
        <f t="shared" si="117"/>
        <v>174.09306268510636</v>
      </c>
      <c r="D2527">
        <f t="shared" si="118"/>
        <v>0.90693731489363927</v>
      </c>
      <c r="G2527">
        <f t="shared" si="119"/>
        <v>172.86444628696475</v>
      </c>
    </row>
    <row r="2528" spans="1:7" x14ac:dyDescent="0.3">
      <c r="A2528">
        <v>175</v>
      </c>
      <c r="B2528">
        <v>46</v>
      </c>
      <c r="C2528">
        <f t="shared" si="117"/>
        <v>177.98137720869565</v>
      </c>
      <c r="D2528">
        <f t="shared" si="118"/>
        <v>-2.9813772086956476</v>
      </c>
      <c r="G2528">
        <f t="shared" si="119"/>
        <v>176.63481131257831</v>
      </c>
    </row>
    <row r="2529" spans="1:7" x14ac:dyDescent="0.3">
      <c r="A2529">
        <v>175</v>
      </c>
      <c r="B2529">
        <v>46</v>
      </c>
      <c r="C2529">
        <f t="shared" si="117"/>
        <v>177.98137720869565</v>
      </c>
      <c r="D2529">
        <f t="shared" si="118"/>
        <v>-2.9813772086956476</v>
      </c>
      <c r="G2529">
        <f t="shared" si="119"/>
        <v>176.63481131257831</v>
      </c>
    </row>
    <row r="2530" spans="1:7" x14ac:dyDescent="0.3">
      <c r="A2530">
        <v>175</v>
      </c>
      <c r="B2530">
        <v>46</v>
      </c>
      <c r="C2530">
        <f t="shared" si="117"/>
        <v>177.98137720869565</v>
      </c>
      <c r="D2530">
        <f t="shared" si="118"/>
        <v>-2.9813772086956476</v>
      </c>
      <c r="G2530">
        <f t="shared" si="119"/>
        <v>176.63481131257831</v>
      </c>
    </row>
    <row r="2531" spans="1:7" x14ac:dyDescent="0.3">
      <c r="A2531">
        <v>175</v>
      </c>
      <c r="B2531">
        <v>46</v>
      </c>
      <c r="C2531">
        <f t="shared" si="117"/>
        <v>177.98137720869565</v>
      </c>
      <c r="D2531">
        <f t="shared" si="118"/>
        <v>-2.9813772086956476</v>
      </c>
      <c r="G2531">
        <f t="shared" si="119"/>
        <v>176.63481131257831</v>
      </c>
    </row>
    <row r="2532" spans="1:7" x14ac:dyDescent="0.3">
      <c r="A2532">
        <v>175</v>
      </c>
      <c r="B2532">
        <v>46</v>
      </c>
      <c r="C2532">
        <f t="shared" si="117"/>
        <v>177.98137720869565</v>
      </c>
      <c r="D2532">
        <f t="shared" si="118"/>
        <v>-2.9813772086956476</v>
      </c>
      <c r="G2532">
        <f t="shared" si="119"/>
        <v>176.63481131257831</v>
      </c>
    </row>
    <row r="2533" spans="1:7" x14ac:dyDescent="0.3">
      <c r="A2533">
        <v>175</v>
      </c>
      <c r="B2533">
        <v>45</v>
      </c>
      <c r="C2533">
        <f t="shared" si="117"/>
        <v>182.04250571111112</v>
      </c>
      <c r="D2533">
        <f t="shared" si="118"/>
        <v>-7.0425057111111187</v>
      </c>
      <c r="G2533">
        <f t="shared" si="119"/>
        <v>180.57247424869971</v>
      </c>
    </row>
    <row r="2534" spans="1:7" x14ac:dyDescent="0.3">
      <c r="A2534">
        <v>175</v>
      </c>
      <c r="B2534">
        <v>47</v>
      </c>
      <c r="C2534">
        <f t="shared" si="117"/>
        <v>174.09306268510636</v>
      </c>
      <c r="D2534">
        <f t="shared" si="118"/>
        <v>0.90693731489363927</v>
      </c>
      <c r="G2534">
        <f t="shared" si="119"/>
        <v>172.86444628696475</v>
      </c>
    </row>
    <row r="2535" spans="1:7" x14ac:dyDescent="0.3">
      <c r="A2535">
        <v>175</v>
      </c>
      <c r="B2535">
        <v>46</v>
      </c>
      <c r="C2535">
        <f t="shared" si="117"/>
        <v>177.98137720869565</v>
      </c>
      <c r="D2535">
        <f t="shared" si="118"/>
        <v>-2.9813772086956476</v>
      </c>
      <c r="G2535">
        <f t="shared" si="119"/>
        <v>176.63481131257831</v>
      </c>
    </row>
    <row r="2536" spans="1:7" x14ac:dyDescent="0.3">
      <c r="A2536">
        <v>175</v>
      </c>
      <c r="B2536">
        <v>46</v>
      </c>
      <c r="C2536">
        <f t="shared" si="117"/>
        <v>177.98137720869565</v>
      </c>
      <c r="D2536">
        <f t="shared" si="118"/>
        <v>-2.9813772086956476</v>
      </c>
      <c r="G2536">
        <f t="shared" si="119"/>
        <v>176.63481131257831</v>
      </c>
    </row>
    <row r="2537" spans="1:7" x14ac:dyDescent="0.3">
      <c r="A2537">
        <v>175</v>
      </c>
      <c r="B2537">
        <v>46</v>
      </c>
      <c r="C2537">
        <f t="shared" si="117"/>
        <v>177.98137720869565</v>
      </c>
      <c r="D2537">
        <f t="shared" si="118"/>
        <v>-2.9813772086956476</v>
      </c>
      <c r="G2537">
        <f t="shared" si="119"/>
        <v>176.63481131257831</v>
      </c>
    </row>
    <row r="2538" spans="1:7" x14ac:dyDescent="0.3">
      <c r="A2538">
        <v>175</v>
      </c>
      <c r="B2538">
        <v>46</v>
      </c>
      <c r="C2538">
        <f t="shared" si="117"/>
        <v>177.98137720869565</v>
      </c>
      <c r="D2538">
        <f t="shared" si="118"/>
        <v>-2.9813772086956476</v>
      </c>
      <c r="G2538">
        <f t="shared" si="119"/>
        <v>176.63481131257831</v>
      </c>
    </row>
    <row r="2539" spans="1:7" x14ac:dyDescent="0.3">
      <c r="A2539">
        <v>175</v>
      </c>
      <c r="B2539">
        <v>46</v>
      </c>
      <c r="C2539">
        <f t="shared" si="117"/>
        <v>177.98137720869565</v>
      </c>
      <c r="D2539">
        <f t="shared" si="118"/>
        <v>-2.9813772086956476</v>
      </c>
      <c r="G2539">
        <f t="shared" si="119"/>
        <v>176.63481131257831</v>
      </c>
    </row>
    <row r="2540" spans="1:7" x14ac:dyDescent="0.3">
      <c r="A2540">
        <v>175</v>
      </c>
      <c r="B2540">
        <v>46</v>
      </c>
      <c r="C2540">
        <f t="shared" si="117"/>
        <v>177.98137720869565</v>
      </c>
      <c r="D2540">
        <f t="shared" si="118"/>
        <v>-2.9813772086956476</v>
      </c>
      <c r="G2540">
        <f t="shared" si="119"/>
        <v>176.63481131257831</v>
      </c>
    </row>
    <row r="2541" spans="1:7" x14ac:dyDescent="0.3">
      <c r="A2541">
        <v>175</v>
      </c>
      <c r="B2541">
        <v>46</v>
      </c>
      <c r="C2541">
        <f t="shared" si="117"/>
        <v>177.98137720869565</v>
      </c>
      <c r="D2541">
        <f t="shared" si="118"/>
        <v>-2.9813772086956476</v>
      </c>
      <c r="G2541">
        <f t="shared" si="119"/>
        <v>176.63481131257831</v>
      </c>
    </row>
    <row r="2542" spans="1:7" x14ac:dyDescent="0.3">
      <c r="A2542">
        <v>175</v>
      </c>
      <c r="B2542">
        <v>45</v>
      </c>
      <c r="C2542">
        <f t="shared" si="117"/>
        <v>182.04250571111112</v>
      </c>
      <c r="D2542">
        <f t="shared" si="118"/>
        <v>-7.0425057111111187</v>
      </c>
      <c r="G2542">
        <f t="shared" si="119"/>
        <v>180.57247424869971</v>
      </c>
    </row>
    <row r="2543" spans="1:7" x14ac:dyDescent="0.3">
      <c r="A2543">
        <v>175</v>
      </c>
      <c r="B2543">
        <v>46</v>
      </c>
      <c r="C2543">
        <f t="shared" si="117"/>
        <v>177.98137720869565</v>
      </c>
      <c r="D2543">
        <f t="shared" si="118"/>
        <v>-2.9813772086956476</v>
      </c>
      <c r="G2543">
        <f t="shared" si="119"/>
        <v>176.63481131257831</v>
      </c>
    </row>
    <row r="2544" spans="1:7" x14ac:dyDescent="0.3">
      <c r="A2544">
        <v>175</v>
      </c>
      <c r="B2544">
        <v>46</v>
      </c>
      <c r="C2544">
        <f t="shared" si="117"/>
        <v>177.98137720869565</v>
      </c>
      <c r="D2544">
        <f t="shared" si="118"/>
        <v>-2.9813772086956476</v>
      </c>
      <c r="G2544">
        <f t="shared" si="119"/>
        <v>176.63481131257831</v>
      </c>
    </row>
    <row r="2545" spans="1:7" x14ac:dyDescent="0.3">
      <c r="A2545">
        <v>175</v>
      </c>
      <c r="B2545">
        <v>47</v>
      </c>
      <c r="C2545">
        <f t="shared" si="117"/>
        <v>174.09306268510636</v>
      </c>
      <c r="D2545">
        <f t="shared" si="118"/>
        <v>0.90693731489363927</v>
      </c>
      <c r="G2545">
        <f t="shared" si="119"/>
        <v>172.86444628696475</v>
      </c>
    </row>
    <row r="2546" spans="1:7" x14ac:dyDescent="0.3">
      <c r="A2546">
        <v>175</v>
      </c>
      <c r="B2546">
        <v>46</v>
      </c>
      <c r="C2546">
        <f t="shared" si="117"/>
        <v>177.98137720869565</v>
      </c>
      <c r="D2546">
        <f t="shared" si="118"/>
        <v>-2.9813772086956476</v>
      </c>
      <c r="G2546">
        <f t="shared" si="119"/>
        <v>176.63481131257831</v>
      </c>
    </row>
    <row r="2547" spans="1:7" x14ac:dyDescent="0.3">
      <c r="A2547">
        <v>175</v>
      </c>
      <c r="B2547">
        <v>46</v>
      </c>
      <c r="C2547">
        <f t="shared" si="117"/>
        <v>177.98137720869565</v>
      </c>
      <c r="D2547">
        <f t="shared" si="118"/>
        <v>-2.9813772086956476</v>
      </c>
      <c r="G2547">
        <f t="shared" si="119"/>
        <v>176.63481131257831</v>
      </c>
    </row>
    <row r="2548" spans="1:7" x14ac:dyDescent="0.3">
      <c r="A2548">
        <v>175</v>
      </c>
      <c r="B2548">
        <v>47</v>
      </c>
      <c r="C2548">
        <f t="shared" si="117"/>
        <v>174.09306268510636</v>
      </c>
      <c r="D2548">
        <f t="shared" si="118"/>
        <v>0.90693731489363927</v>
      </c>
      <c r="G2548">
        <f t="shared" si="119"/>
        <v>172.86444628696475</v>
      </c>
    </row>
    <row r="2549" spans="1:7" x14ac:dyDescent="0.3">
      <c r="A2549">
        <v>175</v>
      </c>
      <c r="B2549">
        <v>46</v>
      </c>
      <c r="C2549">
        <f t="shared" si="117"/>
        <v>177.98137720869565</v>
      </c>
      <c r="D2549">
        <f t="shared" si="118"/>
        <v>-2.9813772086956476</v>
      </c>
      <c r="G2549">
        <f t="shared" si="119"/>
        <v>176.63481131257831</v>
      </c>
    </row>
    <row r="2550" spans="1:7" x14ac:dyDescent="0.3">
      <c r="A2550">
        <v>175</v>
      </c>
      <c r="B2550">
        <v>48</v>
      </c>
      <c r="C2550">
        <f t="shared" si="117"/>
        <v>170.36676126666666</v>
      </c>
      <c r="D2550">
        <f t="shared" si="118"/>
        <v>4.6332387333333429</v>
      </c>
      <c r="G2550">
        <f t="shared" si="119"/>
        <v>169.25092303078921</v>
      </c>
    </row>
    <row r="2551" spans="1:7" x14ac:dyDescent="0.3">
      <c r="A2551">
        <v>175</v>
      </c>
      <c r="B2551">
        <v>46</v>
      </c>
      <c r="C2551">
        <f t="shared" si="117"/>
        <v>177.98137720869565</v>
      </c>
      <c r="D2551">
        <f t="shared" si="118"/>
        <v>-2.9813772086956476</v>
      </c>
      <c r="G2551">
        <f t="shared" si="119"/>
        <v>176.63481131257831</v>
      </c>
    </row>
    <row r="2552" spans="1:7" x14ac:dyDescent="0.3">
      <c r="A2552">
        <v>175</v>
      </c>
      <c r="B2552">
        <v>47</v>
      </c>
      <c r="C2552">
        <f t="shared" si="117"/>
        <v>174.09306268510636</v>
      </c>
      <c r="D2552">
        <f t="shared" si="118"/>
        <v>0.90693731489363927</v>
      </c>
      <c r="G2552">
        <f t="shared" si="119"/>
        <v>172.86444628696475</v>
      </c>
    </row>
    <row r="2553" spans="1:7" x14ac:dyDescent="0.3">
      <c r="A2553">
        <v>175</v>
      </c>
      <c r="B2553">
        <v>47</v>
      </c>
      <c r="C2553">
        <f t="shared" si="117"/>
        <v>174.09306268510636</v>
      </c>
      <c r="D2553">
        <f t="shared" si="118"/>
        <v>0.90693731489363927</v>
      </c>
      <c r="G2553">
        <f t="shared" si="119"/>
        <v>172.86444628696475</v>
      </c>
    </row>
    <row r="2554" spans="1:7" x14ac:dyDescent="0.3">
      <c r="A2554">
        <v>175</v>
      </c>
      <c r="B2554">
        <v>46</v>
      </c>
      <c r="C2554">
        <f t="shared" si="117"/>
        <v>177.98137720869565</v>
      </c>
      <c r="D2554">
        <f t="shared" si="118"/>
        <v>-2.9813772086956476</v>
      </c>
      <c r="G2554">
        <f t="shared" si="119"/>
        <v>176.63481131257831</v>
      </c>
    </row>
    <row r="2555" spans="1:7" x14ac:dyDescent="0.3">
      <c r="A2555">
        <v>175</v>
      </c>
      <c r="B2555">
        <v>45</v>
      </c>
      <c r="C2555">
        <f t="shared" si="117"/>
        <v>182.04250571111112</v>
      </c>
      <c r="D2555">
        <f t="shared" si="118"/>
        <v>-7.0425057111111187</v>
      </c>
      <c r="G2555">
        <f t="shared" si="119"/>
        <v>180.57247424869971</v>
      </c>
    </row>
    <row r="2556" spans="1:7" x14ac:dyDescent="0.3">
      <c r="A2556">
        <v>175</v>
      </c>
      <c r="B2556">
        <v>46</v>
      </c>
      <c r="C2556">
        <f t="shared" si="117"/>
        <v>177.98137720869565</v>
      </c>
      <c r="D2556">
        <f t="shared" si="118"/>
        <v>-2.9813772086956476</v>
      </c>
      <c r="G2556">
        <f t="shared" si="119"/>
        <v>176.63481131257831</v>
      </c>
    </row>
    <row r="2557" spans="1:7" x14ac:dyDescent="0.3">
      <c r="A2557">
        <v>175</v>
      </c>
      <c r="B2557">
        <v>46</v>
      </c>
      <c r="C2557">
        <f t="shared" si="117"/>
        <v>177.98137720869565</v>
      </c>
      <c r="D2557">
        <f t="shared" si="118"/>
        <v>-2.9813772086956476</v>
      </c>
      <c r="G2557">
        <f t="shared" si="119"/>
        <v>176.63481131257831</v>
      </c>
    </row>
    <row r="2558" spans="1:7" x14ac:dyDescent="0.3">
      <c r="A2558">
        <v>175</v>
      </c>
      <c r="B2558">
        <v>46</v>
      </c>
      <c r="C2558">
        <f t="shared" si="117"/>
        <v>177.98137720869565</v>
      </c>
      <c r="D2558">
        <f t="shared" si="118"/>
        <v>-2.9813772086956476</v>
      </c>
      <c r="G2558">
        <f t="shared" si="119"/>
        <v>176.63481131257831</v>
      </c>
    </row>
    <row r="2559" spans="1:7" x14ac:dyDescent="0.3">
      <c r="A2559">
        <v>175</v>
      </c>
      <c r="B2559">
        <v>46</v>
      </c>
      <c r="C2559">
        <f t="shared" si="117"/>
        <v>177.98137720869565</v>
      </c>
      <c r="D2559">
        <f t="shared" si="118"/>
        <v>-2.9813772086956476</v>
      </c>
      <c r="G2559">
        <f t="shared" si="119"/>
        <v>176.63481131257831</v>
      </c>
    </row>
    <row r="2560" spans="1:7" x14ac:dyDescent="0.3">
      <c r="A2560">
        <v>175</v>
      </c>
      <c r="B2560">
        <v>46</v>
      </c>
      <c r="C2560">
        <f t="shared" si="117"/>
        <v>177.98137720869565</v>
      </c>
      <c r="D2560">
        <f t="shared" si="118"/>
        <v>-2.9813772086956476</v>
      </c>
      <c r="G2560">
        <f t="shared" si="119"/>
        <v>176.63481131257831</v>
      </c>
    </row>
    <row r="2561" spans="1:7" x14ac:dyDescent="0.3">
      <c r="A2561">
        <v>175</v>
      </c>
      <c r="B2561">
        <v>46</v>
      </c>
      <c r="C2561">
        <f t="shared" si="117"/>
        <v>177.98137720869565</v>
      </c>
      <c r="D2561">
        <f t="shared" si="118"/>
        <v>-2.9813772086956476</v>
      </c>
      <c r="G2561">
        <f t="shared" si="119"/>
        <v>176.63481131257831</v>
      </c>
    </row>
    <row r="2562" spans="1:7" x14ac:dyDescent="0.3">
      <c r="A2562">
        <v>175</v>
      </c>
      <c r="B2562">
        <v>46</v>
      </c>
      <c r="C2562">
        <f t="shared" si="117"/>
        <v>177.98137720869565</v>
      </c>
      <c r="D2562">
        <f t="shared" si="118"/>
        <v>-2.9813772086956476</v>
      </c>
      <c r="G2562">
        <f t="shared" si="119"/>
        <v>176.63481131257831</v>
      </c>
    </row>
    <row r="2563" spans="1:7" x14ac:dyDescent="0.3">
      <c r="A2563">
        <v>180</v>
      </c>
      <c r="B2563">
        <v>46</v>
      </c>
      <c r="C2563">
        <f t="shared" ref="C2563:C2626" si="120">((1/B2563)*8406.536)-4.7694054</f>
        <v>177.98137720869565</v>
      </c>
      <c r="D2563">
        <f t="shared" ref="D2563:D2626" si="121">A2563-C2563</f>
        <v>2.0186227913043524</v>
      </c>
      <c r="G2563">
        <f t="shared" ref="G2563:G2626" si="122">$J$1/TAN(RADIANS($I$1*B2563))</f>
        <v>176.63481131257831</v>
      </c>
    </row>
    <row r="2564" spans="1:7" x14ac:dyDescent="0.3">
      <c r="A2564">
        <v>180</v>
      </c>
      <c r="B2564">
        <v>45</v>
      </c>
      <c r="C2564">
        <f t="shared" si="120"/>
        <v>182.04250571111112</v>
      </c>
      <c r="D2564">
        <f t="shared" si="121"/>
        <v>-2.0425057111111187</v>
      </c>
      <c r="G2564">
        <f t="shared" si="122"/>
        <v>180.57247424869971</v>
      </c>
    </row>
    <row r="2565" spans="1:7" x14ac:dyDescent="0.3">
      <c r="A2565">
        <v>180</v>
      </c>
      <c r="B2565">
        <v>46</v>
      </c>
      <c r="C2565">
        <f t="shared" si="120"/>
        <v>177.98137720869565</v>
      </c>
      <c r="D2565">
        <f t="shared" si="121"/>
        <v>2.0186227913043524</v>
      </c>
      <c r="G2565">
        <f t="shared" si="122"/>
        <v>176.63481131257831</v>
      </c>
    </row>
    <row r="2566" spans="1:7" x14ac:dyDescent="0.3">
      <c r="A2566">
        <v>180</v>
      </c>
      <c r="B2566">
        <v>44</v>
      </c>
      <c r="C2566">
        <f t="shared" si="120"/>
        <v>186.28823096363635</v>
      </c>
      <c r="D2566">
        <f t="shared" si="121"/>
        <v>-6.2882309636363516</v>
      </c>
      <c r="G2566">
        <f t="shared" si="122"/>
        <v>184.68884179416725</v>
      </c>
    </row>
    <row r="2567" spans="1:7" x14ac:dyDescent="0.3">
      <c r="A2567">
        <v>180</v>
      </c>
      <c r="B2567">
        <v>46</v>
      </c>
      <c r="C2567">
        <f t="shared" si="120"/>
        <v>177.98137720869565</v>
      </c>
      <c r="D2567">
        <f t="shared" si="121"/>
        <v>2.0186227913043524</v>
      </c>
      <c r="G2567">
        <f t="shared" si="122"/>
        <v>176.63481131257831</v>
      </c>
    </row>
    <row r="2568" spans="1:7" x14ac:dyDescent="0.3">
      <c r="A2568">
        <v>180</v>
      </c>
      <c r="B2568">
        <v>45</v>
      </c>
      <c r="C2568">
        <f t="shared" si="120"/>
        <v>182.04250571111112</v>
      </c>
      <c r="D2568">
        <f t="shared" si="121"/>
        <v>-2.0425057111111187</v>
      </c>
      <c r="G2568">
        <f t="shared" si="122"/>
        <v>180.57247424869971</v>
      </c>
    </row>
    <row r="2569" spans="1:7" x14ac:dyDescent="0.3">
      <c r="A2569">
        <v>180</v>
      </c>
      <c r="B2569">
        <v>46</v>
      </c>
      <c r="C2569">
        <f t="shared" si="120"/>
        <v>177.98137720869565</v>
      </c>
      <c r="D2569">
        <f t="shared" si="121"/>
        <v>2.0186227913043524</v>
      </c>
      <c r="G2569">
        <f t="shared" si="122"/>
        <v>176.63481131257831</v>
      </c>
    </row>
    <row r="2570" spans="1:7" x14ac:dyDescent="0.3">
      <c r="A2570">
        <v>180</v>
      </c>
      <c r="B2570">
        <v>46</v>
      </c>
      <c r="C2570">
        <f t="shared" si="120"/>
        <v>177.98137720869565</v>
      </c>
      <c r="D2570">
        <f t="shared" si="121"/>
        <v>2.0186227913043524</v>
      </c>
      <c r="G2570">
        <f t="shared" si="122"/>
        <v>176.63481131257831</v>
      </c>
    </row>
    <row r="2571" spans="1:7" x14ac:dyDescent="0.3">
      <c r="A2571">
        <v>180</v>
      </c>
      <c r="B2571">
        <v>46</v>
      </c>
      <c r="C2571">
        <f t="shared" si="120"/>
        <v>177.98137720869565</v>
      </c>
      <c r="D2571">
        <f t="shared" si="121"/>
        <v>2.0186227913043524</v>
      </c>
      <c r="G2571">
        <f t="shared" si="122"/>
        <v>176.63481131257831</v>
      </c>
    </row>
    <row r="2572" spans="1:7" x14ac:dyDescent="0.3">
      <c r="A2572">
        <v>180</v>
      </c>
      <c r="B2572">
        <v>45</v>
      </c>
      <c r="C2572">
        <f t="shared" si="120"/>
        <v>182.04250571111112</v>
      </c>
      <c r="D2572">
        <f t="shared" si="121"/>
        <v>-2.0425057111111187</v>
      </c>
      <c r="G2572">
        <f t="shared" si="122"/>
        <v>180.57247424869971</v>
      </c>
    </row>
    <row r="2573" spans="1:7" x14ac:dyDescent="0.3">
      <c r="A2573">
        <v>180</v>
      </c>
      <c r="B2573">
        <v>45</v>
      </c>
      <c r="C2573">
        <f t="shared" si="120"/>
        <v>182.04250571111112</v>
      </c>
      <c r="D2573">
        <f t="shared" si="121"/>
        <v>-2.0425057111111187</v>
      </c>
      <c r="G2573">
        <f t="shared" si="122"/>
        <v>180.57247424869971</v>
      </c>
    </row>
    <row r="2574" spans="1:7" x14ac:dyDescent="0.3">
      <c r="A2574">
        <v>180</v>
      </c>
      <c r="B2574">
        <v>45</v>
      </c>
      <c r="C2574">
        <f t="shared" si="120"/>
        <v>182.04250571111112</v>
      </c>
      <c r="D2574">
        <f t="shared" si="121"/>
        <v>-2.0425057111111187</v>
      </c>
      <c r="G2574">
        <f t="shared" si="122"/>
        <v>180.57247424869971</v>
      </c>
    </row>
    <row r="2575" spans="1:7" x14ac:dyDescent="0.3">
      <c r="A2575">
        <v>180</v>
      </c>
      <c r="B2575">
        <v>46</v>
      </c>
      <c r="C2575">
        <f t="shared" si="120"/>
        <v>177.98137720869565</v>
      </c>
      <c r="D2575">
        <f t="shared" si="121"/>
        <v>2.0186227913043524</v>
      </c>
      <c r="G2575">
        <f t="shared" si="122"/>
        <v>176.63481131257831</v>
      </c>
    </row>
    <row r="2576" spans="1:7" x14ac:dyDescent="0.3">
      <c r="A2576">
        <v>180</v>
      </c>
      <c r="B2576">
        <v>46</v>
      </c>
      <c r="C2576">
        <f t="shared" si="120"/>
        <v>177.98137720869565</v>
      </c>
      <c r="D2576">
        <f t="shared" si="121"/>
        <v>2.0186227913043524</v>
      </c>
      <c r="G2576">
        <f t="shared" si="122"/>
        <v>176.63481131257831</v>
      </c>
    </row>
    <row r="2577" spans="1:7" x14ac:dyDescent="0.3">
      <c r="A2577">
        <v>180</v>
      </c>
      <c r="B2577">
        <v>45</v>
      </c>
      <c r="C2577">
        <f t="shared" si="120"/>
        <v>182.04250571111112</v>
      </c>
      <c r="D2577">
        <f t="shared" si="121"/>
        <v>-2.0425057111111187</v>
      </c>
      <c r="G2577">
        <f t="shared" si="122"/>
        <v>180.57247424869971</v>
      </c>
    </row>
    <row r="2578" spans="1:7" x14ac:dyDescent="0.3">
      <c r="A2578">
        <v>180</v>
      </c>
      <c r="B2578">
        <v>46</v>
      </c>
      <c r="C2578">
        <f t="shared" si="120"/>
        <v>177.98137720869565</v>
      </c>
      <c r="D2578">
        <f t="shared" si="121"/>
        <v>2.0186227913043524</v>
      </c>
      <c r="G2578">
        <f t="shared" si="122"/>
        <v>176.63481131257831</v>
      </c>
    </row>
    <row r="2579" spans="1:7" x14ac:dyDescent="0.3">
      <c r="A2579">
        <v>180</v>
      </c>
      <c r="B2579">
        <v>46</v>
      </c>
      <c r="C2579">
        <f t="shared" si="120"/>
        <v>177.98137720869565</v>
      </c>
      <c r="D2579">
        <f t="shared" si="121"/>
        <v>2.0186227913043524</v>
      </c>
      <c r="G2579">
        <f t="shared" si="122"/>
        <v>176.63481131257831</v>
      </c>
    </row>
    <row r="2580" spans="1:7" x14ac:dyDescent="0.3">
      <c r="A2580">
        <v>180</v>
      </c>
      <c r="B2580">
        <v>46</v>
      </c>
      <c r="C2580">
        <f t="shared" si="120"/>
        <v>177.98137720869565</v>
      </c>
      <c r="D2580">
        <f t="shared" si="121"/>
        <v>2.0186227913043524</v>
      </c>
      <c r="G2580">
        <f t="shared" si="122"/>
        <v>176.63481131257831</v>
      </c>
    </row>
    <row r="2581" spans="1:7" x14ac:dyDescent="0.3">
      <c r="A2581">
        <v>180</v>
      </c>
      <c r="B2581">
        <v>45</v>
      </c>
      <c r="C2581">
        <f t="shared" si="120"/>
        <v>182.04250571111112</v>
      </c>
      <c r="D2581">
        <f t="shared" si="121"/>
        <v>-2.0425057111111187</v>
      </c>
      <c r="G2581">
        <f t="shared" si="122"/>
        <v>180.57247424869971</v>
      </c>
    </row>
    <row r="2582" spans="1:7" x14ac:dyDescent="0.3">
      <c r="A2582">
        <v>180</v>
      </c>
      <c r="B2582">
        <v>45</v>
      </c>
      <c r="C2582">
        <f t="shared" si="120"/>
        <v>182.04250571111112</v>
      </c>
      <c r="D2582">
        <f t="shared" si="121"/>
        <v>-2.0425057111111187</v>
      </c>
      <c r="G2582">
        <f t="shared" si="122"/>
        <v>180.57247424869971</v>
      </c>
    </row>
    <row r="2583" spans="1:7" x14ac:dyDescent="0.3">
      <c r="A2583">
        <v>180</v>
      </c>
      <c r="B2583">
        <v>46</v>
      </c>
      <c r="C2583">
        <f t="shared" si="120"/>
        <v>177.98137720869565</v>
      </c>
      <c r="D2583">
        <f t="shared" si="121"/>
        <v>2.0186227913043524</v>
      </c>
      <c r="G2583">
        <f t="shared" si="122"/>
        <v>176.63481131257831</v>
      </c>
    </row>
    <row r="2584" spans="1:7" x14ac:dyDescent="0.3">
      <c r="A2584">
        <v>180</v>
      </c>
      <c r="B2584">
        <v>45</v>
      </c>
      <c r="C2584">
        <f t="shared" si="120"/>
        <v>182.04250571111112</v>
      </c>
      <c r="D2584">
        <f t="shared" si="121"/>
        <v>-2.0425057111111187</v>
      </c>
      <c r="G2584">
        <f t="shared" si="122"/>
        <v>180.57247424869971</v>
      </c>
    </row>
    <row r="2585" spans="1:7" x14ac:dyDescent="0.3">
      <c r="A2585">
        <v>180</v>
      </c>
      <c r="B2585">
        <v>46</v>
      </c>
      <c r="C2585">
        <f t="shared" si="120"/>
        <v>177.98137720869565</v>
      </c>
      <c r="D2585">
        <f t="shared" si="121"/>
        <v>2.0186227913043524</v>
      </c>
      <c r="G2585">
        <f t="shared" si="122"/>
        <v>176.63481131257831</v>
      </c>
    </row>
    <row r="2586" spans="1:7" x14ac:dyDescent="0.3">
      <c r="A2586">
        <v>180</v>
      </c>
      <c r="B2586">
        <v>47</v>
      </c>
      <c r="C2586">
        <f t="shared" si="120"/>
        <v>174.09306268510636</v>
      </c>
      <c r="D2586">
        <f t="shared" si="121"/>
        <v>5.9069373148936393</v>
      </c>
      <c r="G2586">
        <f t="shared" si="122"/>
        <v>172.86444628696475</v>
      </c>
    </row>
    <row r="2587" spans="1:7" x14ac:dyDescent="0.3">
      <c r="A2587">
        <v>180</v>
      </c>
      <c r="B2587">
        <v>46</v>
      </c>
      <c r="C2587">
        <f t="shared" si="120"/>
        <v>177.98137720869565</v>
      </c>
      <c r="D2587">
        <f t="shared" si="121"/>
        <v>2.0186227913043524</v>
      </c>
      <c r="G2587">
        <f t="shared" si="122"/>
        <v>176.63481131257831</v>
      </c>
    </row>
    <row r="2588" spans="1:7" x14ac:dyDescent="0.3">
      <c r="A2588">
        <v>180</v>
      </c>
      <c r="B2588">
        <v>45</v>
      </c>
      <c r="C2588">
        <f t="shared" si="120"/>
        <v>182.04250571111112</v>
      </c>
      <c r="D2588">
        <f t="shared" si="121"/>
        <v>-2.0425057111111187</v>
      </c>
      <c r="G2588">
        <f t="shared" si="122"/>
        <v>180.57247424869971</v>
      </c>
    </row>
    <row r="2589" spans="1:7" x14ac:dyDescent="0.3">
      <c r="A2589">
        <v>180</v>
      </c>
      <c r="B2589">
        <v>46</v>
      </c>
      <c r="C2589">
        <f t="shared" si="120"/>
        <v>177.98137720869565</v>
      </c>
      <c r="D2589">
        <f t="shared" si="121"/>
        <v>2.0186227913043524</v>
      </c>
      <c r="G2589">
        <f t="shared" si="122"/>
        <v>176.63481131257831</v>
      </c>
    </row>
    <row r="2590" spans="1:7" x14ac:dyDescent="0.3">
      <c r="A2590">
        <v>180</v>
      </c>
      <c r="B2590">
        <v>46</v>
      </c>
      <c r="C2590">
        <f t="shared" si="120"/>
        <v>177.98137720869565</v>
      </c>
      <c r="D2590">
        <f t="shared" si="121"/>
        <v>2.0186227913043524</v>
      </c>
      <c r="G2590">
        <f t="shared" si="122"/>
        <v>176.63481131257831</v>
      </c>
    </row>
    <row r="2591" spans="1:7" x14ac:dyDescent="0.3">
      <c r="A2591">
        <v>180</v>
      </c>
      <c r="B2591">
        <v>46</v>
      </c>
      <c r="C2591">
        <f t="shared" si="120"/>
        <v>177.98137720869565</v>
      </c>
      <c r="D2591">
        <f t="shared" si="121"/>
        <v>2.0186227913043524</v>
      </c>
      <c r="G2591">
        <f t="shared" si="122"/>
        <v>176.63481131257831</v>
      </c>
    </row>
    <row r="2592" spans="1:7" x14ac:dyDescent="0.3">
      <c r="A2592">
        <v>180</v>
      </c>
      <c r="B2592">
        <v>46</v>
      </c>
      <c r="C2592">
        <f t="shared" si="120"/>
        <v>177.98137720869565</v>
      </c>
      <c r="D2592">
        <f t="shared" si="121"/>
        <v>2.0186227913043524</v>
      </c>
      <c r="G2592">
        <f t="shared" si="122"/>
        <v>176.63481131257831</v>
      </c>
    </row>
    <row r="2593" spans="1:7" x14ac:dyDescent="0.3">
      <c r="A2593">
        <v>180</v>
      </c>
      <c r="B2593">
        <v>46</v>
      </c>
      <c r="C2593">
        <f t="shared" si="120"/>
        <v>177.98137720869565</v>
      </c>
      <c r="D2593">
        <f t="shared" si="121"/>
        <v>2.0186227913043524</v>
      </c>
      <c r="G2593">
        <f t="shared" si="122"/>
        <v>176.63481131257831</v>
      </c>
    </row>
    <row r="2594" spans="1:7" x14ac:dyDescent="0.3">
      <c r="A2594">
        <v>180</v>
      </c>
      <c r="B2594">
        <v>46</v>
      </c>
      <c r="C2594">
        <f t="shared" si="120"/>
        <v>177.98137720869565</v>
      </c>
      <c r="D2594">
        <f t="shared" si="121"/>
        <v>2.0186227913043524</v>
      </c>
      <c r="G2594">
        <f t="shared" si="122"/>
        <v>176.63481131257831</v>
      </c>
    </row>
    <row r="2595" spans="1:7" x14ac:dyDescent="0.3">
      <c r="A2595">
        <v>180</v>
      </c>
      <c r="B2595">
        <v>46</v>
      </c>
      <c r="C2595">
        <f t="shared" si="120"/>
        <v>177.98137720869565</v>
      </c>
      <c r="D2595">
        <f t="shared" si="121"/>
        <v>2.0186227913043524</v>
      </c>
      <c r="G2595">
        <f t="shared" si="122"/>
        <v>176.63481131257831</v>
      </c>
    </row>
    <row r="2596" spans="1:7" x14ac:dyDescent="0.3">
      <c r="A2596">
        <v>180</v>
      </c>
      <c r="B2596">
        <v>45</v>
      </c>
      <c r="C2596">
        <f t="shared" si="120"/>
        <v>182.04250571111112</v>
      </c>
      <c r="D2596">
        <f t="shared" si="121"/>
        <v>-2.0425057111111187</v>
      </c>
      <c r="G2596">
        <f t="shared" si="122"/>
        <v>180.57247424869971</v>
      </c>
    </row>
    <row r="2597" spans="1:7" x14ac:dyDescent="0.3">
      <c r="A2597">
        <v>180</v>
      </c>
      <c r="B2597">
        <v>45</v>
      </c>
      <c r="C2597">
        <f t="shared" si="120"/>
        <v>182.04250571111112</v>
      </c>
      <c r="D2597">
        <f t="shared" si="121"/>
        <v>-2.0425057111111187</v>
      </c>
      <c r="G2597">
        <f t="shared" si="122"/>
        <v>180.57247424869971</v>
      </c>
    </row>
    <row r="2598" spans="1:7" x14ac:dyDescent="0.3">
      <c r="A2598">
        <v>180</v>
      </c>
      <c r="B2598">
        <v>46</v>
      </c>
      <c r="C2598">
        <f t="shared" si="120"/>
        <v>177.98137720869565</v>
      </c>
      <c r="D2598">
        <f t="shared" si="121"/>
        <v>2.0186227913043524</v>
      </c>
      <c r="G2598">
        <f t="shared" si="122"/>
        <v>176.63481131257831</v>
      </c>
    </row>
    <row r="2599" spans="1:7" x14ac:dyDescent="0.3">
      <c r="A2599">
        <v>180</v>
      </c>
      <c r="B2599">
        <v>45</v>
      </c>
      <c r="C2599">
        <f t="shared" si="120"/>
        <v>182.04250571111112</v>
      </c>
      <c r="D2599">
        <f t="shared" si="121"/>
        <v>-2.0425057111111187</v>
      </c>
      <c r="G2599">
        <f t="shared" si="122"/>
        <v>180.57247424869971</v>
      </c>
    </row>
    <row r="2600" spans="1:7" x14ac:dyDescent="0.3">
      <c r="A2600">
        <v>180</v>
      </c>
      <c r="B2600">
        <v>45</v>
      </c>
      <c r="C2600">
        <f t="shared" si="120"/>
        <v>182.04250571111112</v>
      </c>
      <c r="D2600">
        <f t="shared" si="121"/>
        <v>-2.0425057111111187</v>
      </c>
      <c r="G2600">
        <f t="shared" si="122"/>
        <v>180.57247424869971</v>
      </c>
    </row>
    <row r="2601" spans="1:7" x14ac:dyDescent="0.3">
      <c r="A2601">
        <v>180</v>
      </c>
      <c r="B2601">
        <v>46</v>
      </c>
      <c r="C2601">
        <f t="shared" si="120"/>
        <v>177.98137720869565</v>
      </c>
      <c r="D2601">
        <f t="shared" si="121"/>
        <v>2.0186227913043524</v>
      </c>
      <c r="G2601">
        <f t="shared" si="122"/>
        <v>176.63481131257831</v>
      </c>
    </row>
    <row r="2602" spans="1:7" x14ac:dyDescent="0.3">
      <c r="A2602">
        <v>180</v>
      </c>
      <c r="B2602">
        <v>45</v>
      </c>
      <c r="C2602">
        <f t="shared" si="120"/>
        <v>182.04250571111112</v>
      </c>
      <c r="D2602">
        <f t="shared" si="121"/>
        <v>-2.0425057111111187</v>
      </c>
      <c r="G2602">
        <f t="shared" si="122"/>
        <v>180.57247424869971</v>
      </c>
    </row>
    <row r="2603" spans="1:7" x14ac:dyDescent="0.3">
      <c r="A2603">
        <v>180</v>
      </c>
      <c r="B2603">
        <v>46</v>
      </c>
      <c r="C2603">
        <f t="shared" si="120"/>
        <v>177.98137720869565</v>
      </c>
      <c r="D2603">
        <f t="shared" si="121"/>
        <v>2.0186227913043524</v>
      </c>
      <c r="G2603">
        <f t="shared" si="122"/>
        <v>176.63481131257831</v>
      </c>
    </row>
    <row r="2604" spans="1:7" x14ac:dyDescent="0.3">
      <c r="A2604">
        <v>180</v>
      </c>
      <c r="B2604">
        <v>46</v>
      </c>
      <c r="C2604">
        <f t="shared" si="120"/>
        <v>177.98137720869565</v>
      </c>
      <c r="D2604">
        <f t="shared" si="121"/>
        <v>2.0186227913043524</v>
      </c>
      <c r="G2604">
        <f t="shared" si="122"/>
        <v>176.63481131257831</v>
      </c>
    </row>
    <row r="2605" spans="1:7" x14ac:dyDescent="0.3">
      <c r="A2605">
        <v>180</v>
      </c>
      <c r="B2605">
        <v>45</v>
      </c>
      <c r="C2605">
        <f t="shared" si="120"/>
        <v>182.04250571111112</v>
      </c>
      <c r="D2605">
        <f t="shared" si="121"/>
        <v>-2.0425057111111187</v>
      </c>
      <c r="G2605">
        <f t="shared" si="122"/>
        <v>180.57247424869971</v>
      </c>
    </row>
    <row r="2606" spans="1:7" x14ac:dyDescent="0.3">
      <c r="A2606">
        <v>180</v>
      </c>
      <c r="B2606">
        <v>45</v>
      </c>
      <c r="C2606">
        <f t="shared" si="120"/>
        <v>182.04250571111112</v>
      </c>
      <c r="D2606">
        <f t="shared" si="121"/>
        <v>-2.0425057111111187</v>
      </c>
      <c r="G2606">
        <f t="shared" si="122"/>
        <v>180.57247424869971</v>
      </c>
    </row>
    <row r="2607" spans="1:7" x14ac:dyDescent="0.3">
      <c r="A2607">
        <v>180</v>
      </c>
      <c r="B2607">
        <v>45</v>
      </c>
      <c r="C2607">
        <f t="shared" si="120"/>
        <v>182.04250571111112</v>
      </c>
      <c r="D2607">
        <f t="shared" si="121"/>
        <v>-2.0425057111111187</v>
      </c>
      <c r="G2607">
        <f t="shared" si="122"/>
        <v>180.57247424869971</v>
      </c>
    </row>
    <row r="2608" spans="1:7" x14ac:dyDescent="0.3">
      <c r="A2608">
        <v>180</v>
      </c>
      <c r="B2608">
        <v>45</v>
      </c>
      <c r="C2608">
        <f t="shared" si="120"/>
        <v>182.04250571111112</v>
      </c>
      <c r="D2608">
        <f t="shared" si="121"/>
        <v>-2.0425057111111187</v>
      </c>
      <c r="G2608">
        <f t="shared" si="122"/>
        <v>180.57247424869971</v>
      </c>
    </row>
    <row r="2609" spans="1:7" x14ac:dyDescent="0.3">
      <c r="A2609">
        <v>180</v>
      </c>
      <c r="B2609">
        <v>45</v>
      </c>
      <c r="C2609">
        <f t="shared" si="120"/>
        <v>182.04250571111112</v>
      </c>
      <c r="D2609">
        <f t="shared" si="121"/>
        <v>-2.0425057111111187</v>
      </c>
      <c r="G2609">
        <f t="shared" si="122"/>
        <v>180.57247424869971</v>
      </c>
    </row>
    <row r="2610" spans="1:7" x14ac:dyDescent="0.3">
      <c r="A2610">
        <v>180</v>
      </c>
      <c r="B2610">
        <v>45</v>
      </c>
      <c r="C2610">
        <f t="shared" si="120"/>
        <v>182.04250571111112</v>
      </c>
      <c r="D2610">
        <f t="shared" si="121"/>
        <v>-2.0425057111111187</v>
      </c>
      <c r="G2610">
        <f t="shared" si="122"/>
        <v>180.57247424869971</v>
      </c>
    </row>
    <row r="2611" spans="1:7" x14ac:dyDescent="0.3">
      <c r="A2611">
        <v>180</v>
      </c>
      <c r="B2611">
        <v>46</v>
      </c>
      <c r="C2611">
        <f t="shared" si="120"/>
        <v>177.98137720869565</v>
      </c>
      <c r="D2611">
        <f t="shared" si="121"/>
        <v>2.0186227913043524</v>
      </c>
      <c r="G2611">
        <f t="shared" si="122"/>
        <v>176.63481131257831</v>
      </c>
    </row>
    <row r="2612" spans="1:7" x14ac:dyDescent="0.3">
      <c r="A2612">
        <v>180</v>
      </c>
      <c r="B2612">
        <v>46</v>
      </c>
      <c r="C2612">
        <f t="shared" si="120"/>
        <v>177.98137720869565</v>
      </c>
      <c r="D2612">
        <f t="shared" si="121"/>
        <v>2.0186227913043524</v>
      </c>
      <c r="G2612">
        <f t="shared" si="122"/>
        <v>176.63481131257831</v>
      </c>
    </row>
    <row r="2613" spans="1:7" x14ac:dyDescent="0.3">
      <c r="A2613">
        <v>180</v>
      </c>
      <c r="B2613">
        <v>46</v>
      </c>
      <c r="C2613">
        <f t="shared" si="120"/>
        <v>177.98137720869565</v>
      </c>
      <c r="D2613">
        <f t="shared" si="121"/>
        <v>2.0186227913043524</v>
      </c>
      <c r="G2613">
        <f t="shared" si="122"/>
        <v>176.63481131257831</v>
      </c>
    </row>
    <row r="2614" spans="1:7" x14ac:dyDescent="0.3">
      <c r="A2614">
        <v>180</v>
      </c>
      <c r="B2614">
        <v>46</v>
      </c>
      <c r="C2614">
        <f t="shared" si="120"/>
        <v>177.98137720869565</v>
      </c>
      <c r="D2614">
        <f t="shared" si="121"/>
        <v>2.0186227913043524</v>
      </c>
      <c r="G2614">
        <f t="shared" si="122"/>
        <v>176.63481131257831</v>
      </c>
    </row>
    <row r="2615" spans="1:7" x14ac:dyDescent="0.3">
      <c r="A2615">
        <v>180</v>
      </c>
      <c r="B2615">
        <v>45</v>
      </c>
      <c r="C2615">
        <f t="shared" si="120"/>
        <v>182.04250571111112</v>
      </c>
      <c r="D2615">
        <f t="shared" si="121"/>
        <v>-2.0425057111111187</v>
      </c>
      <c r="G2615">
        <f t="shared" si="122"/>
        <v>180.57247424869971</v>
      </c>
    </row>
    <row r="2616" spans="1:7" x14ac:dyDescent="0.3">
      <c r="A2616">
        <v>180</v>
      </c>
      <c r="B2616">
        <v>45</v>
      </c>
      <c r="C2616">
        <f t="shared" si="120"/>
        <v>182.04250571111112</v>
      </c>
      <c r="D2616">
        <f t="shared" si="121"/>
        <v>-2.0425057111111187</v>
      </c>
      <c r="G2616">
        <f t="shared" si="122"/>
        <v>180.57247424869971</v>
      </c>
    </row>
    <row r="2617" spans="1:7" x14ac:dyDescent="0.3">
      <c r="A2617">
        <v>180</v>
      </c>
      <c r="B2617">
        <v>45</v>
      </c>
      <c r="C2617">
        <f t="shared" si="120"/>
        <v>182.04250571111112</v>
      </c>
      <c r="D2617">
        <f t="shared" si="121"/>
        <v>-2.0425057111111187</v>
      </c>
      <c r="G2617">
        <f t="shared" si="122"/>
        <v>180.57247424869971</v>
      </c>
    </row>
    <row r="2618" spans="1:7" x14ac:dyDescent="0.3">
      <c r="A2618">
        <v>180</v>
      </c>
      <c r="B2618">
        <v>45</v>
      </c>
      <c r="C2618">
        <f t="shared" si="120"/>
        <v>182.04250571111112</v>
      </c>
      <c r="D2618">
        <f t="shared" si="121"/>
        <v>-2.0425057111111187</v>
      </c>
      <c r="G2618">
        <f t="shared" si="122"/>
        <v>180.57247424869971</v>
      </c>
    </row>
    <row r="2619" spans="1:7" x14ac:dyDescent="0.3">
      <c r="A2619">
        <v>180</v>
      </c>
      <c r="B2619">
        <v>45</v>
      </c>
      <c r="C2619">
        <f t="shared" si="120"/>
        <v>182.04250571111112</v>
      </c>
      <c r="D2619">
        <f t="shared" si="121"/>
        <v>-2.0425057111111187</v>
      </c>
      <c r="G2619">
        <f t="shared" si="122"/>
        <v>180.57247424869971</v>
      </c>
    </row>
    <row r="2620" spans="1:7" x14ac:dyDescent="0.3">
      <c r="A2620">
        <v>180</v>
      </c>
      <c r="B2620">
        <v>45</v>
      </c>
      <c r="C2620">
        <f t="shared" si="120"/>
        <v>182.04250571111112</v>
      </c>
      <c r="D2620">
        <f t="shared" si="121"/>
        <v>-2.0425057111111187</v>
      </c>
      <c r="G2620">
        <f t="shared" si="122"/>
        <v>180.57247424869971</v>
      </c>
    </row>
    <row r="2621" spans="1:7" x14ac:dyDescent="0.3">
      <c r="A2621">
        <v>180</v>
      </c>
      <c r="B2621">
        <v>46</v>
      </c>
      <c r="C2621">
        <f t="shared" si="120"/>
        <v>177.98137720869565</v>
      </c>
      <c r="D2621">
        <f t="shared" si="121"/>
        <v>2.0186227913043524</v>
      </c>
      <c r="G2621">
        <f t="shared" si="122"/>
        <v>176.63481131257831</v>
      </c>
    </row>
    <row r="2622" spans="1:7" x14ac:dyDescent="0.3">
      <c r="A2622">
        <v>180</v>
      </c>
      <c r="B2622">
        <v>45</v>
      </c>
      <c r="C2622">
        <f t="shared" si="120"/>
        <v>182.04250571111112</v>
      </c>
      <c r="D2622">
        <f t="shared" si="121"/>
        <v>-2.0425057111111187</v>
      </c>
      <c r="G2622">
        <f t="shared" si="122"/>
        <v>180.57247424869971</v>
      </c>
    </row>
    <row r="2623" spans="1:7" x14ac:dyDescent="0.3">
      <c r="A2623">
        <v>180</v>
      </c>
      <c r="B2623">
        <v>47</v>
      </c>
      <c r="C2623">
        <f t="shared" si="120"/>
        <v>174.09306268510636</v>
      </c>
      <c r="D2623">
        <f t="shared" si="121"/>
        <v>5.9069373148936393</v>
      </c>
      <c r="G2623">
        <f t="shared" si="122"/>
        <v>172.86444628696475</v>
      </c>
    </row>
    <row r="2624" spans="1:7" x14ac:dyDescent="0.3">
      <c r="A2624">
        <v>180</v>
      </c>
      <c r="B2624">
        <v>46</v>
      </c>
      <c r="C2624">
        <f t="shared" si="120"/>
        <v>177.98137720869565</v>
      </c>
      <c r="D2624">
        <f t="shared" si="121"/>
        <v>2.0186227913043524</v>
      </c>
      <c r="G2624">
        <f t="shared" si="122"/>
        <v>176.63481131257831</v>
      </c>
    </row>
    <row r="2625" spans="1:7" x14ac:dyDescent="0.3">
      <c r="A2625">
        <v>180</v>
      </c>
      <c r="B2625">
        <v>45</v>
      </c>
      <c r="C2625">
        <f t="shared" si="120"/>
        <v>182.04250571111112</v>
      </c>
      <c r="D2625">
        <f t="shared" si="121"/>
        <v>-2.0425057111111187</v>
      </c>
      <c r="G2625">
        <f t="shared" si="122"/>
        <v>180.57247424869971</v>
      </c>
    </row>
    <row r="2626" spans="1:7" x14ac:dyDescent="0.3">
      <c r="A2626">
        <v>180</v>
      </c>
      <c r="B2626">
        <v>45</v>
      </c>
      <c r="C2626">
        <f t="shared" si="120"/>
        <v>182.04250571111112</v>
      </c>
      <c r="D2626">
        <f t="shared" si="121"/>
        <v>-2.0425057111111187</v>
      </c>
      <c r="G2626">
        <f t="shared" si="122"/>
        <v>180.57247424869971</v>
      </c>
    </row>
    <row r="2627" spans="1:7" x14ac:dyDescent="0.3">
      <c r="A2627">
        <v>180</v>
      </c>
      <c r="B2627">
        <v>45</v>
      </c>
      <c r="C2627">
        <f t="shared" ref="C2627:C2690" si="123">((1/B2627)*8406.536)-4.7694054</f>
        <v>182.04250571111112</v>
      </c>
      <c r="D2627">
        <f t="shared" ref="D2627:D2690" si="124">A2627-C2627</f>
        <v>-2.0425057111111187</v>
      </c>
      <c r="G2627">
        <f t="shared" ref="G2627:G2690" si="125">$J$1/TAN(RADIANS($I$1*B2627))</f>
        <v>180.57247424869971</v>
      </c>
    </row>
    <row r="2628" spans="1:7" x14ac:dyDescent="0.3">
      <c r="A2628">
        <v>180</v>
      </c>
      <c r="B2628">
        <v>45</v>
      </c>
      <c r="C2628">
        <f t="shared" si="123"/>
        <v>182.04250571111112</v>
      </c>
      <c r="D2628">
        <f t="shared" si="124"/>
        <v>-2.0425057111111187</v>
      </c>
      <c r="G2628">
        <f t="shared" si="125"/>
        <v>180.57247424869971</v>
      </c>
    </row>
    <row r="2629" spans="1:7" x14ac:dyDescent="0.3">
      <c r="A2629">
        <v>180</v>
      </c>
      <c r="B2629">
        <v>45</v>
      </c>
      <c r="C2629">
        <f t="shared" si="123"/>
        <v>182.04250571111112</v>
      </c>
      <c r="D2629">
        <f t="shared" si="124"/>
        <v>-2.0425057111111187</v>
      </c>
      <c r="G2629">
        <f t="shared" si="125"/>
        <v>180.57247424869971</v>
      </c>
    </row>
    <row r="2630" spans="1:7" x14ac:dyDescent="0.3">
      <c r="A2630">
        <v>180</v>
      </c>
      <c r="B2630">
        <v>45</v>
      </c>
      <c r="C2630">
        <f t="shared" si="123"/>
        <v>182.04250571111112</v>
      </c>
      <c r="D2630">
        <f t="shared" si="124"/>
        <v>-2.0425057111111187</v>
      </c>
      <c r="G2630">
        <f t="shared" si="125"/>
        <v>180.57247424869971</v>
      </c>
    </row>
    <row r="2631" spans="1:7" x14ac:dyDescent="0.3">
      <c r="A2631">
        <v>180</v>
      </c>
      <c r="B2631">
        <v>46</v>
      </c>
      <c r="C2631">
        <f t="shared" si="123"/>
        <v>177.98137720869565</v>
      </c>
      <c r="D2631">
        <f t="shared" si="124"/>
        <v>2.0186227913043524</v>
      </c>
      <c r="G2631">
        <f t="shared" si="125"/>
        <v>176.63481131257831</v>
      </c>
    </row>
    <row r="2632" spans="1:7" x14ac:dyDescent="0.3">
      <c r="A2632">
        <v>180</v>
      </c>
      <c r="B2632">
        <v>45</v>
      </c>
      <c r="C2632">
        <f t="shared" si="123"/>
        <v>182.04250571111112</v>
      </c>
      <c r="D2632">
        <f t="shared" si="124"/>
        <v>-2.0425057111111187</v>
      </c>
      <c r="G2632">
        <f t="shared" si="125"/>
        <v>180.57247424869971</v>
      </c>
    </row>
    <row r="2633" spans="1:7" x14ac:dyDescent="0.3">
      <c r="A2633">
        <v>180</v>
      </c>
      <c r="B2633">
        <v>45</v>
      </c>
      <c r="C2633">
        <f t="shared" si="123"/>
        <v>182.04250571111112</v>
      </c>
      <c r="D2633">
        <f t="shared" si="124"/>
        <v>-2.0425057111111187</v>
      </c>
      <c r="G2633">
        <f t="shared" si="125"/>
        <v>180.57247424869971</v>
      </c>
    </row>
    <row r="2634" spans="1:7" x14ac:dyDescent="0.3">
      <c r="A2634">
        <v>180</v>
      </c>
      <c r="B2634">
        <v>46</v>
      </c>
      <c r="C2634">
        <f t="shared" si="123"/>
        <v>177.98137720869565</v>
      </c>
      <c r="D2634">
        <f t="shared" si="124"/>
        <v>2.0186227913043524</v>
      </c>
      <c r="G2634">
        <f t="shared" si="125"/>
        <v>176.63481131257831</v>
      </c>
    </row>
    <row r="2635" spans="1:7" x14ac:dyDescent="0.3">
      <c r="A2635">
        <v>180</v>
      </c>
      <c r="B2635">
        <v>45</v>
      </c>
      <c r="C2635">
        <f t="shared" si="123"/>
        <v>182.04250571111112</v>
      </c>
      <c r="D2635">
        <f t="shared" si="124"/>
        <v>-2.0425057111111187</v>
      </c>
      <c r="G2635">
        <f t="shared" si="125"/>
        <v>180.57247424869971</v>
      </c>
    </row>
    <row r="2636" spans="1:7" x14ac:dyDescent="0.3">
      <c r="A2636">
        <v>180</v>
      </c>
      <c r="B2636">
        <v>45</v>
      </c>
      <c r="C2636">
        <f t="shared" si="123"/>
        <v>182.04250571111112</v>
      </c>
      <c r="D2636">
        <f t="shared" si="124"/>
        <v>-2.0425057111111187</v>
      </c>
      <c r="G2636">
        <f t="shared" si="125"/>
        <v>180.57247424869971</v>
      </c>
    </row>
    <row r="2637" spans="1:7" x14ac:dyDescent="0.3">
      <c r="A2637">
        <v>180</v>
      </c>
      <c r="B2637">
        <v>45</v>
      </c>
      <c r="C2637">
        <f t="shared" si="123"/>
        <v>182.04250571111112</v>
      </c>
      <c r="D2637">
        <f t="shared" si="124"/>
        <v>-2.0425057111111187</v>
      </c>
      <c r="G2637">
        <f t="shared" si="125"/>
        <v>180.57247424869971</v>
      </c>
    </row>
    <row r="2638" spans="1:7" x14ac:dyDescent="0.3">
      <c r="A2638">
        <v>180</v>
      </c>
      <c r="B2638">
        <v>45</v>
      </c>
      <c r="C2638">
        <f t="shared" si="123"/>
        <v>182.04250571111112</v>
      </c>
      <c r="D2638">
        <f t="shared" si="124"/>
        <v>-2.0425057111111187</v>
      </c>
      <c r="G2638">
        <f t="shared" si="125"/>
        <v>180.57247424869971</v>
      </c>
    </row>
    <row r="2639" spans="1:7" x14ac:dyDescent="0.3">
      <c r="A2639">
        <v>180</v>
      </c>
      <c r="B2639">
        <v>46</v>
      </c>
      <c r="C2639">
        <f t="shared" si="123"/>
        <v>177.98137720869565</v>
      </c>
      <c r="D2639">
        <f t="shared" si="124"/>
        <v>2.0186227913043524</v>
      </c>
      <c r="G2639">
        <f t="shared" si="125"/>
        <v>176.63481131257831</v>
      </c>
    </row>
    <row r="2640" spans="1:7" x14ac:dyDescent="0.3">
      <c r="A2640">
        <v>180</v>
      </c>
      <c r="B2640">
        <v>46</v>
      </c>
      <c r="C2640">
        <f t="shared" si="123"/>
        <v>177.98137720869565</v>
      </c>
      <c r="D2640">
        <f t="shared" si="124"/>
        <v>2.0186227913043524</v>
      </c>
      <c r="G2640">
        <f t="shared" si="125"/>
        <v>176.63481131257831</v>
      </c>
    </row>
    <row r="2641" spans="1:7" x14ac:dyDescent="0.3">
      <c r="A2641">
        <v>180</v>
      </c>
      <c r="B2641">
        <v>45</v>
      </c>
      <c r="C2641">
        <f t="shared" si="123"/>
        <v>182.04250571111112</v>
      </c>
      <c r="D2641">
        <f t="shared" si="124"/>
        <v>-2.0425057111111187</v>
      </c>
      <c r="G2641">
        <f t="shared" si="125"/>
        <v>180.57247424869971</v>
      </c>
    </row>
    <row r="2642" spans="1:7" x14ac:dyDescent="0.3">
      <c r="A2642">
        <v>180</v>
      </c>
      <c r="B2642">
        <v>46</v>
      </c>
      <c r="C2642">
        <f t="shared" si="123"/>
        <v>177.98137720869565</v>
      </c>
      <c r="D2642">
        <f t="shared" si="124"/>
        <v>2.0186227913043524</v>
      </c>
      <c r="G2642">
        <f t="shared" si="125"/>
        <v>176.63481131257831</v>
      </c>
    </row>
    <row r="2643" spans="1:7" x14ac:dyDescent="0.3">
      <c r="A2643">
        <v>180</v>
      </c>
      <c r="B2643">
        <v>46</v>
      </c>
      <c r="C2643">
        <f t="shared" si="123"/>
        <v>177.98137720869565</v>
      </c>
      <c r="D2643">
        <f t="shared" si="124"/>
        <v>2.0186227913043524</v>
      </c>
      <c r="G2643">
        <f t="shared" si="125"/>
        <v>176.63481131257831</v>
      </c>
    </row>
    <row r="2644" spans="1:7" x14ac:dyDescent="0.3">
      <c r="A2644">
        <v>180</v>
      </c>
      <c r="B2644">
        <v>45</v>
      </c>
      <c r="C2644">
        <f t="shared" si="123"/>
        <v>182.04250571111112</v>
      </c>
      <c r="D2644">
        <f t="shared" si="124"/>
        <v>-2.0425057111111187</v>
      </c>
      <c r="G2644">
        <f t="shared" si="125"/>
        <v>180.57247424869971</v>
      </c>
    </row>
    <row r="2645" spans="1:7" x14ac:dyDescent="0.3">
      <c r="A2645">
        <v>180</v>
      </c>
      <c r="B2645">
        <v>46</v>
      </c>
      <c r="C2645">
        <f t="shared" si="123"/>
        <v>177.98137720869565</v>
      </c>
      <c r="D2645">
        <f t="shared" si="124"/>
        <v>2.0186227913043524</v>
      </c>
      <c r="G2645">
        <f t="shared" si="125"/>
        <v>176.63481131257831</v>
      </c>
    </row>
    <row r="2646" spans="1:7" x14ac:dyDescent="0.3">
      <c r="A2646">
        <v>180</v>
      </c>
      <c r="B2646">
        <v>46</v>
      </c>
      <c r="C2646">
        <f t="shared" si="123"/>
        <v>177.98137720869565</v>
      </c>
      <c r="D2646">
        <f t="shared" si="124"/>
        <v>2.0186227913043524</v>
      </c>
      <c r="G2646">
        <f t="shared" si="125"/>
        <v>176.63481131257831</v>
      </c>
    </row>
    <row r="2647" spans="1:7" x14ac:dyDescent="0.3">
      <c r="A2647">
        <v>180</v>
      </c>
      <c r="B2647">
        <v>46</v>
      </c>
      <c r="C2647">
        <f t="shared" si="123"/>
        <v>177.98137720869565</v>
      </c>
      <c r="D2647">
        <f t="shared" si="124"/>
        <v>2.0186227913043524</v>
      </c>
      <c r="G2647">
        <f t="shared" si="125"/>
        <v>176.63481131257831</v>
      </c>
    </row>
    <row r="2648" spans="1:7" x14ac:dyDescent="0.3">
      <c r="A2648">
        <v>180</v>
      </c>
      <c r="B2648">
        <v>45</v>
      </c>
      <c r="C2648">
        <f t="shared" si="123"/>
        <v>182.04250571111112</v>
      </c>
      <c r="D2648">
        <f t="shared" si="124"/>
        <v>-2.0425057111111187</v>
      </c>
      <c r="G2648">
        <f t="shared" si="125"/>
        <v>180.57247424869971</v>
      </c>
    </row>
    <row r="2649" spans="1:7" x14ac:dyDescent="0.3">
      <c r="A2649">
        <v>180</v>
      </c>
      <c r="B2649">
        <v>46</v>
      </c>
      <c r="C2649">
        <f t="shared" si="123"/>
        <v>177.98137720869565</v>
      </c>
      <c r="D2649">
        <f t="shared" si="124"/>
        <v>2.0186227913043524</v>
      </c>
      <c r="G2649">
        <f t="shared" si="125"/>
        <v>176.63481131257831</v>
      </c>
    </row>
    <row r="2650" spans="1:7" x14ac:dyDescent="0.3">
      <c r="A2650">
        <v>180</v>
      </c>
      <c r="B2650">
        <v>45</v>
      </c>
      <c r="C2650">
        <f t="shared" si="123"/>
        <v>182.04250571111112</v>
      </c>
      <c r="D2650">
        <f t="shared" si="124"/>
        <v>-2.0425057111111187</v>
      </c>
      <c r="G2650">
        <f t="shared" si="125"/>
        <v>180.57247424869971</v>
      </c>
    </row>
    <row r="2651" spans="1:7" x14ac:dyDescent="0.3">
      <c r="A2651">
        <v>180</v>
      </c>
      <c r="B2651">
        <v>45</v>
      </c>
      <c r="C2651">
        <f t="shared" si="123"/>
        <v>182.04250571111112</v>
      </c>
      <c r="D2651">
        <f t="shared" si="124"/>
        <v>-2.0425057111111187</v>
      </c>
      <c r="G2651">
        <f t="shared" si="125"/>
        <v>180.57247424869971</v>
      </c>
    </row>
    <row r="2652" spans="1:7" x14ac:dyDescent="0.3">
      <c r="A2652">
        <v>180</v>
      </c>
      <c r="B2652">
        <v>45</v>
      </c>
      <c r="C2652">
        <f t="shared" si="123"/>
        <v>182.04250571111112</v>
      </c>
      <c r="D2652">
        <f t="shared" si="124"/>
        <v>-2.0425057111111187</v>
      </c>
      <c r="G2652">
        <f t="shared" si="125"/>
        <v>180.57247424869971</v>
      </c>
    </row>
    <row r="2653" spans="1:7" x14ac:dyDescent="0.3">
      <c r="A2653">
        <v>180</v>
      </c>
      <c r="B2653">
        <v>46</v>
      </c>
      <c r="C2653">
        <f t="shared" si="123"/>
        <v>177.98137720869565</v>
      </c>
      <c r="D2653">
        <f t="shared" si="124"/>
        <v>2.0186227913043524</v>
      </c>
      <c r="G2653">
        <f t="shared" si="125"/>
        <v>176.63481131257831</v>
      </c>
    </row>
    <row r="2654" spans="1:7" x14ac:dyDescent="0.3">
      <c r="A2654">
        <v>180</v>
      </c>
      <c r="B2654">
        <v>46</v>
      </c>
      <c r="C2654">
        <f t="shared" si="123"/>
        <v>177.98137720869565</v>
      </c>
      <c r="D2654">
        <f t="shared" si="124"/>
        <v>2.0186227913043524</v>
      </c>
      <c r="G2654">
        <f t="shared" si="125"/>
        <v>176.63481131257831</v>
      </c>
    </row>
    <row r="2655" spans="1:7" x14ac:dyDescent="0.3">
      <c r="A2655">
        <v>180</v>
      </c>
      <c r="B2655">
        <v>46</v>
      </c>
      <c r="C2655">
        <f t="shared" si="123"/>
        <v>177.98137720869565</v>
      </c>
      <c r="D2655">
        <f t="shared" si="124"/>
        <v>2.0186227913043524</v>
      </c>
      <c r="G2655">
        <f t="shared" si="125"/>
        <v>176.63481131257831</v>
      </c>
    </row>
    <row r="2656" spans="1:7" x14ac:dyDescent="0.3">
      <c r="A2656">
        <v>180</v>
      </c>
      <c r="B2656">
        <v>46</v>
      </c>
      <c r="C2656">
        <f t="shared" si="123"/>
        <v>177.98137720869565</v>
      </c>
      <c r="D2656">
        <f t="shared" si="124"/>
        <v>2.0186227913043524</v>
      </c>
      <c r="G2656">
        <f t="shared" si="125"/>
        <v>176.63481131257831</v>
      </c>
    </row>
    <row r="2657" spans="1:7" x14ac:dyDescent="0.3">
      <c r="A2657">
        <v>180</v>
      </c>
      <c r="B2657">
        <v>45</v>
      </c>
      <c r="C2657">
        <f t="shared" si="123"/>
        <v>182.04250571111112</v>
      </c>
      <c r="D2657">
        <f t="shared" si="124"/>
        <v>-2.0425057111111187</v>
      </c>
      <c r="G2657">
        <f t="shared" si="125"/>
        <v>180.57247424869971</v>
      </c>
    </row>
    <row r="2658" spans="1:7" x14ac:dyDescent="0.3">
      <c r="A2658">
        <v>180</v>
      </c>
      <c r="B2658">
        <v>45</v>
      </c>
      <c r="C2658">
        <f t="shared" si="123"/>
        <v>182.04250571111112</v>
      </c>
      <c r="D2658">
        <f t="shared" si="124"/>
        <v>-2.0425057111111187</v>
      </c>
      <c r="G2658">
        <f t="shared" si="125"/>
        <v>180.57247424869971</v>
      </c>
    </row>
    <row r="2659" spans="1:7" x14ac:dyDescent="0.3">
      <c r="A2659">
        <v>180</v>
      </c>
      <c r="B2659">
        <v>45</v>
      </c>
      <c r="C2659">
        <f t="shared" si="123"/>
        <v>182.04250571111112</v>
      </c>
      <c r="D2659">
        <f t="shared" si="124"/>
        <v>-2.0425057111111187</v>
      </c>
      <c r="G2659">
        <f t="shared" si="125"/>
        <v>180.57247424869971</v>
      </c>
    </row>
    <row r="2660" spans="1:7" x14ac:dyDescent="0.3">
      <c r="A2660">
        <v>180</v>
      </c>
      <c r="B2660">
        <v>45</v>
      </c>
      <c r="C2660">
        <f t="shared" si="123"/>
        <v>182.04250571111112</v>
      </c>
      <c r="D2660">
        <f t="shared" si="124"/>
        <v>-2.0425057111111187</v>
      </c>
      <c r="G2660">
        <f t="shared" si="125"/>
        <v>180.57247424869971</v>
      </c>
    </row>
    <row r="2661" spans="1:7" x14ac:dyDescent="0.3">
      <c r="A2661">
        <v>180</v>
      </c>
      <c r="B2661">
        <v>46</v>
      </c>
      <c r="C2661">
        <f t="shared" si="123"/>
        <v>177.98137720869565</v>
      </c>
      <c r="D2661">
        <f t="shared" si="124"/>
        <v>2.0186227913043524</v>
      </c>
      <c r="G2661">
        <f t="shared" si="125"/>
        <v>176.63481131257831</v>
      </c>
    </row>
    <row r="2662" spans="1:7" x14ac:dyDescent="0.3">
      <c r="A2662">
        <v>180</v>
      </c>
      <c r="B2662">
        <v>45</v>
      </c>
      <c r="C2662">
        <f t="shared" si="123"/>
        <v>182.04250571111112</v>
      </c>
      <c r="D2662">
        <f t="shared" si="124"/>
        <v>-2.0425057111111187</v>
      </c>
      <c r="G2662">
        <f t="shared" si="125"/>
        <v>180.57247424869971</v>
      </c>
    </row>
    <row r="2663" spans="1:7" x14ac:dyDescent="0.3">
      <c r="A2663">
        <v>185</v>
      </c>
      <c r="B2663">
        <v>45</v>
      </c>
      <c r="C2663">
        <f t="shared" si="123"/>
        <v>182.04250571111112</v>
      </c>
      <c r="D2663">
        <f t="shared" si="124"/>
        <v>2.9574942888888813</v>
      </c>
      <c r="G2663">
        <f t="shared" si="125"/>
        <v>180.57247424869971</v>
      </c>
    </row>
    <row r="2664" spans="1:7" x14ac:dyDescent="0.3">
      <c r="A2664">
        <v>185</v>
      </c>
      <c r="B2664">
        <v>44</v>
      </c>
      <c r="C2664">
        <f t="shared" si="123"/>
        <v>186.28823096363635</v>
      </c>
      <c r="D2664">
        <f t="shared" si="124"/>
        <v>-1.2882309636363516</v>
      </c>
      <c r="G2664">
        <f t="shared" si="125"/>
        <v>184.68884179416725</v>
      </c>
    </row>
    <row r="2665" spans="1:7" x14ac:dyDescent="0.3">
      <c r="A2665">
        <v>185</v>
      </c>
      <c r="B2665">
        <v>45</v>
      </c>
      <c r="C2665">
        <f t="shared" si="123"/>
        <v>182.04250571111112</v>
      </c>
      <c r="D2665">
        <f t="shared" si="124"/>
        <v>2.9574942888888813</v>
      </c>
      <c r="G2665">
        <f t="shared" si="125"/>
        <v>180.57247424869971</v>
      </c>
    </row>
    <row r="2666" spans="1:7" x14ac:dyDescent="0.3">
      <c r="A2666">
        <v>185</v>
      </c>
      <c r="B2666">
        <v>44</v>
      </c>
      <c r="C2666">
        <f t="shared" si="123"/>
        <v>186.28823096363635</v>
      </c>
      <c r="D2666">
        <f t="shared" si="124"/>
        <v>-1.2882309636363516</v>
      </c>
      <c r="G2666">
        <f t="shared" si="125"/>
        <v>184.68884179416725</v>
      </c>
    </row>
    <row r="2667" spans="1:7" x14ac:dyDescent="0.3">
      <c r="A2667">
        <v>185</v>
      </c>
      <c r="B2667">
        <v>45</v>
      </c>
      <c r="C2667">
        <f t="shared" si="123"/>
        <v>182.04250571111112</v>
      </c>
      <c r="D2667">
        <f t="shared" si="124"/>
        <v>2.9574942888888813</v>
      </c>
      <c r="G2667">
        <f t="shared" si="125"/>
        <v>180.57247424869971</v>
      </c>
    </row>
    <row r="2668" spans="1:7" x14ac:dyDescent="0.3">
      <c r="A2668">
        <v>185</v>
      </c>
      <c r="B2668">
        <v>44</v>
      </c>
      <c r="C2668">
        <f t="shared" si="123"/>
        <v>186.28823096363635</v>
      </c>
      <c r="D2668">
        <f t="shared" si="124"/>
        <v>-1.2882309636363516</v>
      </c>
      <c r="G2668">
        <f t="shared" si="125"/>
        <v>184.68884179416725</v>
      </c>
    </row>
    <row r="2669" spans="1:7" x14ac:dyDescent="0.3">
      <c r="A2669">
        <v>185</v>
      </c>
      <c r="B2669">
        <v>45</v>
      </c>
      <c r="C2669">
        <f t="shared" si="123"/>
        <v>182.04250571111112</v>
      </c>
      <c r="D2669">
        <f t="shared" si="124"/>
        <v>2.9574942888888813</v>
      </c>
      <c r="G2669">
        <f t="shared" si="125"/>
        <v>180.57247424869971</v>
      </c>
    </row>
    <row r="2670" spans="1:7" x14ac:dyDescent="0.3">
      <c r="A2670">
        <v>185</v>
      </c>
      <c r="B2670">
        <v>45</v>
      </c>
      <c r="C2670">
        <f t="shared" si="123"/>
        <v>182.04250571111112</v>
      </c>
      <c r="D2670">
        <f t="shared" si="124"/>
        <v>2.9574942888888813</v>
      </c>
      <c r="G2670">
        <f t="shared" si="125"/>
        <v>180.57247424869971</v>
      </c>
    </row>
    <row r="2671" spans="1:7" x14ac:dyDescent="0.3">
      <c r="A2671">
        <v>185</v>
      </c>
      <c r="B2671">
        <v>44</v>
      </c>
      <c r="C2671">
        <f t="shared" si="123"/>
        <v>186.28823096363635</v>
      </c>
      <c r="D2671">
        <f t="shared" si="124"/>
        <v>-1.2882309636363516</v>
      </c>
      <c r="G2671">
        <f t="shared" si="125"/>
        <v>184.68884179416725</v>
      </c>
    </row>
    <row r="2672" spans="1:7" x14ac:dyDescent="0.3">
      <c r="A2672">
        <v>185</v>
      </c>
      <c r="B2672">
        <v>45</v>
      </c>
      <c r="C2672">
        <f t="shared" si="123"/>
        <v>182.04250571111112</v>
      </c>
      <c r="D2672">
        <f t="shared" si="124"/>
        <v>2.9574942888888813</v>
      </c>
      <c r="G2672">
        <f t="shared" si="125"/>
        <v>180.57247424869971</v>
      </c>
    </row>
    <row r="2673" spans="1:7" x14ac:dyDescent="0.3">
      <c r="A2673">
        <v>185</v>
      </c>
      <c r="B2673">
        <v>45</v>
      </c>
      <c r="C2673">
        <f t="shared" si="123"/>
        <v>182.04250571111112</v>
      </c>
      <c r="D2673">
        <f t="shared" si="124"/>
        <v>2.9574942888888813</v>
      </c>
      <c r="G2673">
        <f t="shared" si="125"/>
        <v>180.57247424869971</v>
      </c>
    </row>
    <row r="2674" spans="1:7" x14ac:dyDescent="0.3">
      <c r="A2674">
        <v>185</v>
      </c>
      <c r="B2674">
        <v>45</v>
      </c>
      <c r="C2674">
        <f t="shared" si="123"/>
        <v>182.04250571111112</v>
      </c>
      <c r="D2674">
        <f t="shared" si="124"/>
        <v>2.9574942888888813</v>
      </c>
      <c r="G2674">
        <f t="shared" si="125"/>
        <v>180.57247424869971</v>
      </c>
    </row>
    <row r="2675" spans="1:7" x14ac:dyDescent="0.3">
      <c r="A2675">
        <v>185</v>
      </c>
      <c r="B2675">
        <v>45</v>
      </c>
      <c r="C2675">
        <f t="shared" si="123"/>
        <v>182.04250571111112</v>
      </c>
      <c r="D2675">
        <f t="shared" si="124"/>
        <v>2.9574942888888813</v>
      </c>
      <c r="G2675">
        <f t="shared" si="125"/>
        <v>180.57247424869971</v>
      </c>
    </row>
    <row r="2676" spans="1:7" x14ac:dyDescent="0.3">
      <c r="A2676">
        <v>185</v>
      </c>
      <c r="B2676">
        <v>44</v>
      </c>
      <c r="C2676">
        <f t="shared" si="123"/>
        <v>186.28823096363635</v>
      </c>
      <c r="D2676">
        <f t="shared" si="124"/>
        <v>-1.2882309636363516</v>
      </c>
      <c r="G2676">
        <f t="shared" si="125"/>
        <v>184.68884179416725</v>
      </c>
    </row>
    <row r="2677" spans="1:7" x14ac:dyDescent="0.3">
      <c r="A2677">
        <v>185</v>
      </c>
      <c r="B2677">
        <v>44</v>
      </c>
      <c r="C2677">
        <f t="shared" si="123"/>
        <v>186.28823096363635</v>
      </c>
      <c r="D2677">
        <f t="shared" si="124"/>
        <v>-1.2882309636363516</v>
      </c>
      <c r="G2677">
        <f t="shared" si="125"/>
        <v>184.68884179416725</v>
      </c>
    </row>
    <row r="2678" spans="1:7" x14ac:dyDescent="0.3">
      <c r="A2678">
        <v>185</v>
      </c>
      <c r="B2678">
        <v>44</v>
      </c>
      <c r="C2678">
        <f t="shared" si="123"/>
        <v>186.28823096363635</v>
      </c>
      <c r="D2678">
        <f t="shared" si="124"/>
        <v>-1.2882309636363516</v>
      </c>
      <c r="G2678">
        <f t="shared" si="125"/>
        <v>184.68884179416725</v>
      </c>
    </row>
    <row r="2679" spans="1:7" x14ac:dyDescent="0.3">
      <c r="A2679">
        <v>185</v>
      </c>
      <c r="B2679">
        <v>44</v>
      </c>
      <c r="C2679">
        <f t="shared" si="123"/>
        <v>186.28823096363635</v>
      </c>
      <c r="D2679">
        <f t="shared" si="124"/>
        <v>-1.2882309636363516</v>
      </c>
      <c r="G2679">
        <f t="shared" si="125"/>
        <v>184.68884179416725</v>
      </c>
    </row>
    <row r="2680" spans="1:7" x14ac:dyDescent="0.3">
      <c r="A2680">
        <v>185</v>
      </c>
      <c r="B2680">
        <v>45</v>
      </c>
      <c r="C2680">
        <f t="shared" si="123"/>
        <v>182.04250571111112</v>
      </c>
      <c r="D2680">
        <f t="shared" si="124"/>
        <v>2.9574942888888813</v>
      </c>
      <c r="G2680">
        <f t="shared" si="125"/>
        <v>180.57247424869971</v>
      </c>
    </row>
    <row r="2681" spans="1:7" x14ac:dyDescent="0.3">
      <c r="A2681">
        <v>185</v>
      </c>
      <c r="B2681">
        <v>44</v>
      </c>
      <c r="C2681">
        <f t="shared" si="123"/>
        <v>186.28823096363635</v>
      </c>
      <c r="D2681">
        <f t="shared" si="124"/>
        <v>-1.2882309636363516</v>
      </c>
      <c r="G2681">
        <f t="shared" si="125"/>
        <v>184.68884179416725</v>
      </c>
    </row>
    <row r="2682" spans="1:7" x14ac:dyDescent="0.3">
      <c r="A2682">
        <v>185</v>
      </c>
      <c r="B2682">
        <v>44</v>
      </c>
      <c r="C2682">
        <f t="shared" si="123"/>
        <v>186.28823096363635</v>
      </c>
      <c r="D2682">
        <f t="shared" si="124"/>
        <v>-1.2882309636363516</v>
      </c>
      <c r="G2682">
        <f t="shared" si="125"/>
        <v>184.68884179416725</v>
      </c>
    </row>
    <row r="2683" spans="1:7" x14ac:dyDescent="0.3">
      <c r="A2683">
        <v>185</v>
      </c>
      <c r="B2683">
        <v>45</v>
      </c>
      <c r="C2683">
        <f t="shared" si="123"/>
        <v>182.04250571111112</v>
      </c>
      <c r="D2683">
        <f t="shared" si="124"/>
        <v>2.9574942888888813</v>
      </c>
      <c r="G2683">
        <f t="shared" si="125"/>
        <v>180.57247424869971</v>
      </c>
    </row>
    <row r="2684" spans="1:7" x14ac:dyDescent="0.3">
      <c r="A2684">
        <v>185</v>
      </c>
      <c r="B2684">
        <v>45</v>
      </c>
      <c r="C2684">
        <f t="shared" si="123"/>
        <v>182.04250571111112</v>
      </c>
      <c r="D2684">
        <f t="shared" si="124"/>
        <v>2.9574942888888813</v>
      </c>
      <c r="G2684">
        <f t="shared" si="125"/>
        <v>180.57247424869971</v>
      </c>
    </row>
    <row r="2685" spans="1:7" x14ac:dyDescent="0.3">
      <c r="A2685">
        <v>185</v>
      </c>
      <c r="B2685">
        <v>45</v>
      </c>
      <c r="C2685">
        <f t="shared" si="123"/>
        <v>182.04250571111112</v>
      </c>
      <c r="D2685">
        <f t="shared" si="124"/>
        <v>2.9574942888888813</v>
      </c>
      <c r="G2685">
        <f t="shared" si="125"/>
        <v>180.57247424869971</v>
      </c>
    </row>
    <row r="2686" spans="1:7" x14ac:dyDescent="0.3">
      <c r="A2686">
        <v>185</v>
      </c>
      <c r="B2686">
        <v>44</v>
      </c>
      <c r="C2686">
        <f t="shared" si="123"/>
        <v>186.28823096363635</v>
      </c>
      <c r="D2686">
        <f t="shared" si="124"/>
        <v>-1.2882309636363516</v>
      </c>
      <c r="G2686">
        <f t="shared" si="125"/>
        <v>184.68884179416725</v>
      </c>
    </row>
    <row r="2687" spans="1:7" x14ac:dyDescent="0.3">
      <c r="A2687">
        <v>185</v>
      </c>
      <c r="B2687">
        <v>44</v>
      </c>
      <c r="C2687">
        <f t="shared" si="123"/>
        <v>186.28823096363635</v>
      </c>
      <c r="D2687">
        <f t="shared" si="124"/>
        <v>-1.2882309636363516</v>
      </c>
      <c r="G2687">
        <f t="shared" si="125"/>
        <v>184.68884179416725</v>
      </c>
    </row>
    <row r="2688" spans="1:7" x14ac:dyDescent="0.3">
      <c r="A2688">
        <v>185</v>
      </c>
      <c r="B2688">
        <v>44</v>
      </c>
      <c r="C2688">
        <f t="shared" si="123"/>
        <v>186.28823096363635</v>
      </c>
      <c r="D2688">
        <f t="shared" si="124"/>
        <v>-1.2882309636363516</v>
      </c>
      <c r="G2688">
        <f t="shared" si="125"/>
        <v>184.68884179416725</v>
      </c>
    </row>
    <row r="2689" spans="1:7" x14ac:dyDescent="0.3">
      <c r="A2689">
        <v>185</v>
      </c>
      <c r="B2689">
        <v>44</v>
      </c>
      <c r="C2689">
        <f t="shared" si="123"/>
        <v>186.28823096363635</v>
      </c>
      <c r="D2689">
        <f t="shared" si="124"/>
        <v>-1.2882309636363516</v>
      </c>
      <c r="G2689">
        <f t="shared" si="125"/>
        <v>184.68884179416725</v>
      </c>
    </row>
    <row r="2690" spans="1:7" x14ac:dyDescent="0.3">
      <c r="A2690">
        <v>185</v>
      </c>
      <c r="B2690">
        <v>44</v>
      </c>
      <c r="C2690">
        <f t="shared" si="123"/>
        <v>186.28823096363635</v>
      </c>
      <c r="D2690">
        <f t="shared" si="124"/>
        <v>-1.2882309636363516</v>
      </c>
      <c r="G2690">
        <f t="shared" si="125"/>
        <v>184.68884179416725</v>
      </c>
    </row>
    <row r="2691" spans="1:7" x14ac:dyDescent="0.3">
      <c r="A2691">
        <v>185</v>
      </c>
      <c r="B2691">
        <v>45</v>
      </c>
      <c r="C2691">
        <f t="shared" ref="C2691:C2754" si="126">((1/B2691)*8406.536)-4.7694054</f>
        <v>182.04250571111112</v>
      </c>
      <c r="D2691">
        <f t="shared" ref="D2691:D2754" si="127">A2691-C2691</f>
        <v>2.9574942888888813</v>
      </c>
      <c r="G2691">
        <f t="shared" ref="G2691:G2754" si="128">$J$1/TAN(RADIANS($I$1*B2691))</f>
        <v>180.57247424869971</v>
      </c>
    </row>
    <row r="2692" spans="1:7" x14ac:dyDescent="0.3">
      <c r="A2692">
        <v>185</v>
      </c>
      <c r="B2692">
        <v>45</v>
      </c>
      <c r="C2692">
        <f t="shared" si="126"/>
        <v>182.04250571111112</v>
      </c>
      <c r="D2692">
        <f t="shared" si="127"/>
        <v>2.9574942888888813</v>
      </c>
      <c r="G2692">
        <f t="shared" si="128"/>
        <v>180.57247424869971</v>
      </c>
    </row>
    <row r="2693" spans="1:7" x14ac:dyDescent="0.3">
      <c r="A2693">
        <v>185</v>
      </c>
      <c r="B2693">
        <v>45</v>
      </c>
      <c r="C2693">
        <f t="shared" si="126"/>
        <v>182.04250571111112</v>
      </c>
      <c r="D2693">
        <f t="shared" si="127"/>
        <v>2.9574942888888813</v>
      </c>
      <c r="G2693">
        <f t="shared" si="128"/>
        <v>180.57247424869971</v>
      </c>
    </row>
    <row r="2694" spans="1:7" x14ac:dyDescent="0.3">
      <c r="A2694">
        <v>185</v>
      </c>
      <c r="B2694">
        <v>45</v>
      </c>
      <c r="C2694">
        <f t="shared" si="126"/>
        <v>182.04250571111112</v>
      </c>
      <c r="D2694">
        <f t="shared" si="127"/>
        <v>2.9574942888888813</v>
      </c>
      <c r="G2694">
        <f t="shared" si="128"/>
        <v>180.57247424869971</v>
      </c>
    </row>
    <row r="2695" spans="1:7" x14ac:dyDescent="0.3">
      <c r="A2695">
        <v>185</v>
      </c>
      <c r="B2695">
        <v>44</v>
      </c>
      <c r="C2695">
        <f t="shared" si="126"/>
        <v>186.28823096363635</v>
      </c>
      <c r="D2695">
        <f t="shared" si="127"/>
        <v>-1.2882309636363516</v>
      </c>
      <c r="G2695">
        <f t="shared" si="128"/>
        <v>184.68884179416725</v>
      </c>
    </row>
    <row r="2696" spans="1:7" x14ac:dyDescent="0.3">
      <c r="A2696">
        <v>185</v>
      </c>
      <c r="B2696">
        <v>45</v>
      </c>
      <c r="C2696">
        <f t="shared" si="126"/>
        <v>182.04250571111112</v>
      </c>
      <c r="D2696">
        <f t="shared" si="127"/>
        <v>2.9574942888888813</v>
      </c>
      <c r="G2696">
        <f t="shared" si="128"/>
        <v>180.57247424869971</v>
      </c>
    </row>
    <row r="2697" spans="1:7" x14ac:dyDescent="0.3">
      <c r="A2697">
        <v>185</v>
      </c>
      <c r="B2697">
        <v>44</v>
      </c>
      <c r="C2697">
        <f t="shared" si="126"/>
        <v>186.28823096363635</v>
      </c>
      <c r="D2697">
        <f t="shared" si="127"/>
        <v>-1.2882309636363516</v>
      </c>
      <c r="G2697">
        <f t="shared" si="128"/>
        <v>184.68884179416725</v>
      </c>
    </row>
    <row r="2698" spans="1:7" x14ac:dyDescent="0.3">
      <c r="A2698">
        <v>185</v>
      </c>
      <c r="B2698">
        <v>45</v>
      </c>
      <c r="C2698">
        <f t="shared" si="126"/>
        <v>182.04250571111112</v>
      </c>
      <c r="D2698">
        <f t="shared" si="127"/>
        <v>2.9574942888888813</v>
      </c>
      <c r="G2698">
        <f t="shared" si="128"/>
        <v>180.57247424869971</v>
      </c>
    </row>
    <row r="2699" spans="1:7" x14ac:dyDescent="0.3">
      <c r="A2699">
        <v>185</v>
      </c>
      <c r="B2699">
        <v>45</v>
      </c>
      <c r="C2699">
        <f t="shared" si="126"/>
        <v>182.04250571111112</v>
      </c>
      <c r="D2699">
        <f t="shared" si="127"/>
        <v>2.9574942888888813</v>
      </c>
      <c r="G2699">
        <f t="shared" si="128"/>
        <v>180.57247424869971</v>
      </c>
    </row>
    <row r="2700" spans="1:7" x14ac:dyDescent="0.3">
      <c r="A2700">
        <v>185</v>
      </c>
      <c r="B2700">
        <v>44</v>
      </c>
      <c r="C2700">
        <f t="shared" si="126"/>
        <v>186.28823096363635</v>
      </c>
      <c r="D2700">
        <f t="shared" si="127"/>
        <v>-1.2882309636363516</v>
      </c>
      <c r="G2700">
        <f t="shared" si="128"/>
        <v>184.68884179416725</v>
      </c>
    </row>
    <row r="2701" spans="1:7" x14ac:dyDescent="0.3">
      <c r="A2701">
        <v>185</v>
      </c>
      <c r="B2701">
        <v>44</v>
      </c>
      <c r="C2701">
        <f t="shared" si="126"/>
        <v>186.28823096363635</v>
      </c>
      <c r="D2701">
        <f t="shared" si="127"/>
        <v>-1.2882309636363516</v>
      </c>
      <c r="G2701">
        <f t="shared" si="128"/>
        <v>184.68884179416725</v>
      </c>
    </row>
    <row r="2702" spans="1:7" x14ac:dyDescent="0.3">
      <c r="A2702">
        <v>185</v>
      </c>
      <c r="B2702">
        <v>44</v>
      </c>
      <c r="C2702">
        <f t="shared" si="126"/>
        <v>186.28823096363635</v>
      </c>
      <c r="D2702">
        <f t="shared" si="127"/>
        <v>-1.2882309636363516</v>
      </c>
      <c r="G2702">
        <f t="shared" si="128"/>
        <v>184.68884179416725</v>
      </c>
    </row>
    <row r="2703" spans="1:7" x14ac:dyDescent="0.3">
      <c r="A2703">
        <v>185</v>
      </c>
      <c r="B2703">
        <v>45</v>
      </c>
      <c r="C2703">
        <f t="shared" si="126"/>
        <v>182.04250571111112</v>
      </c>
      <c r="D2703">
        <f t="shared" si="127"/>
        <v>2.9574942888888813</v>
      </c>
      <c r="G2703">
        <f t="shared" si="128"/>
        <v>180.57247424869971</v>
      </c>
    </row>
    <row r="2704" spans="1:7" x14ac:dyDescent="0.3">
      <c r="A2704">
        <v>185</v>
      </c>
      <c r="B2704">
        <v>44</v>
      </c>
      <c r="C2704">
        <f t="shared" si="126"/>
        <v>186.28823096363635</v>
      </c>
      <c r="D2704">
        <f t="shared" si="127"/>
        <v>-1.2882309636363516</v>
      </c>
      <c r="G2704">
        <f t="shared" si="128"/>
        <v>184.68884179416725</v>
      </c>
    </row>
    <row r="2705" spans="1:7" x14ac:dyDescent="0.3">
      <c r="A2705">
        <v>185</v>
      </c>
      <c r="B2705">
        <v>45</v>
      </c>
      <c r="C2705">
        <f t="shared" si="126"/>
        <v>182.04250571111112</v>
      </c>
      <c r="D2705">
        <f t="shared" si="127"/>
        <v>2.9574942888888813</v>
      </c>
      <c r="G2705">
        <f t="shared" si="128"/>
        <v>180.57247424869971</v>
      </c>
    </row>
    <row r="2706" spans="1:7" x14ac:dyDescent="0.3">
      <c r="A2706">
        <v>185</v>
      </c>
      <c r="B2706">
        <v>44</v>
      </c>
      <c r="C2706">
        <f t="shared" si="126"/>
        <v>186.28823096363635</v>
      </c>
      <c r="D2706">
        <f t="shared" si="127"/>
        <v>-1.2882309636363516</v>
      </c>
      <c r="G2706">
        <f t="shared" si="128"/>
        <v>184.68884179416725</v>
      </c>
    </row>
    <row r="2707" spans="1:7" x14ac:dyDescent="0.3">
      <c r="A2707">
        <v>185</v>
      </c>
      <c r="B2707">
        <v>45</v>
      </c>
      <c r="C2707">
        <f t="shared" si="126"/>
        <v>182.04250571111112</v>
      </c>
      <c r="D2707">
        <f t="shared" si="127"/>
        <v>2.9574942888888813</v>
      </c>
      <c r="G2707">
        <f t="shared" si="128"/>
        <v>180.57247424869971</v>
      </c>
    </row>
    <row r="2708" spans="1:7" x14ac:dyDescent="0.3">
      <c r="A2708">
        <v>185</v>
      </c>
      <c r="B2708">
        <v>44</v>
      </c>
      <c r="C2708">
        <f t="shared" si="126"/>
        <v>186.28823096363635</v>
      </c>
      <c r="D2708">
        <f t="shared" si="127"/>
        <v>-1.2882309636363516</v>
      </c>
      <c r="G2708">
        <f t="shared" si="128"/>
        <v>184.68884179416725</v>
      </c>
    </row>
    <row r="2709" spans="1:7" x14ac:dyDescent="0.3">
      <c r="A2709">
        <v>185</v>
      </c>
      <c r="B2709">
        <v>44</v>
      </c>
      <c r="C2709">
        <f t="shared" si="126"/>
        <v>186.28823096363635</v>
      </c>
      <c r="D2709">
        <f t="shared" si="127"/>
        <v>-1.2882309636363516</v>
      </c>
      <c r="G2709">
        <f t="shared" si="128"/>
        <v>184.68884179416725</v>
      </c>
    </row>
    <row r="2710" spans="1:7" x14ac:dyDescent="0.3">
      <c r="A2710">
        <v>185</v>
      </c>
      <c r="B2710">
        <v>45</v>
      </c>
      <c r="C2710">
        <f t="shared" si="126"/>
        <v>182.04250571111112</v>
      </c>
      <c r="D2710">
        <f t="shared" si="127"/>
        <v>2.9574942888888813</v>
      </c>
      <c r="G2710">
        <f t="shared" si="128"/>
        <v>180.57247424869971</v>
      </c>
    </row>
    <row r="2711" spans="1:7" x14ac:dyDescent="0.3">
      <c r="A2711">
        <v>185</v>
      </c>
      <c r="B2711">
        <v>44</v>
      </c>
      <c r="C2711">
        <f t="shared" si="126"/>
        <v>186.28823096363635</v>
      </c>
      <c r="D2711">
        <f t="shared" si="127"/>
        <v>-1.2882309636363516</v>
      </c>
      <c r="G2711">
        <f t="shared" si="128"/>
        <v>184.68884179416725</v>
      </c>
    </row>
    <row r="2712" spans="1:7" x14ac:dyDescent="0.3">
      <c r="A2712">
        <v>185</v>
      </c>
      <c r="B2712">
        <v>45</v>
      </c>
      <c r="C2712">
        <f t="shared" si="126"/>
        <v>182.04250571111112</v>
      </c>
      <c r="D2712">
        <f t="shared" si="127"/>
        <v>2.9574942888888813</v>
      </c>
      <c r="G2712">
        <f t="shared" si="128"/>
        <v>180.57247424869971</v>
      </c>
    </row>
    <row r="2713" spans="1:7" x14ac:dyDescent="0.3">
      <c r="A2713">
        <v>185</v>
      </c>
      <c r="B2713">
        <v>45</v>
      </c>
      <c r="C2713">
        <f t="shared" si="126"/>
        <v>182.04250571111112</v>
      </c>
      <c r="D2713">
        <f t="shared" si="127"/>
        <v>2.9574942888888813</v>
      </c>
      <c r="G2713">
        <f t="shared" si="128"/>
        <v>180.57247424869971</v>
      </c>
    </row>
    <row r="2714" spans="1:7" x14ac:dyDescent="0.3">
      <c r="A2714">
        <v>185</v>
      </c>
      <c r="B2714">
        <v>44</v>
      </c>
      <c r="C2714">
        <f t="shared" si="126"/>
        <v>186.28823096363635</v>
      </c>
      <c r="D2714">
        <f t="shared" si="127"/>
        <v>-1.2882309636363516</v>
      </c>
      <c r="G2714">
        <f t="shared" si="128"/>
        <v>184.68884179416725</v>
      </c>
    </row>
    <row r="2715" spans="1:7" x14ac:dyDescent="0.3">
      <c r="A2715">
        <v>185</v>
      </c>
      <c r="B2715">
        <v>44</v>
      </c>
      <c r="C2715">
        <f t="shared" si="126"/>
        <v>186.28823096363635</v>
      </c>
      <c r="D2715">
        <f t="shared" si="127"/>
        <v>-1.2882309636363516</v>
      </c>
      <c r="G2715">
        <f t="shared" si="128"/>
        <v>184.68884179416725</v>
      </c>
    </row>
    <row r="2716" spans="1:7" x14ac:dyDescent="0.3">
      <c r="A2716">
        <v>185</v>
      </c>
      <c r="B2716">
        <v>45</v>
      </c>
      <c r="C2716">
        <f t="shared" si="126"/>
        <v>182.04250571111112</v>
      </c>
      <c r="D2716">
        <f t="shared" si="127"/>
        <v>2.9574942888888813</v>
      </c>
      <c r="G2716">
        <f t="shared" si="128"/>
        <v>180.57247424869971</v>
      </c>
    </row>
    <row r="2717" spans="1:7" x14ac:dyDescent="0.3">
      <c r="A2717">
        <v>185</v>
      </c>
      <c r="B2717">
        <v>44</v>
      </c>
      <c r="C2717">
        <f t="shared" si="126"/>
        <v>186.28823096363635</v>
      </c>
      <c r="D2717">
        <f t="shared" si="127"/>
        <v>-1.2882309636363516</v>
      </c>
      <c r="G2717">
        <f t="shared" si="128"/>
        <v>184.68884179416725</v>
      </c>
    </row>
    <row r="2718" spans="1:7" x14ac:dyDescent="0.3">
      <c r="A2718">
        <v>185</v>
      </c>
      <c r="B2718">
        <v>44</v>
      </c>
      <c r="C2718">
        <f t="shared" si="126"/>
        <v>186.28823096363635</v>
      </c>
      <c r="D2718">
        <f t="shared" si="127"/>
        <v>-1.2882309636363516</v>
      </c>
      <c r="G2718">
        <f t="shared" si="128"/>
        <v>184.68884179416725</v>
      </c>
    </row>
    <row r="2719" spans="1:7" x14ac:dyDescent="0.3">
      <c r="A2719">
        <v>185</v>
      </c>
      <c r="B2719">
        <v>44</v>
      </c>
      <c r="C2719">
        <f t="shared" si="126"/>
        <v>186.28823096363635</v>
      </c>
      <c r="D2719">
        <f t="shared" si="127"/>
        <v>-1.2882309636363516</v>
      </c>
      <c r="G2719">
        <f t="shared" si="128"/>
        <v>184.68884179416725</v>
      </c>
    </row>
    <row r="2720" spans="1:7" x14ac:dyDescent="0.3">
      <c r="A2720">
        <v>185</v>
      </c>
      <c r="B2720">
        <v>45</v>
      </c>
      <c r="C2720">
        <f t="shared" si="126"/>
        <v>182.04250571111112</v>
      </c>
      <c r="D2720">
        <f t="shared" si="127"/>
        <v>2.9574942888888813</v>
      </c>
      <c r="G2720">
        <f t="shared" si="128"/>
        <v>180.57247424869971</v>
      </c>
    </row>
    <row r="2721" spans="1:7" x14ac:dyDescent="0.3">
      <c r="A2721">
        <v>185</v>
      </c>
      <c r="B2721">
        <v>44</v>
      </c>
      <c r="C2721">
        <f t="shared" si="126"/>
        <v>186.28823096363635</v>
      </c>
      <c r="D2721">
        <f t="shared" si="127"/>
        <v>-1.2882309636363516</v>
      </c>
      <c r="G2721">
        <f t="shared" si="128"/>
        <v>184.68884179416725</v>
      </c>
    </row>
    <row r="2722" spans="1:7" x14ac:dyDescent="0.3">
      <c r="A2722">
        <v>185</v>
      </c>
      <c r="B2722">
        <v>44</v>
      </c>
      <c r="C2722">
        <f t="shared" si="126"/>
        <v>186.28823096363635</v>
      </c>
      <c r="D2722">
        <f t="shared" si="127"/>
        <v>-1.2882309636363516</v>
      </c>
      <c r="G2722">
        <f t="shared" si="128"/>
        <v>184.68884179416725</v>
      </c>
    </row>
    <row r="2723" spans="1:7" x14ac:dyDescent="0.3">
      <c r="A2723">
        <v>185</v>
      </c>
      <c r="B2723">
        <v>45</v>
      </c>
      <c r="C2723">
        <f t="shared" si="126"/>
        <v>182.04250571111112</v>
      </c>
      <c r="D2723">
        <f t="shared" si="127"/>
        <v>2.9574942888888813</v>
      </c>
      <c r="G2723">
        <f t="shared" si="128"/>
        <v>180.57247424869971</v>
      </c>
    </row>
    <row r="2724" spans="1:7" x14ac:dyDescent="0.3">
      <c r="A2724">
        <v>185</v>
      </c>
      <c r="B2724">
        <v>44</v>
      </c>
      <c r="C2724">
        <f t="shared" si="126"/>
        <v>186.28823096363635</v>
      </c>
      <c r="D2724">
        <f t="shared" si="127"/>
        <v>-1.2882309636363516</v>
      </c>
      <c r="G2724">
        <f t="shared" si="128"/>
        <v>184.68884179416725</v>
      </c>
    </row>
    <row r="2725" spans="1:7" x14ac:dyDescent="0.3">
      <c r="A2725">
        <v>185</v>
      </c>
      <c r="B2725">
        <v>44</v>
      </c>
      <c r="C2725">
        <f t="shared" si="126"/>
        <v>186.28823096363635</v>
      </c>
      <c r="D2725">
        <f t="shared" si="127"/>
        <v>-1.2882309636363516</v>
      </c>
      <c r="G2725">
        <f t="shared" si="128"/>
        <v>184.68884179416725</v>
      </c>
    </row>
    <row r="2726" spans="1:7" x14ac:dyDescent="0.3">
      <c r="A2726">
        <v>185</v>
      </c>
      <c r="B2726">
        <v>44</v>
      </c>
      <c r="C2726">
        <f t="shared" si="126"/>
        <v>186.28823096363635</v>
      </c>
      <c r="D2726">
        <f t="shared" si="127"/>
        <v>-1.2882309636363516</v>
      </c>
      <c r="G2726">
        <f t="shared" si="128"/>
        <v>184.68884179416725</v>
      </c>
    </row>
    <row r="2727" spans="1:7" x14ac:dyDescent="0.3">
      <c r="A2727">
        <v>185</v>
      </c>
      <c r="B2727">
        <v>45</v>
      </c>
      <c r="C2727">
        <f t="shared" si="126"/>
        <v>182.04250571111112</v>
      </c>
      <c r="D2727">
        <f t="shared" si="127"/>
        <v>2.9574942888888813</v>
      </c>
      <c r="G2727">
        <f t="shared" si="128"/>
        <v>180.57247424869971</v>
      </c>
    </row>
    <row r="2728" spans="1:7" x14ac:dyDescent="0.3">
      <c r="A2728">
        <v>185</v>
      </c>
      <c r="B2728">
        <v>45</v>
      </c>
      <c r="C2728">
        <f t="shared" si="126"/>
        <v>182.04250571111112</v>
      </c>
      <c r="D2728">
        <f t="shared" si="127"/>
        <v>2.9574942888888813</v>
      </c>
      <c r="G2728">
        <f t="shared" si="128"/>
        <v>180.57247424869971</v>
      </c>
    </row>
    <row r="2729" spans="1:7" x14ac:dyDescent="0.3">
      <c r="A2729">
        <v>185</v>
      </c>
      <c r="B2729">
        <v>45</v>
      </c>
      <c r="C2729">
        <f t="shared" si="126"/>
        <v>182.04250571111112</v>
      </c>
      <c r="D2729">
        <f t="shared" si="127"/>
        <v>2.9574942888888813</v>
      </c>
      <c r="G2729">
        <f t="shared" si="128"/>
        <v>180.57247424869971</v>
      </c>
    </row>
    <row r="2730" spans="1:7" x14ac:dyDescent="0.3">
      <c r="A2730">
        <v>185</v>
      </c>
      <c r="B2730">
        <v>44</v>
      </c>
      <c r="C2730">
        <f t="shared" si="126"/>
        <v>186.28823096363635</v>
      </c>
      <c r="D2730">
        <f t="shared" si="127"/>
        <v>-1.2882309636363516</v>
      </c>
      <c r="G2730">
        <f t="shared" si="128"/>
        <v>184.68884179416725</v>
      </c>
    </row>
    <row r="2731" spans="1:7" x14ac:dyDescent="0.3">
      <c r="A2731">
        <v>185</v>
      </c>
      <c r="B2731">
        <v>44</v>
      </c>
      <c r="C2731">
        <f t="shared" si="126"/>
        <v>186.28823096363635</v>
      </c>
      <c r="D2731">
        <f t="shared" si="127"/>
        <v>-1.2882309636363516</v>
      </c>
      <c r="G2731">
        <f t="shared" si="128"/>
        <v>184.68884179416725</v>
      </c>
    </row>
    <row r="2732" spans="1:7" x14ac:dyDescent="0.3">
      <c r="A2732">
        <v>185</v>
      </c>
      <c r="B2732">
        <v>45</v>
      </c>
      <c r="C2732">
        <f t="shared" si="126"/>
        <v>182.04250571111112</v>
      </c>
      <c r="D2732">
        <f t="shared" si="127"/>
        <v>2.9574942888888813</v>
      </c>
      <c r="G2732">
        <f t="shared" si="128"/>
        <v>180.57247424869971</v>
      </c>
    </row>
    <row r="2733" spans="1:7" x14ac:dyDescent="0.3">
      <c r="A2733">
        <v>185</v>
      </c>
      <c r="B2733">
        <v>45</v>
      </c>
      <c r="C2733">
        <f t="shared" si="126"/>
        <v>182.04250571111112</v>
      </c>
      <c r="D2733">
        <f t="shared" si="127"/>
        <v>2.9574942888888813</v>
      </c>
      <c r="G2733">
        <f t="shared" si="128"/>
        <v>180.57247424869971</v>
      </c>
    </row>
    <row r="2734" spans="1:7" x14ac:dyDescent="0.3">
      <c r="A2734">
        <v>185</v>
      </c>
      <c r="B2734">
        <v>44</v>
      </c>
      <c r="C2734">
        <f t="shared" si="126"/>
        <v>186.28823096363635</v>
      </c>
      <c r="D2734">
        <f t="shared" si="127"/>
        <v>-1.2882309636363516</v>
      </c>
      <c r="G2734">
        <f t="shared" si="128"/>
        <v>184.68884179416725</v>
      </c>
    </row>
    <row r="2735" spans="1:7" x14ac:dyDescent="0.3">
      <c r="A2735">
        <v>185</v>
      </c>
      <c r="B2735">
        <v>45</v>
      </c>
      <c r="C2735">
        <f t="shared" si="126"/>
        <v>182.04250571111112</v>
      </c>
      <c r="D2735">
        <f t="shared" si="127"/>
        <v>2.9574942888888813</v>
      </c>
      <c r="G2735">
        <f t="shared" si="128"/>
        <v>180.57247424869971</v>
      </c>
    </row>
    <row r="2736" spans="1:7" x14ac:dyDescent="0.3">
      <c r="A2736">
        <v>185</v>
      </c>
      <c r="B2736">
        <v>44</v>
      </c>
      <c r="C2736">
        <f t="shared" si="126"/>
        <v>186.28823096363635</v>
      </c>
      <c r="D2736">
        <f t="shared" si="127"/>
        <v>-1.2882309636363516</v>
      </c>
      <c r="G2736">
        <f t="shared" si="128"/>
        <v>184.68884179416725</v>
      </c>
    </row>
    <row r="2737" spans="1:7" x14ac:dyDescent="0.3">
      <c r="A2737">
        <v>185</v>
      </c>
      <c r="B2737">
        <v>45</v>
      </c>
      <c r="C2737">
        <f t="shared" si="126"/>
        <v>182.04250571111112</v>
      </c>
      <c r="D2737">
        <f t="shared" si="127"/>
        <v>2.9574942888888813</v>
      </c>
      <c r="G2737">
        <f t="shared" si="128"/>
        <v>180.57247424869971</v>
      </c>
    </row>
    <row r="2738" spans="1:7" x14ac:dyDescent="0.3">
      <c r="A2738">
        <v>185</v>
      </c>
      <c r="B2738">
        <v>44</v>
      </c>
      <c r="C2738">
        <f t="shared" si="126"/>
        <v>186.28823096363635</v>
      </c>
      <c r="D2738">
        <f t="shared" si="127"/>
        <v>-1.2882309636363516</v>
      </c>
      <c r="G2738">
        <f t="shared" si="128"/>
        <v>184.68884179416725</v>
      </c>
    </row>
    <row r="2739" spans="1:7" x14ac:dyDescent="0.3">
      <c r="A2739">
        <v>185</v>
      </c>
      <c r="B2739">
        <v>44</v>
      </c>
      <c r="C2739">
        <f t="shared" si="126"/>
        <v>186.28823096363635</v>
      </c>
      <c r="D2739">
        <f t="shared" si="127"/>
        <v>-1.2882309636363516</v>
      </c>
      <c r="G2739">
        <f t="shared" si="128"/>
        <v>184.68884179416725</v>
      </c>
    </row>
    <row r="2740" spans="1:7" x14ac:dyDescent="0.3">
      <c r="A2740">
        <v>185</v>
      </c>
      <c r="B2740">
        <v>44</v>
      </c>
      <c r="C2740">
        <f t="shared" si="126"/>
        <v>186.28823096363635</v>
      </c>
      <c r="D2740">
        <f t="shared" si="127"/>
        <v>-1.2882309636363516</v>
      </c>
      <c r="G2740">
        <f t="shared" si="128"/>
        <v>184.68884179416725</v>
      </c>
    </row>
    <row r="2741" spans="1:7" x14ac:dyDescent="0.3">
      <c r="A2741">
        <v>185</v>
      </c>
      <c r="B2741">
        <v>44</v>
      </c>
      <c r="C2741">
        <f t="shared" si="126"/>
        <v>186.28823096363635</v>
      </c>
      <c r="D2741">
        <f t="shared" si="127"/>
        <v>-1.2882309636363516</v>
      </c>
      <c r="G2741">
        <f t="shared" si="128"/>
        <v>184.68884179416725</v>
      </c>
    </row>
    <row r="2742" spans="1:7" x14ac:dyDescent="0.3">
      <c r="A2742">
        <v>185</v>
      </c>
      <c r="B2742">
        <v>44</v>
      </c>
      <c r="C2742">
        <f t="shared" si="126"/>
        <v>186.28823096363635</v>
      </c>
      <c r="D2742">
        <f t="shared" si="127"/>
        <v>-1.2882309636363516</v>
      </c>
      <c r="G2742">
        <f t="shared" si="128"/>
        <v>184.68884179416725</v>
      </c>
    </row>
    <row r="2743" spans="1:7" x14ac:dyDescent="0.3">
      <c r="A2743">
        <v>185</v>
      </c>
      <c r="B2743">
        <v>44</v>
      </c>
      <c r="C2743">
        <f t="shared" si="126"/>
        <v>186.28823096363635</v>
      </c>
      <c r="D2743">
        <f t="shared" si="127"/>
        <v>-1.2882309636363516</v>
      </c>
      <c r="G2743">
        <f t="shared" si="128"/>
        <v>184.68884179416725</v>
      </c>
    </row>
    <row r="2744" spans="1:7" x14ac:dyDescent="0.3">
      <c r="A2744">
        <v>185</v>
      </c>
      <c r="B2744">
        <v>44</v>
      </c>
      <c r="C2744">
        <f t="shared" si="126"/>
        <v>186.28823096363635</v>
      </c>
      <c r="D2744">
        <f t="shared" si="127"/>
        <v>-1.2882309636363516</v>
      </c>
      <c r="G2744">
        <f t="shared" si="128"/>
        <v>184.68884179416725</v>
      </c>
    </row>
    <row r="2745" spans="1:7" x14ac:dyDescent="0.3">
      <c r="A2745">
        <v>185</v>
      </c>
      <c r="B2745">
        <v>44</v>
      </c>
      <c r="C2745">
        <f t="shared" si="126"/>
        <v>186.28823096363635</v>
      </c>
      <c r="D2745">
        <f t="shared" si="127"/>
        <v>-1.2882309636363516</v>
      </c>
      <c r="G2745">
        <f t="shared" si="128"/>
        <v>184.68884179416725</v>
      </c>
    </row>
    <row r="2746" spans="1:7" x14ac:dyDescent="0.3">
      <c r="A2746">
        <v>185</v>
      </c>
      <c r="B2746">
        <v>45</v>
      </c>
      <c r="C2746">
        <f t="shared" si="126"/>
        <v>182.04250571111112</v>
      </c>
      <c r="D2746">
        <f t="shared" si="127"/>
        <v>2.9574942888888813</v>
      </c>
      <c r="G2746">
        <f t="shared" si="128"/>
        <v>180.57247424869971</v>
      </c>
    </row>
    <row r="2747" spans="1:7" x14ac:dyDescent="0.3">
      <c r="A2747">
        <v>185</v>
      </c>
      <c r="B2747">
        <v>44</v>
      </c>
      <c r="C2747">
        <f t="shared" si="126"/>
        <v>186.28823096363635</v>
      </c>
      <c r="D2747">
        <f t="shared" si="127"/>
        <v>-1.2882309636363516</v>
      </c>
      <c r="G2747">
        <f t="shared" si="128"/>
        <v>184.68884179416725</v>
      </c>
    </row>
    <row r="2748" spans="1:7" x14ac:dyDescent="0.3">
      <c r="A2748">
        <v>185</v>
      </c>
      <c r="B2748">
        <v>44</v>
      </c>
      <c r="C2748">
        <f t="shared" si="126"/>
        <v>186.28823096363635</v>
      </c>
      <c r="D2748">
        <f t="shared" si="127"/>
        <v>-1.2882309636363516</v>
      </c>
      <c r="G2748">
        <f t="shared" si="128"/>
        <v>184.68884179416725</v>
      </c>
    </row>
    <row r="2749" spans="1:7" x14ac:dyDescent="0.3">
      <c r="A2749">
        <v>185</v>
      </c>
      <c r="B2749">
        <v>45</v>
      </c>
      <c r="C2749">
        <f t="shared" si="126"/>
        <v>182.04250571111112</v>
      </c>
      <c r="D2749">
        <f t="shared" si="127"/>
        <v>2.9574942888888813</v>
      </c>
      <c r="G2749">
        <f t="shared" si="128"/>
        <v>180.57247424869971</v>
      </c>
    </row>
    <row r="2750" spans="1:7" x14ac:dyDescent="0.3">
      <c r="A2750">
        <v>190</v>
      </c>
      <c r="B2750">
        <v>44</v>
      </c>
      <c r="C2750">
        <f t="shared" si="126"/>
        <v>186.28823096363635</v>
      </c>
      <c r="D2750">
        <f t="shared" si="127"/>
        <v>3.7117690363636484</v>
      </c>
      <c r="G2750">
        <f t="shared" si="128"/>
        <v>184.68884179416725</v>
      </c>
    </row>
    <row r="2751" spans="1:7" x14ac:dyDescent="0.3">
      <c r="A2751">
        <v>190</v>
      </c>
      <c r="B2751">
        <v>43</v>
      </c>
      <c r="C2751">
        <f t="shared" si="126"/>
        <v>190.73143180930231</v>
      </c>
      <c r="D2751">
        <f t="shared" si="127"/>
        <v>-0.73143180930230756</v>
      </c>
      <c r="G2751">
        <f t="shared" si="128"/>
        <v>188.99638173556113</v>
      </c>
    </row>
    <row r="2752" spans="1:7" x14ac:dyDescent="0.3">
      <c r="A2752">
        <v>190</v>
      </c>
      <c r="B2752">
        <v>44</v>
      </c>
      <c r="C2752">
        <f t="shared" si="126"/>
        <v>186.28823096363635</v>
      </c>
      <c r="D2752">
        <f t="shared" si="127"/>
        <v>3.7117690363636484</v>
      </c>
      <c r="G2752">
        <f t="shared" si="128"/>
        <v>184.68884179416725</v>
      </c>
    </row>
    <row r="2753" spans="1:7" x14ac:dyDescent="0.3">
      <c r="A2753">
        <v>190</v>
      </c>
      <c r="B2753">
        <v>44</v>
      </c>
      <c r="C2753">
        <f t="shared" si="126"/>
        <v>186.28823096363635</v>
      </c>
      <c r="D2753">
        <f t="shared" si="127"/>
        <v>3.7117690363636484</v>
      </c>
      <c r="G2753">
        <f t="shared" si="128"/>
        <v>184.68884179416725</v>
      </c>
    </row>
    <row r="2754" spans="1:7" x14ac:dyDescent="0.3">
      <c r="A2754">
        <v>190</v>
      </c>
      <c r="B2754">
        <v>43</v>
      </c>
      <c r="C2754">
        <f t="shared" si="126"/>
        <v>190.73143180930231</v>
      </c>
      <c r="D2754">
        <f t="shared" si="127"/>
        <v>-0.73143180930230756</v>
      </c>
      <c r="G2754">
        <f t="shared" si="128"/>
        <v>188.99638173556113</v>
      </c>
    </row>
    <row r="2755" spans="1:7" x14ac:dyDescent="0.3">
      <c r="A2755">
        <v>190</v>
      </c>
      <c r="B2755">
        <v>44</v>
      </c>
      <c r="C2755">
        <f t="shared" ref="C2755:C2818" si="129">((1/B2755)*8406.536)-4.7694054</f>
        <v>186.28823096363635</v>
      </c>
      <c r="D2755">
        <f t="shared" ref="D2755:D2818" si="130">A2755-C2755</f>
        <v>3.7117690363636484</v>
      </c>
      <c r="G2755">
        <f t="shared" ref="G2755:G2818" si="131">$J$1/TAN(RADIANS($I$1*B2755))</f>
        <v>184.68884179416725</v>
      </c>
    </row>
    <row r="2756" spans="1:7" x14ac:dyDescent="0.3">
      <c r="A2756">
        <v>190</v>
      </c>
      <c r="B2756">
        <v>44</v>
      </c>
      <c r="C2756">
        <f t="shared" si="129"/>
        <v>186.28823096363635</v>
      </c>
      <c r="D2756">
        <f t="shared" si="130"/>
        <v>3.7117690363636484</v>
      </c>
      <c r="G2756">
        <f t="shared" si="131"/>
        <v>184.68884179416725</v>
      </c>
    </row>
    <row r="2757" spans="1:7" x14ac:dyDescent="0.3">
      <c r="A2757">
        <v>190</v>
      </c>
      <c r="B2757">
        <v>44</v>
      </c>
      <c r="C2757">
        <f t="shared" si="129"/>
        <v>186.28823096363635</v>
      </c>
      <c r="D2757">
        <f t="shared" si="130"/>
        <v>3.7117690363636484</v>
      </c>
      <c r="G2757">
        <f t="shared" si="131"/>
        <v>184.68884179416725</v>
      </c>
    </row>
    <row r="2758" spans="1:7" x14ac:dyDescent="0.3">
      <c r="A2758">
        <v>190</v>
      </c>
      <c r="B2758">
        <v>44</v>
      </c>
      <c r="C2758">
        <f t="shared" si="129"/>
        <v>186.28823096363635</v>
      </c>
      <c r="D2758">
        <f t="shared" si="130"/>
        <v>3.7117690363636484</v>
      </c>
      <c r="G2758">
        <f t="shared" si="131"/>
        <v>184.68884179416725</v>
      </c>
    </row>
    <row r="2759" spans="1:7" x14ac:dyDescent="0.3">
      <c r="A2759">
        <v>190</v>
      </c>
      <c r="B2759">
        <v>44</v>
      </c>
      <c r="C2759">
        <f t="shared" si="129"/>
        <v>186.28823096363635</v>
      </c>
      <c r="D2759">
        <f t="shared" si="130"/>
        <v>3.7117690363636484</v>
      </c>
      <c r="G2759">
        <f t="shared" si="131"/>
        <v>184.68884179416725</v>
      </c>
    </row>
    <row r="2760" spans="1:7" x14ac:dyDescent="0.3">
      <c r="A2760">
        <v>190</v>
      </c>
      <c r="B2760">
        <v>45</v>
      </c>
      <c r="C2760">
        <f t="shared" si="129"/>
        <v>182.04250571111112</v>
      </c>
      <c r="D2760">
        <f t="shared" si="130"/>
        <v>7.9574942888888813</v>
      </c>
      <c r="G2760">
        <f t="shared" si="131"/>
        <v>180.57247424869971</v>
      </c>
    </row>
    <row r="2761" spans="1:7" x14ac:dyDescent="0.3">
      <c r="A2761">
        <v>190</v>
      </c>
      <c r="B2761">
        <v>44</v>
      </c>
      <c r="C2761">
        <f t="shared" si="129"/>
        <v>186.28823096363635</v>
      </c>
      <c r="D2761">
        <f t="shared" si="130"/>
        <v>3.7117690363636484</v>
      </c>
      <c r="G2761">
        <f t="shared" si="131"/>
        <v>184.68884179416725</v>
      </c>
    </row>
    <row r="2762" spans="1:7" x14ac:dyDescent="0.3">
      <c r="A2762">
        <v>190</v>
      </c>
      <c r="B2762">
        <v>44</v>
      </c>
      <c r="C2762">
        <f t="shared" si="129"/>
        <v>186.28823096363635</v>
      </c>
      <c r="D2762">
        <f t="shared" si="130"/>
        <v>3.7117690363636484</v>
      </c>
      <c r="G2762">
        <f t="shared" si="131"/>
        <v>184.68884179416725</v>
      </c>
    </row>
    <row r="2763" spans="1:7" x14ac:dyDescent="0.3">
      <c r="A2763">
        <v>190</v>
      </c>
      <c r="B2763">
        <v>44</v>
      </c>
      <c r="C2763">
        <f t="shared" si="129"/>
        <v>186.28823096363635</v>
      </c>
      <c r="D2763">
        <f t="shared" si="130"/>
        <v>3.7117690363636484</v>
      </c>
      <c r="G2763">
        <f t="shared" si="131"/>
        <v>184.68884179416725</v>
      </c>
    </row>
    <row r="2764" spans="1:7" x14ac:dyDescent="0.3">
      <c r="A2764">
        <v>190</v>
      </c>
      <c r="B2764">
        <v>43</v>
      </c>
      <c r="C2764">
        <f t="shared" si="129"/>
        <v>190.73143180930231</v>
      </c>
      <c r="D2764">
        <f t="shared" si="130"/>
        <v>-0.73143180930230756</v>
      </c>
      <c r="G2764">
        <f t="shared" si="131"/>
        <v>188.99638173556113</v>
      </c>
    </row>
    <row r="2765" spans="1:7" x14ac:dyDescent="0.3">
      <c r="A2765">
        <v>190</v>
      </c>
      <c r="B2765">
        <v>44</v>
      </c>
      <c r="C2765">
        <f t="shared" si="129"/>
        <v>186.28823096363635</v>
      </c>
      <c r="D2765">
        <f t="shared" si="130"/>
        <v>3.7117690363636484</v>
      </c>
      <c r="G2765">
        <f t="shared" si="131"/>
        <v>184.68884179416725</v>
      </c>
    </row>
    <row r="2766" spans="1:7" x14ac:dyDescent="0.3">
      <c r="A2766">
        <v>190</v>
      </c>
      <c r="B2766">
        <v>44</v>
      </c>
      <c r="C2766">
        <f t="shared" si="129"/>
        <v>186.28823096363635</v>
      </c>
      <c r="D2766">
        <f t="shared" si="130"/>
        <v>3.7117690363636484</v>
      </c>
      <c r="G2766">
        <f t="shared" si="131"/>
        <v>184.68884179416725</v>
      </c>
    </row>
    <row r="2767" spans="1:7" x14ac:dyDescent="0.3">
      <c r="A2767">
        <v>190</v>
      </c>
      <c r="B2767">
        <v>44</v>
      </c>
      <c r="C2767">
        <f t="shared" si="129"/>
        <v>186.28823096363635</v>
      </c>
      <c r="D2767">
        <f t="shared" si="130"/>
        <v>3.7117690363636484</v>
      </c>
      <c r="G2767">
        <f t="shared" si="131"/>
        <v>184.68884179416725</v>
      </c>
    </row>
    <row r="2768" spans="1:7" x14ac:dyDescent="0.3">
      <c r="A2768">
        <v>190</v>
      </c>
      <c r="B2768">
        <v>44</v>
      </c>
      <c r="C2768">
        <f t="shared" si="129"/>
        <v>186.28823096363635</v>
      </c>
      <c r="D2768">
        <f t="shared" si="130"/>
        <v>3.7117690363636484</v>
      </c>
      <c r="G2768">
        <f t="shared" si="131"/>
        <v>184.68884179416725</v>
      </c>
    </row>
    <row r="2769" spans="1:7" x14ac:dyDescent="0.3">
      <c r="A2769">
        <v>190</v>
      </c>
      <c r="B2769">
        <v>44</v>
      </c>
      <c r="C2769">
        <f t="shared" si="129"/>
        <v>186.28823096363635</v>
      </c>
      <c r="D2769">
        <f t="shared" si="130"/>
        <v>3.7117690363636484</v>
      </c>
      <c r="G2769">
        <f t="shared" si="131"/>
        <v>184.68884179416725</v>
      </c>
    </row>
    <row r="2770" spans="1:7" x14ac:dyDescent="0.3">
      <c r="A2770">
        <v>190</v>
      </c>
      <c r="B2770">
        <v>44</v>
      </c>
      <c r="C2770">
        <f t="shared" si="129"/>
        <v>186.28823096363635</v>
      </c>
      <c r="D2770">
        <f t="shared" si="130"/>
        <v>3.7117690363636484</v>
      </c>
      <c r="G2770">
        <f t="shared" si="131"/>
        <v>184.68884179416725</v>
      </c>
    </row>
    <row r="2771" spans="1:7" x14ac:dyDescent="0.3">
      <c r="A2771">
        <v>190</v>
      </c>
      <c r="B2771">
        <v>44</v>
      </c>
      <c r="C2771">
        <f t="shared" si="129"/>
        <v>186.28823096363635</v>
      </c>
      <c r="D2771">
        <f t="shared" si="130"/>
        <v>3.7117690363636484</v>
      </c>
      <c r="G2771">
        <f t="shared" si="131"/>
        <v>184.68884179416725</v>
      </c>
    </row>
    <row r="2772" spans="1:7" x14ac:dyDescent="0.3">
      <c r="A2772">
        <v>190</v>
      </c>
      <c r="B2772">
        <v>43</v>
      </c>
      <c r="C2772">
        <f t="shared" si="129"/>
        <v>190.73143180930231</v>
      </c>
      <c r="D2772">
        <f t="shared" si="130"/>
        <v>-0.73143180930230756</v>
      </c>
      <c r="G2772">
        <f t="shared" si="131"/>
        <v>188.99638173556113</v>
      </c>
    </row>
    <row r="2773" spans="1:7" x14ac:dyDescent="0.3">
      <c r="A2773">
        <v>190</v>
      </c>
      <c r="B2773">
        <v>44</v>
      </c>
      <c r="C2773">
        <f t="shared" si="129"/>
        <v>186.28823096363635</v>
      </c>
      <c r="D2773">
        <f t="shared" si="130"/>
        <v>3.7117690363636484</v>
      </c>
      <c r="G2773">
        <f t="shared" si="131"/>
        <v>184.68884179416725</v>
      </c>
    </row>
    <row r="2774" spans="1:7" x14ac:dyDescent="0.3">
      <c r="A2774">
        <v>190</v>
      </c>
      <c r="B2774">
        <v>44</v>
      </c>
      <c r="C2774">
        <f t="shared" si="129"/>
        <v>186.28823096363635</v>
      </c>
      <c r="D2774">
        <f t="shared" si="130"/>
        <v>3.7117690363636484</v>
      </c>
      <c r="G2774">
        <f t="shared" si="131"/>
        <v>184.68884179416725</v>
      </c>
    </row>
    <row r="2775" spans="1:7" x14ac:dyDescent="0.3">
      <c r="A2775">
        <v>190</v>
      </c>
      <c r="B2775">
        <v>43</v>
      </c>
      <c r="C2775">
        <f t="shared" si="129"/>
        <v>190.73143180930231</v>
      </c>
      <c r="D2775">
        <f t="shared" si="130"/>
        <v>-0.73143180930230756</v>
      </c>
      <c r="G2775">
        <f t="shared" si="131"/>
        <v>188.99638173556113</v>
      </c>
    </row>
    <row r="2776" spans="1:7" x14ac:dyDescent="0.3">
      <c r="A2776">
        <v>190</v>
      </c>
      <c r="B2776">
        <v>44</v>
      </c>
      <c r="C2776">
        <f t="shared" si="129"/>
        <v>186.28823096363635</v>
      </c>
      <c r="D2776">
        <f t="shared" si="130"/>
        <v>3.7117690363636484</v>
      </c>
      <c r="G2776">
        <f t="shared" si="131"/>
        <v>184.68884179416725</v>
      </c>
    </row>
    <row r="2777" spans="1:7" x14ac:dyDescent="0.3">
      <c r="A2777">
        <v>190</v>
      </c>
      <c r="B2777">
        <v>44</v>
      </c>
      <c r="C2777">
        <f t="shared" si="129"/>
        <v>186.28823096363635</v>
      </c>
      <c r="D2777">
        <f t="shared" si="130"/>
        <v>3.7117690363636484</v>
      </c>
      <c r="G2777">
        <f t="shared" si="131"/>
        <v>184.68884179416725</v>
      </c>
    </row>
    <row r="2778" spans="1:7" x14ac:dyDescent="0.3">
      <c r="A2778">
        <v>190</v>
      </c>
      <c r="B2778">
        <v>44</v>
      </c>
      <c r="C2778">
        <f t="shared" si="129"/>
        <v>186.28823096363635</v>
      </c>
      <c r="D2778">
        <f t="shared" si="130"/>
        <v>3.7117690363636484</v>
      </c>
      <c r="G2778">
        <f t="shared" si="131"/>
        <v>184.68884179416725</v>
      </c>
    </row>
    <row r="2779" spans="1:7" x14ac:dyDescent="0.3">
      <c r="A2779">
        <v>190</v>
      </c>
      <c r="B2779">
        <v>44</v>
      </c>
      <c r="C2779">
        <f t="shared" si="129"/>
        <v>186.28823096363635</v>
      </c>
      <c r="D2779">
        <f t="shared" si="130"/>
        <v>3.7117690363636484</v>
      </c>
      <c r="G2779">
        <f t="shared" si="131"/>
        <v>184.68884179416725</v>
      </c>
    </row>
    <row r="2780" spans="1:7" x14ac:dyDescent="0.3">
      <c r="A2780">
        <v>190</v>
      </c>
      <c r="B2780">
        <v>44</v>
      </c>
      <c r="C2780">
        <f t="shared" si="129"/>
        <v>186.28823096363635</v>
      </c>
      <c r="D2780">
        <f t="shared" si="130"/>
        <v>3.7117690363636484</v>
      </c>
      <c r="G2780">
        <f t="shared" si="131"/>
        <v>184.68884179416725</v>
      </c>
    </row>
    <row r="2781" spans="1:7" x14ac:dyDescent="0.3">
      <c r="A2781">
        <v>190</v>
      </c>
      <c r="B2781">
        <v>43</v>
      </c>
      <c r="C2781">
        <f t="shared" si="129"/>
        <v>190.73143180930231</v>
      </c>
      <c r="D2781">
        <f t="shared" si="130"/>
        <v>-0.73143180930230756</v>
      </c>
      <c r="G2781">
        <f t="shared" si="131"/>
        <v>188.99638173556113</v>
      </c>
    </row>
    <row r="2782" spans="1:7" x14ac:dyDescent="0.3">
      <c r="A2782">
        <v>190</v>
      </c>
      <c r="B2782">
        <v>44</v>
      </c>
      <c r="C2782">
        <f t="shared" si="129"/>
        <v>186.28823096363635</v>
      </c>
      <c r="D2782">
        <f t="shared" si="130"/>
        <v>3.7117690363636484</v>
      </c>
      <c r="G2782">
        <f t="shared" si="131"/>
        <v>184.68884179416725</v>
      </c>
    </row>
    <row r="2783" spans="1:7" x14ac:dyDescent="0.3">
      <c r="A2783">
        <v>190</v>
      </c>
      <c r="B2783">
        <v>43</v>
      </c>
      <c r="C2783">
        <f t="shared" si="129"/>
        <v>190.73143180930231</v>
      </c>
      <c r="D2783">
        <f t="shared" si="130"/>
        <v>-0.73143180930230756</v>
      </c>
      <c r="G2783">
        <f t="shared" si="131"/>
        <v>188.99638173556113</v>
      </c>
    </row>
    <row r="2784" spans="1:7" x14ac:dyDescent="0.3">
      <c r="A2784">
        <v>190</v>
      </c>
      <c r="B2784">
        <v>44</v>
      </c>
      <c r="C2784">
        <f t="shared" si="129"/>
        <v>186.28823096363635</v>
      </c>
      <c r="D2784">
        <f t="shared" si="130"/>
        <v>3.7117690363636484</v>
      </c>
      <c r="G2784">
        <f t="shared" si="131"/>
        <v>184.68884179416725</v>
      </c>
    </row>
    <row r="2785" spans="1:7" x14ac:dyDescent="0.3">
      <c r="A2785">
        <v>190</v>
      </c>
      <c r="B2785">
        <v>43</v>
      </c>
      <c r="C2785">
        <f t="shared" si="129"/>
        <v>190.73143180930231</v>
      </c>
      <c r="D2785">
        <f t="shared" si="130"/>
        <v>-0.73143180930230756</v>
      </c>
      <c r="G2785">
        <f t="shared" si="131"/>
        <v>188.99638173556113</v>
      </c>
    </row>
    <row r="2786" spans="1:7" x14ac:dyDescent="0.3">
      <c r="A2786">
        <v>190</v>
      </c>
      <c r="B2786">
        <v>43</v>
      </c>
      <c r="C2786">
        <f t="shared" si="129"/>
        <v>190.73143180930231</v>
      </c>
      <c r="D2786">
        <f t="shared" si="130"/>
        <v>-0.73143180930230756</v>
      </c>
      <c r="G2786">
        <f t="shared" si="131"/>
        <v>188.99638173556113</v>
      </c>
    </row>
    <row r="2787" spans="1:7" x14ac:dyDescent="0.3">
      <c r="A2787">
        <v>190</v>
      </c>
      <c r="B2787">
        <v>43</v>
      </c>
      <c r="C2787">
        <f t="shared" si="129"/>
        <v>190.73143180930231</v>
      </c>
      <c r="D2787">
        <f t="shared" si="130"/>
        <v>-0.73143180930230756</v>
      </c>
      <c r="G2787">
        <f t="shared" si="131"/>
        <v>188.99638173556113</v>
      </c>
    </row>
    <row r="2788" spans="1:7" x14ac:dyDescent="0.3">
      <c r="A2788">
        <v>190</v>
      </c>
      <c r="B2788">
        <v>43</v>
      </c>
      <c r="C2788">
        <f t="shared" si="129"/>
        <v>190.73143180930231</v>
      </c>
      <c r="D2788">
        <f t="shared" si="130"/>
        <v>-0.73143180930230756</v>
      </c>
      <c r="G2788">
        <f t="shared" si="131"/>
        <v>188.99638173556113</v>
      </c>
    </row>
    <row r="2789" spans="1:7" x14ac:dyDescent="0.3">
      <c r="A2789">
        <v>190</v>
      </c>
      <c r="B2789">
        <v>44</v>
      </c>
      <c r="C2789">
        <f t="shared" si="129"/>
        <v>186.28823096363635</v>
      </c>
      <c r="D2789">
        <f t="shared" si="130"/>
        <v>3.7117690363636484</v>
      </c>
      <c r="G2789">
        <f t="shared" si="131"/>
        <v>184.68884179416725</v>
      </c>
    </row>
    <row r="2790" spans="1:7" x14ac:dyDescent="0.3">
      <c r="A2790">
        <v>190</v>
      </c>
      <c r="B2790">
        <v>44</v>
      </c>
      <c r="C2790">
        <f t="shared" si="129"/>
        <v>186.28823096363635</v>
      </c>
      <c r="D2790">
        <f t="shared" si="130"/>
        <v>3.7117690363636484</v>
      </c>
      <c r="G2790">
        <f t="shared" si="131"/>
        <v>184.68884179416725</v>
      </c>
    </row>
    <row r="2791" spans="1:7" x14ac:dyDescent="0.3">
      <c r="A2791">
        <v>190</v>
      </c>
      <c r="B2791">
        <v>44</v>
      </c>
      <c r="C2791">
        <f t="shared" si="129"/>
        <v>186.28823096363635</v>
      </c>
      <c r="D2791">
        <f t="shared" si="130"/>
        <v>3.7117690363636484</v>
      </c>
      <c r="G2791">
        <f t="shared" si="131"/>
        <v>184.68884179416725</v>
      </c>
    </row>
    <row r="2792" spans="1:7" x14ac:dyDescent="0.3">
      <c r="A2792">
        <v>190</v>
      </c>
      <c r="B2792">
        <v>44</v>
      </c>
      <c r="C2792">
        <f t="shared" si="129"/>
        <v>186.28823096363635</v>
      </c>
      <c r="D2792">
        <f t="shared" si="130"/>
        <v>3.7117690363636484</v>
      </c>
      <c r="G2792">
        <f t="shared" si="131"/>
        <v>184.68884179416725</v>
      </c>
    </row>
    <row r="2793" spans="1:7" x14ac:dyDescent="0.3">
      <c r="A2793">
        <v>190</v>
      </c>
      <c r="B2793">
        <v>44</v>
      </c>
      <c r="C2793">
        <f t="shared" si="129"/>
        <v>186.28823096363635</v>
      </c>
      <c r="D2793">
        <f t="shared" si="130"/>
        <v>3.7117690363636484</v>
      </c>
      <c r="G2793">
        <f t="shared" si="131"/>
        <v>184.68884179416725</v>
      </c>
    </row>
    <row r="2794" spans="1:7" x14ac:dyDescent="0.3">
      <c r="A2794">
        <v>190</v>
      </c>
      <c r="B2794">
        <v>44</v>
      </c>
      <c r="C2794">
        <f t="shared" si="129"/>
        <v>186.28823096363635</v>
      </c>
      <c r="D2794">
        <f t="shared" si="130"/>
        <v>3.7117690363636484</v>
      </c>
      <c r="G2794">
        <f t="shared" si="131"/>
        <v>184.68884179416725</v>
      </c>
    </row>
    <row r="2795" spans="1:7" x14ac:dyDescent="0.3">
      <c r="A2795">
        <v>190</v>
      </c>
      <c r="B2795">
        <v>44</v>
      </c>
      <c r="C2795">
        <f t="shared" si="129"/>
        <v>186.28823096363635</v>
      </c>
      <c r="D2795">
        <f t="shared" si="130"/>
        <v>3.7117690363636484</v>
      </c>
      <c r="G2795">
        <f t="shared" si="131"/>
        <v>184.68884179416725</v>
      </c>
    </row>
    <row r="2796" spans="1:7" x14ac:dyDescent="0.3">
      <c r="A2796">
        <v>190</v>
      </c>
      <c r="B2796">
        <v>44</v>
      </c>
      <c r="C2796">
        <f t="shared" si="129"/>
        <v>186.28823096363635</v>
      </c>
      <c r="D2796">
        <f t="shared" si="130"/>
        <v>3.7117690363636484</v>
      </c>
      <c r="G2796">
        <f t="shared" si="131"/>
        <v>184.68884179416725</v>
      </c>
    </row>
    <row r="2797" spans="1:7" x14ac:dyDescent="0.3">
      <c r="A2797">
        <v>190</v>
      </c>
      <c r="B2797">
        <v>44</v>
      </c>
      <c r="C2797">
        <f t="shared" si="129"/>
        <v>186.28823096363635</v>
      </c>
      <c r="D2797">
        <f t="shared" si="130"/>
        <v>3.7117690363636484</v>
      </c>
      <c r="G2797">
        <f t="shared" si="131"/>
        <v>184.68884179416725</v>
      </c>
    </row>
    <row r="2798" spans="1:7" x14ac:dyDescent="0.3">
      <c r="A2798">
        <v>190</v>
      </c>
      <c r="B2798">
        <v>43</v>
      </c>
      <c r="C2798">
        <f t="shared" si="129"/>
        <v>190.73143180930231</v>
      </c>
      <c r="D2798">
        <f t="shared" si="130"/>
        <v>-0.73143180930230756</v>
      </c>
      <c r="G2798">
        <f t="shared" si="131"/>
        <v>188.99638173556113</v>
      </c>
    </row>
    <row r="2799" spans="1:7" x14ac:dyDescent="0.3">
      <c r="A2799">
        <v>190</v>
      </c>
      <c r="B2799">
        <v>44</v>
      </c>
      <c r="C2799">
        <f t="shared" si="129"/>
        <v>186.28823096363635</v>
      </c>
      <c r="D2799">
        <f t="shared" si="130"/>
        <v>3.7117690363636484</v>
      </c>
      <c r="G2799">
        <f t="shared" si="131"/>
        <v>184.68884179416725</v>
      </c>
    </row>
    <row r="2800" spans="1:7" x14ac:dyDescent="0.3">
      <c r="A2800">
        <v>190</v>
      </c>
      <c r="B2800">
        <v>44</v>
      </c>
      <c r="C2800">
        <f t="shared" si="129"/>
        <v>186.28823096363635</v>
      </c>
      <c r="D2800">
        <f t="shared" si="130"/>
        <v>3.7117690363636484</v>
      </c>
      <c r="G2800">
        <f t="shared" si="131"/>
        <v>184.68884179416725</v>
      </c>
    </row>
    <row r="2801" spans="1:7" x14ac:dyDescent="0.3">
      <c r="A2801">
        <v>190</v>
      </c>
      <c r="B2801">
        <v>44</v>
      </c>
      <c r="C2801">
        <f t="shared" si="129"/>
        <v>186.28823096363635</v>
      </c>
      <c r="D2801">
        <f t="shared" si="130"/>
        <v>3.7117690363636484</v>
      </c>
      <c r="G2801">
        <f t="shared" si="131"/>
        <v>184.68884179416725</v>
      </c>
    </row>
    <row r="2802" spans="1:7" x14ac:dyDescent="0.3">
      <c r="A2802">
        <v>190</v>
      </c>
      <c r="B2802">
        <v>43</v>
      </c>
      <c r="C2802">
        <f t="shared" si="129"/>
        <v>190.73143180930231</v>
      </c>
      <c r="D2802">
        <f t="shared" si="130"/>
        <v>-0.73143180930230756</v>
      </c>
      <c r="G2802">
        <f t="shared" si="131"/>
        <v>188.99638173556113</v>
      </c>
    </row>
    <row r="2803" spans="1:7" x14ac:dyDescent="0.3">
      <c r="A2803">
        <v>190</v>
      </c>
      <c r="B2803">
        <v>44</v>
      </c>
      <c r="C2803">
        <f t="shared" si="129"/>
        <v>186.28823096363635</v>
      </c>
      <c r="D2803">
        <f t="shared" si="130"/>
        <v>3.7117690363636484</v>
      </c>
      <c r="G2803">
        <f t="shared" si="131"/>
        <v>184.68884179416725</v>
      </c>
    </row>
    <row r="2804" spans="1:7" x14ac:dyDescent="0.3">
      <c r="A2804">
        <v>190</v>
      </c>
      <c r="B2804">
        <v>44</v>
      </c>
      <c r="C2804">
        <f t="shared" si="129"/>
        <v>186.28823096363635</v>
      </c>
      <c r="D2804">
        <f t="shared" si="130"/>
        <v>3.7117690363636484</v>
      </c>
      <c r="G2804">
        <f t="shared" si="131"/>
        <v>184.68884179416725</v>
      </c>
    </row>
    <row r="2805" spans="1:7" x14ac:dyDescent="0.3">
      <c r="A2805">
        <v>190</v>
      </c>
      <c r="B2805">
        <v>44</v>
      </c>
      <c r="C2805">
        <f t="shared" si="129"/>
        <v>186.28823096363635</v>
      </c>
      <c r="D2805">
        <f t="shared" si="130"/>
        <v>3.7117690363636484</v>
      </c>
      <c r="G2805">
        <f t="shared" si="131"/>
        <v>184.68884179416725</v>
      </c>
    </row>
    <row r="2806" spans="1:7" x14ac:dyDescent="0.3">
      <c r="A2806">
        <v>190</v>
      </c>
      <c r="B2806">
        <v>44</v>
      </c>
      <c r="C2806">
        <f t="shared" si="129"/>
        <v>186.28823096363635</v>
      </c>
      <c r="D2806">
        <f t="shared" si="130"/>
        <v>3.7117690363636484</v>
      </c>
      <c r="G2806">
        <f t="shared" si="131"/>
        <v>184.68884179416725</v>
      </c>
    </row>
    <row r="2807" spans="1:7" x14ac:dyDescent="0.3">
      <c r="A2807">
        <v>190</v>
      </c>
      <c r="B2807">
        <v>44</v>
      </c>
      <c r="C2807">
        <f t="shared" si="129"/>
        <v>186.28823096363635</v>
      </c>
      <c r="D2807">
        <f t="shared" si="130"/>
        <v>3.7117690363636484</v>
      </c>
      <c r="G2807">
        <f t="shared" si="131"/>
        <v>184.68884179416725</v>
      </c>
    </row>
    <row r="2808" spans="1:7" x14ac:dyDescent="0.3">
      <c r="A2808">
        <v>190</v>
      </c>
      <c r="B2808">
        <v>44</v>
      </c>
      <c r="C2808">
        <f t="shared" si="129"/>
        <v>186.28823096363635</v>
      </c>
      <c r="D2808">
        <f t="shared" si="130"/>
        <v>3.7117690363636484</v>
      </c>
      <c r="G2808">
        <f t="shared" si="131"/>
        <v>184.68884179416725</v>
      </c>
    </row>
    <row r="2809" spans="1:7" x14ac:dyDescent="0.3">
      <c r="A2809">
        <v>190</v>
      </c>
      <c r="B2809">
        <v>44</v>
      </c>
      <c r="C2809">
        <f t="shared" si="129"/>
        <v>186.28823096363635</v>
      </c>
      <c r="D2809">
        <f t="shared" si="130"/>
        <v>3.7117690363636484</v>
      </c>
      <c r="G2809">
        <f t="shared" si="131"/>
        <v>184.68884179416725</v>
      </c>
    </row>
    <row r="2810" spans="1:7" x14ac:dyDescent="0.3">
      <c r="A2810">
        <v>190</v>
      </c>
      <c r="B2810">
        <v>44</v>
      </c>
      <c r="C2810">
        <f t="shared" si="129"/>
        <v>186.28823096363635</v>
      </c>
      <c r="D2810">
        <f t="shared" si="130"/>
        <v>3.7117690363636484</v>
      </c>
      <c r="G2810">
        <f t="shared" si="131"/>
        <v>184.68884179416725</v>
      </c>
    </row>
    <row r="2811" spans="1:7" x14ac:dyDescent="0.3">
      <c r="A2811">
        <v>190</v>
      </c>
      <c r="B2811">
        <v>44</v>
      </c>
      <c r="C2811">
        <f t="shared" si="129"/>
        <v>186.28823096363635</v>
      </c>
      <c r="D2811">
        <f t="shared" si="130"/>
        <v>3.7117690363636484</v>
      </c>
      <c r="G2811">
        <f t="shared" si="131"/>
        <v>184.68884179416725</v>
      </c>
    </row>
    <row r="2812" spans="1:7" x14ac:dyDescent="0.3">
      <c r="A2812">
        <v>190</v>
      </c>
      <c r="B2812">
        <v>43</v>
      </c>
      <c r="C2812">
        <f t="shared" si="129"/>
        <v>190.73143180930231</v>
      </c>
      <c r="D2812">
        <f t="shared" si="130"/>
        <v>-0.73143180930230756</v>
      </c>
      <c r="G2812">
        <f t="shared" si="131"/>
        <v>188.99638173556113</v>
      </c>
    </row>
    <row r="2813" spans="1:7" x14ac:dyDescent="0.3">
      <c r="A2813">
        <v>190</v>
      </c>
      <c r="B2813">
        <v>44</v>
      </c>
      <c r="C2813">
        <f t="shared" si="129"/>
        <v>186.28823096363635</v>
      </c>
      <c r="D2813">
        <f t="shared" si="130"/>
        <v>3.7117690363636484</v>
      </c>
      <c r="G2813">
        <f t="shared" si="131"/>
        <v>184.68884179416725</v>
      </c>
    </row>
    <row r="2814" spans="1:7" x14ac:dyDescent="0.3">
      <c r="A2814">
        <v>190</v>
      </c>
      <c r="B2814">
        <v>44</v>
      </c>
      <c r="C2814">
        <f t="shared" si="129"/>
        <v>186.28823096363635</v>
      </c>
      <c r="D2814">
        <f t="shared" si="130"/>
        <v>3.7117690363636484</v>
      </c>
      <c r="G2814">
        <f t="shared" si="131"/>
        <v>184.68884179416725</v>
      </c>
    </row>
    <row r="2815" spans="1:7" x14ac:dyDescent="0.3">
      <c r="A2815">
        <v>190</v>
      </c>
      <c r="B2815">
        <v>43</v>
      </c>
      <c r="C2815">
        <f t="shared" si="129"/>
        <v>190.73143180930231</v>
      </c>
      <c r="D2815">
        <f t="shared" si="130"/>
        <v>-0.73143180930230756</v>
      </c>
      <c r="G2815">
        <f t="shared" si="131"/>
        <v>188.99638173556113</v>
      </c>
    </row>
    <row r="2816" spans="1:7" x14ac:dyDescent="0.3">
      <c r="A2816">
        <v>190</v>
      </c>
      <c r="B2816">
        <v>44</v>
      </c>
      <c r="C2816">
        <f t="shared" si="129"/>
        <v>186.28823096363635</v>
      </c>
      <c r="D2816">
        <f t="shared" si="130"/>
        <v>3.7117690363636484</v>
      </c>
      <c r="G2816">
        <f t="shared" si="131"/>
        <v>184.68884179416725</v>
      </c>
    </row>
    <row r="2817" spans="1:7" x14ac:dyDescent="0.3">
      <c r="A2817">
        <v>190</v>
      </c>
      <c r="B2817">
        <v>44</v>
      </c>
      <c r="C2817">
        <f t="shared" si="129"/>
        <v>186.28823096363635</v>
      </c>
      <c r="D2817">
        <f t="shared" si="130"/>
        <v>3.7117690363636484</v>
      </c>
      <c r="G2817">
        <f t="shared" si="131"/>
        <v>184.68884179416725</v>
      </c>
    </row>
    <row r="2818" spans="1:7" x14ac:dyDescent="0.3">
      <c r="A2818">
        <v>190</v>
      </c>
      <c r="B2818">
        <v>43</v>
      </c>
      <c r="C2818">
        <f t="shared" si="129"/>
        <v>190.73143180930231</v>
      </c>
      <c r="D2818">
        <f t="shared" si="130"/>
        <v>-0.73143180930230756</v>
      </c>
      <c r="G2818">
        <f t="shared" si="131"/>
        <v>188.99638173556113</v>
      </c>
    </row>
    <row r="2819" spans="1:7" x14ac:dyDescent="0.3">
      <c r="A2819">
        <v>190</v>
      </c>
      <c r="B2819">
        <v>43</v>
      </c>
      <c r="C2819">
        <f t="shared" ref="C2819:C2882" si="132">((1/B2819)*8406.536)-4.7694054</f>
        <v>190.73143180930231</v>
      </c>
      <c r="D2819">
        <f t="shared" ref="D2819:D2882" si="133">A2819-C2819</f>
        <v>-0.73143180930230756</v>
      </c>
      <c r="G2819">
        <f t="shared" ref="G2819:G2882" si="134">$J$1/TAN(RADIANS($I$1*B2819))</f>
        <v>188.99638173556113</v>
      </c>
    </row>
    <row r="2820" spans="1:7" x14ac:dyDescent="0.3">
      <c r="A2820">
        <v>190</v>
      </c>
      <c r="B2820">
        <v>44</v>
      </c>
      <c r="C2820">
        <f t="shared" si="132"/>
        <v>186.28823096363635</v>
      </c>
      <c r="D2820">
        <f t="shared" si="133"/>
        <v>3.7117690363636484</v>
      </c>
      <c r="G2820">
        <f t="shared" si="134"/>
        <v>184.68884179416725</v>
      </c>
    </row>
    <row r="2821" spans="1:7" x14ac:dyDescent="0.3">
      <c r="A2821">
        <v>190</v>
      </c>
      <c r="B2821">
        <v>44</v>
      </c>
      <c r="C2821">
        <f t="shared" si="132"/>
        <v>186.28823096363635</v>
      </c>
      <c r="D2821">
        <f t="shared" si="133"/>
        <v>3.7117690363636484</v>
      </c>
      <c r="G2821">
        <f t="shared" si="134"/>
        <v>184.68884179416725</v>
      </c>
    </row>
    <row r="2822" spans="1:7" x14ac:dyDescent="0.3">
      <c r="A2822">
        <v>190</v>
      </c>
      <c r="B2822">
        <v>44</v>
      </c>
      <c r="C2822">
        <f t="shared" si="132"/>
        <v>186.28823096363635</v>
      </c>
      <c r="D2822">
        <f t="shared" si="133"/>
        <v>3.7117690363636484</v>
      </c>
      <c r="G2822">
        <f t="shared" si="134"/>
        <v>184.68884179416725</v>
      </c>
    </row>
    <row r="2823" spans="1:7" x14ac:dyDescent="0.3">
      <c r="A2823">
        <v>190</v>
      </c>
      <c r="B2823">
        <v>43</v>
      </c>
      <c r="C2823">
        <f t="shared" si="132"/>
        <v>190.73143180930231</v>
      </c>
      <c r="D2823">
        <f t="shared" si="133"/>
        <v>-0.73143180930230756</v>
      </c>
      <c r="G2823">
        <f t="shared" si="134"/>
        <v>188.99638173556113</v>
      </c>
    </row>
    <row r="2824" spans="1:7" x14ac:dyDescent="0.3">
      <c r="A2824">
        <v>190</v>
      </c>
      <c r="B2824">
        <v>44</v>
      </c>
      <c r="C2824">
        <f t="shared" si="132"/>
        <v>186.28823096363635</v>
      </c>
      <c r="D2824">
        <f t="shared" si="133"/>
        <v>3.7117690363636484</v>
      </c>
      <c r="G2824">
        <f t="shared" si="134"/>
        <v>184.68884179416725</v>
      </c>
    </row>
    <row r="2825" spans="1:7" x14ac:dyDescent="0.3">
      <c r="A2825">
        <v>190</v>
      </c>
      <c r="B2825">
        <v>44</v>
      </c>
      <c r="C2825">
        <f t="shared" si="132"/>
        <v>186.28823096363635</v>
      </c>
      <c r="D2825">
        <f t="shared" si="133"/>
        <v>3.7117690363636484</v>
      </c>
      <c r="G2825">
        <f t="shared" si="134"/>
        <v>184.68884179416725</v>
      </c>
    </row>
    <row r="2826" spans="1:7" x14ac:dyDescent="0.3">
      <c r="A2826">
        <v>190</v>
      </c>
      <c r="B2826">
        <v>44</v>
      </c>
      <c r="C2826">
        <f t="shared" si="132"/>
        <v>186.28823096363635</v>
      </c>
      <c r="D2826">
        <f t="shared" si="133"/>
        <v>3.7117690363636484</v>
      </c>
      <c r="G2826">
        <f t="shared" si="134"/>
        <v>184.68884179416725</v>
      </c>
    </row>
    <row r="2827" spans="1:7" x14ac:dyDescent="0.3">
      <c r="A2827">
        <v>190</v>
      </c>
      <c r="B2827">
        <v>44</v>
      </c>
      <c r="C2827">
        <f t="shared" si="132"/>
        <v>186.28823096363635</v>
      </c>
      <c r="D2827">
        <f t="shared" si="133"/>
        <v>3.7117690363636484</v>
      </c>
      <c r="G2827">
        <f t="shared" si="134"/>
        <v>184.68884179416725</v>
      </c>
    </row>
    <row r="2828" spans="1:7" x14ac:dyDescent="0.3">
      <c r="A2828">
        <v>190</v>
      </c>
      <c r="B2828">
        <v>44</v>
      </c>
      <c r="C2828">
        <f t="shared" si="132"/>
        <v>186.28823096363635</v>
      </c>
      <c r="D2828">
        <f t="shared" si="133"/>
        <v>3.7117690363636484</v>
      </c>
      <c r="G2828">
        <f t="shared" si="134"/>
        <v>184.68884179416725</v>
      </c>
    </row>
    <row r="2829" spans="1:7" x14ac:dyDescent="0.3">
      <c r="A2829">
        <v>195</v>
      </c>
      <c r="B2829">
        <v>43</v>
      </c>
      <c r="C2829">
        <f t="shared" si="132"/>
        <v>190.73143180930231</v>
      </c>
      <c r="D2829">
        <f t="shared" si="133"/>
        <v>4.2685681906976924</v>
      </c>
      <c r="G2829">
        <f t="shared" si="134"/>
        <v>188.99638173556113</v>
      </c>
    </row>
    <row r="2830" spans="1:7" x14ac:dyDescent="0.3">
      <c r="A2830">
        <v>195</v>
      </c>
      <c r="B2830">
        <v>41</v>
      </c>
      <c r="C2830">
        <f t="shared" si="132"/>
        <v>200.26805801463414</v>
      </c>
      <c r="D2830">
        <f t="shared" si="133"/>
        <v>-5.2680580146341356</v>
      </c>
      <c r="G2830">
        <f t="shared" si="134"/>
        <v>198.24093179682299</v>
      </c>
    </row>
    <row r="2831" spans="1:7" x14ac:dyDescent="0.3">
      <c r="A2831">
        <v>195</v>
      </c>
      <c r="B2831">
        <v>43</v>
      </c>
      <c r="C2831">
        <f t="shared" si="132"/>
        <v>190.73143180930231</v>
      </c>
      <c r="D2831">
        <f t="shared" si="133"/>
        <v>4.2685681906976924</v>
      </c>
      <c r="G2831">
        <f t="shared" si="134"/>
        <v>188.99638173556113</v>
      </c>
    </row>
    <row r="2832" spans="1:7" x14ac:dyDescent="0.3">
      <c r="A2832">
        <v>195</v>
      </c>
      <c r="B2832">
        <v>43</v>
      </c>
      <c r="C2832">
        <f t="shared" si="132"/>
        <v>190.73143180930231</v>
      </c>
      <c r="D2832">
        <f t="shared" si="133"/>
        <v>4.2685681906976924</v>
      </c>
      <c r="G2832">
        <f t="shared" si="134"/>
        <v>188.99638173556113</v>
      </c>
    </row>
    <row r="2833" spans="1:7" x14ac:dyDescent="0.3">
      <c r="A2833">
        <v>195</v>
      </c>
      <c r="B2833">
        <v>43</v>
      </c>
      <c r="C2833">
        <f t="shared" si="132"/>
        <v>190.73143180930231</v>
      </c>
      <c r="D2833">
        <f t="shared" si="133"/>
        <v>4.2685681906976924</v>
      </c>
      <c r="G2833">
        <f t="shared" si="134"/>
        <v>188.99638173556113</v>
      </c>
    </row>
    <row r="2834" spans="1:7" x14ac:dyDescent="0.3">
      <c r="A2834">
        <v>195</v>
      </c>
      <c r="B2834">
        <v>43</v>
      </c>
      <c r="C2834">
        <f t="shared" si="132"/>
        <v>190.73143180930231</v>
      </c>
      <c r="D2834">
        <f t="shared" si="133"/>
        <v>4.2685681906976924</v>
      </c>
      <c r="G2834">
        <f t="shared" si="134"/>
        <v>188.99638173556113</v>
      </c>
    </row>
    <row r="2835" spans="1:7" x14ac:dyDescent="0.3">
      <c r="A2835">
        <v>195</v>
      </c>
      <c r="B2835">
        <v>43</v>
      </c>
      <c r="C2835">
        <f t="shared" si="132"/>
        <v>190.73143180930231</v>
      </c>
      <c r="D2835">
        <f t="shared" si="133"/>
        <v>4.2685681906976924</v>
      </c>
      <c r="G2835">
        <f t="shared" si="134"/>
        <v>188.99638173556113</v>
      </c>
    </row>
    <row r="2836" spans="1:7" x14ac:dyDescent="0.3">
      <c r="A2836">
        <v>195</v>
      </c>
      <c r="B2836">
        <v>43</v>
      </c>
      <c r="C2836">
        <f t="shared" si="132"/>
        <v>190.73143180930231</v>
      </c>
      <c r="D2836">
        <f t="shared" si="133"/>
        <v>4.2685681906976924</v>
      </c>
      <c r="G2836">
        <f t="shared" si="134"/>
        <v>188.99638173556113</v>
      </c>
    </row>
    <row r="2837" spans="1:7" x14ac:dyDescent="0.3">
      <c r="A2837">
        <v>195</v>
      </c>
      <c r="B2837">
        <v>43</v>
      </c>
      <c r="C2837">
        <f t="shared" si="132"/>
        <v>190.73143180930231</v>
      </c>
      <c r="D2837">
        <f t="shared" si="133"/>
        <v>4.2685681906976924</v>
      </c>
      <c r="G2837">
        <f t="shared" si="134"/>
        <v>188.99638173556113</v>
      </c>
    </row>
    <row r="2838" spans="1:7" x14ac:dyDescent="0.3">
      <c r="A2838">
        <v>195</v>
      </c>
      <c r="B2838">
        <v>43</v>
      </c>
      <c r="C2838">
        <f t="shared" si="132"/>
        <v>190.73143180930231</v>
      </c>
      <c r="D2838">
        <f t="shared" si="133"/>
        <v>4.2685681906976924</v>
      </c>
      <c r="G2838">
        <f t="shared" si="134"/>
        <v>188.99638173556113</v>
      </c>
    </row>
    <row r="2839" spans="1:7" x14ac:dyDescent="0.3">
      <c r="A2839">
        <v>195</v>
      </c>
      <c r="B2839">
        <v>43</v>
      </c>
      <c r="C2839">
        <f t="shared" si="132"/>
        <v>190.73143180930231</v>
      </c>
      <c r="D2839">
        <f t="shared" si="133"/>
        <v>4.2685681906976924</v>
      </c>
      <c r="G2839">
        <f t="shared" si="134"/>
        <v>188.99638173556113</v>
      </c>
    </row>
    <row r="2840" spans="1:7" x14ac:dyDescent="0.3">
      <c r="A2840">
        <v>195</v>
      </c>
      <c r="B2840">
        <v>44</v>
      </c>
      <c r="C2840">
        <f t="shared" si="132"/>
        <v>186.28823096363635</v>
      </c>
      <c r="D2840">
        <f t="shared" si="133"/>
        <v>8.7117690363636484</v>
      </c>
      <c r="G2840">
        <f t="shared" si="134"/>
        <v>184.68884179416725</v>
      </c>
    </row>
    <row r="2841" spans="1:7" x14ac:dyDescent="0.3">
      <c r="A2841">
        <v>195</v>
      </c>
      <c r="B2841">
        <v>43</v>
      </c>
      <c r="C2841">
        <f t="shared" si="132"/>
        <v>190.73143180930231</v>
      </c>
      <c r="D2841">
        <f t="shared" si="133"/>
        <v>4.2685681906976924</v>
      </c>
      <c r="G2841">
        <f t="shared" si="134"/>
        <v>188.99638173556113</v>
      </c>
    </row>
    <row r="2842" spans="1:7" x14ac:dyDescent="0.3">
      <c r="A2842">
        <v>195</v>
      </c>
      <c r="B2842">
        <v>43</v>
      </c>
      <c r="C2842">
        <f t="shared" si="132"/>
        <v>190.73143180930231</v>
      </c>
      <c r="D2842">
        <f t="shared" si="133"/>
        <v>4.2685681906976924</v>
      </c>
      <c r="G2842">
        <f t="shared" si="134"/>
        <v>188.99638173556113</v>
      </c>
    </row>
    <row r="2843" spans="1:7" x14ac:dyDescent="0.3">
      <c r="A2843">
        <v>195</v>
      </c>
      <c r="B2843">
        <v>43</v>
      </c>
      <c r="C2843">
        <f t="shared" si="132"/>
        <v>190.73143180930231</v>
      </c>
      <c r="D2843">
        <f t="shared" si="133"/>
        <v>4.2685681906976924</v>
      </c>
      <c r="G2843">
        <f t="shared" si="134"/>
        <v>188.99638173556113</v>
      </c>
    </row>
    <row r="2844" spans="1:7" x14ac:dyDescent="0.3">
      <c r="A2844">
        <v>195</v>
      </c>
      <c r="B2844">
        <v>43</v>
      </c>
      <c r="C2844">
        <f t="shared" si="132"/>
        <v>190.73143180930231</v>
      </c>
      <c r="D2844">
        <f t="shared" si="133"/>
        <v>4.2685681906976924</v>
      </c>
      <c r="G2844">
        <f t="shared" si="134"/>
        <v>188.99638173556113</v>
      </c>
    </row>
    <row r="2845" spans="1:7" x14ac:dyDescent="0.3">
      <c r="A2845">
        <v>195</v>
      </c>
      <c r="B2845">
        <v>43</v>
      </c>
      <c r="C2845">
        <f t="shared" si="132"/>
        <v>190.73143180930231</v>
      </c>
      <c r="D2845">
        <f t="shared" si="133"/>
        <v>4.2685681906976924</v>
      </c>
      <c r="G2845">
        <f t="shared" si="134"/>
        <v>188.99638173556113</v>
      </c>
    </row>
    <row r="2846" spans="1:7" x14ac:dyDescent="0.3">
      <c r="A2846">
        <v>195</v>
      </c>
      <c r="B2846">
        <v>43</v>
      </c>
      <c r="C2846">
        <f t="shared" si="132"/>
        <v>190.73143180930231</v>
      </c>
      <c r="D2846">
        <f t="shared" si="133"/>
        <v>4.2685681906976924</v>
      </c>
      <c r="G2846">
        <f t="shared" si="134"/>
        <v>188.99638173556113</v>
      </c>
    </row>
    <row r="2847" spans="1:7" x14ac:dyDescent="0.3">
      <c r="A2847">
        <v>195</v>
      </c>
      <c r="B2847">
        <v>43</v>
      </c>
      <c r="C2847">
        <f t="shared" si="132"/>
        <v>190.73143180930231</v>
      </c>
      <c r="D2847">
        <f t="shared" si="133"/>
        <v>4.2685681906976924</v>
      </c>
      <c r="G2847">
        <f t="shared" si="134"/>
        <v>188.99638173556113</v>
      </c>
    </row>
    <row r="2848" spans="1:7" x14ac:dyDescent="0.3">
      <c r="A2848">
        <v>195</v>
      </c>
      <c r="B2848">
        <v>43</v>
      </c>
      <c r="C2848">
        <f t="shared" si="132"/>
        <v>190.73143180930231</v>
      </c>
      <c r="D2848">
        <f t="shared" si="133"/>
        <v>4.2685681906976924</v>
      </c>
      <c r="G2848">
        <f t="shared" si="134"/>
        <v>188.99638173556113</v>
      </c>
    </row>
    <row r="2849" spans="1:7" x14ac:dyDescent="0.3">
      <c r="A2849">
        <v>195</v>
      </c>
      <c r="B2849">
        <v>43</v>
      </c>
      <c r="C2849">
        <f t="shared" si="132"/>
        <v>190.73143180930231</v>
      </c>
      <c r="D2849">
        <f t="shared" si="133"/>
        <v>4.2685681906976924</v>
      </c>
      <c r="G2849">
        <f t="shared" si="134"/>
        <v>188.99638173556113</v>
      </c>
    </row>
    <row r="2850" spans="1:7" x14ac:dyDescent="0.3">
      <c r="A2850">
        <v>195</v>
      </c>
      <c r="B2850">
        <v>43</v>
      </c>
      <c r="C2850">
        <f t="shared" si="132"/>
        <v>190.73143180930231</v>
      </c>
      <c r="D2850">
        <f t="shared" si="133"/>
        <v>4.2685681906976924</v>
      </c>
      <c r="G2850">
        <f t="shared" si="134"/>
        <v>188.99638173556113</v>
      </c>
    </row>
    <row r="2851" spans="1:7" x14ac:dyDescent="0.3">
      <c r="A2851">
        <v>195</v>
      </c>
      <c r="B2851">
        <v>43</v>
      </c>
      <c r="C2851">
        <f t="shared" si="132"/>
        <v>190.73143180930231</v>
      </c>
      <c r="D2851">
        <f t="shared" si="133"/>
        <v>4.2685681906976924</v>
      </c>
      <c r="G2851">
        <f t="shared" si="134"/>
        <v>188.99638173556113</v>
      </c>
    </row>
    <row r="2852" spans="1:7" x14ac:dyDescent="0.3">
      <c r="A2852">
        <v>195</v>
      </c>
      <c r="B2852">
        <v>43</v>
      </c>
      <c r="C2852">
        <f t="shared" si="132"/>
        <v>190.73143180930231</v>
      </c>
      <c r="D2852">
        <f t="shared" si="133"/>
        <v>4.2685681906976924</v>
      </c>
      <c r="G2852">
        <f t="shared" si="134"/>
        <v>188.99638173556113</v>
      </c>
    </row>
    <row r="2853" spans="1:7" x14ac:dyDescent="0.3">
      <c r="A2853">
        <v>195</v>
      </c>
      <c r="B2853">
        <v>43</v>
      </c>
      <c r="C2853">
        <f t="shared" si="132"/>
        <v>190.73143180930231</v>
      </c>
      <c r="D2853">
        <f t="shared" si="133"/>
        <v>4.2685681906976924</v>
      </c>
      <c r="G2853">
        <f t="shared" si="134"/>
        <v>188.99638173556113</v>
      </c>
    </row>
    <row r="2854" spans="1:7" x14ac:dyDescent="0.3">
      <c r="A2854">
        <v>195</v>
      </c>
      <c r="B2854">
        <v>43</v>
      </c>
      <c r="C2854">
        <f t="shared" si="132"/>
        <v>190.73143180930231</v>
      </c>
      <c r="D2854">
        <f t="shared" si="133"/>
        <v>4.2685681906976924</v>
      </c>
      <c r="G2854">
        <f t="shared" si="134"/>
        <v>188.99638173556113</v>
      </c>
    </row>
    <row r="2855" spans="1:7" x14ac:dyDescent="0.3">
      <c r="A2855">
        <v>195</v>
      </c>
      <c r="B2855">
        <v>43</v>
      </c>
      <c r="C2855">
        <f t="shared" si="132"/>
        <v>190.73143180930231</v>
      </c>
      <c r="D2855">
        <f t="shared" si="133"/>
        <v>4.2685681906976924</v>
      </c>
      <c r="G2855">
        <f t="shared" si="134"/>
        <v>188.99638173556113</v>
      </c>
    </row>
    <row r="2856" spans="1:7" x14ac:dyDescent="0.3">
      <c r="A2856">
        <v>195</v>
      </c>
      <c r="B2856">
        <v>43</v>
      </c>
      <c r="C2856">
        <f t="shared" si="132"/>
        <v>190.73143180930231</v>
      </c>
      <c r="D2856">
        <f t="shared" si="133"/>
        <v>4.2685681906976924</v>
      </c>
      <c r="G2856">
        <f t="shared" si="134"/>
        <v>188.99638173556113</v>
      </c>
    </row>
    <row r="2857" spans="1:7" x14ac:dyDescent="0.3">
      <c r="A2857">
        <v>195</v>
      </c>
      <c r="B2857">
        <v>43</v>
      </c>
      <c r="C2857">
        <f t="shared" si="132"/>
        <v>190.73143180930231</v>
      </c>
      <c r="D2857">
        <f t="shared" si="133"/>
        <v>4.2685681906976924</v>
      </c>
      <c r="G2857">
        <f t="shared" si="134"/>
        <v>188.99638173556113</v>
      </c>
    </row>
    <row r="2858" spans="1:7" x14ac:dyDescent="0.3">
      <c r="A2858">
        <v>195</v>
      </c>
      <c r="B2858">
        <v>43</v>
      </c>
      <c r="C2858">
        <f t="shared" si="132"/>
        <v>190.73143180930231</v>
      </c>
      <c r="D2858">
        <f t="shared" si="133"/>
        <v>4.2685681906976924</v>
      </c>
      <c r="G2858">
        <f t="shared" si="134"/>
        <v>188.99638173556113</v>
      </c>
    </row>
    <row r="2859" spans="1:7" x14ac:dyDescent="0.3">
      <c r="A2859">
        <v>195</v>
      </c>
      <c r="B2859">
        <v>43</v>
      </c>
      <c r="C2859">
        <f t="shared" si="132"/>
        <v>190.73143180930231</v>
      </c>
      <c r="D2859">
        <f t="shared" si="133"/>
        <v>4.2685681906976924</v>
      </c>
      <c r="G2859">
        <f t="shared" si="134"/>
        <v>188.99638173556113</v>
      </c>
    </row>
    <row r="2860" spans="1:7" x14ac:dyDescent="0.3">
      <c r="A2860">
        <v>195</v>
      </c>
      <c r="B2860">
        <v>44</v>
      </c>
      <c r="C2860">
        <f t="shared" si="132"/>
        <v>186.28823096363635</v>
      </c>
      <c r="D2860">
        <f t="shared" si="133"/>
        <v>8.7117690363636484</v>
      </c>
      <c r="G2860">
        <f t="shared" si="134"/>
        <v>184.68884179416725</v>
      </c>
    </row>
    <row r="2861" spans="1:7" x14ac:dyDescent="0.3">
      <c r="A2861">
        <v>195</v>
      </c>
      <c r="B2861">
        <v>43</v>
      </c>
      <c r="C2861">
        <f t="shared" si="132"/>
        <v>190.73143180930231</v>
      </c>
      <c r="D2861">
        <f t="shared" si="133"/>
        <v>4.2685681906976924</v>
      </c>
      <c r="G2861">
        <f t="shared" si="134"/>
        <v>188.99638173556113</v>
      </c>
    </row>
    <row r="2862" spans="1:7" x14ac:dyDescent="0.3">
      <c r="A2862">
        <v>195</v>
      </c>
      <c r="B2862">
        <v>43</v>
      </c>
      <c r="C2862">
        <f t="shared" si="132"/>
        <v>190.73143180930231</v>
      </c>
      <c r="D2862">
        <f t="shared" si="133"/>
        <v>4.2685681906976924</v>
      </c>
      <c r="G2862">
        <f t="shared" si="134"/>
        <v>188.99638173556113</v>
      </c>
    </row>
    <row r="2863" spans="1:7" x14ac:dyDescent="0.3">
      <c r="A2863">
        <v>195</v>
      </c>
      <c r="B2863">
        <v>41</v>
      </c>
      <c r="C2863">
        <f t="shared" si="132"/>
        <v>200.26805801463414</v>
      </c>
      <c r="D2863">
        <f t="shared" si="133"/>
        <v>-5.2680580146341356</v>
      </c>
      <c r="G2863">
        <f t="shared" si="134"/>
        <v>198.24093179682299</v>
      </c>
    </row>
    <row r="2864" spans="1:7" x14ac:dyDescent="0.3">
      <c r="A2864">
        <v>195</v>
      </c>
      <c r="B2864">
        <v>44</v>
      </c>
      <c r="C2864">
        <f t="shared" si="132"/>
        <v>186.28823096363635</v>
      </c>
      <c r="D2864">
        <f t="shared" si="133"/>
        <v>8.7117690363636484</v>
      </c>
      <c r="G2864">
        <f t="shared" si="134"/>
        <v>184.68884179416725</v>
      </c>
    </row>
    <row r="2865" spans="1:7" x14ac:dyDescent="0.3">
      <c r="A2865">
        <v>195</v>
      </c>
      <c r="B2865">
        <v>43</v>
      </c>
      <c r="C2865">
        <f t="shared" si="132"/>
        <v>190.73143180930231</v>
      </c>
      <c r="D2865">
        <f t="shared" si="133"/>
        <v>4.2685681906976924</v>
      </c>
      <c r="G2865">
        <f t="shared" si="134"/>
        <v>188.99638173556113</v>
      </c>
    </row>
    <row r="2866" spans="1:7" x14ac:dyDescent="0.3">
      <c r="A2866">
        <v>195</v>
      </c>
      <c r="B2866">
        <v>44</v>
      </c>
      <c r="C2866">
        <f t="shared" si="132"/>
        <v>186.28823096363635</v>
      </c>
      <c r="D2866">
        <f t="shared" si="133"/>
        <v>8.7117690363636484</v>
      </c>
      <c r="G2866">
        <f t="shared" si="134"/>
        <v>184.68884179416725</v>
      </c>
    </row>
    <row r="2867" spans="1:7" x14ac:dyDescent="0.3">
      <c r="A2867">
        <v>195</v>
      </c>
      <c r="B2867">
        <v>43</v>
      </c>
      <c r="C2867">
        <f t="shared" si="132"/>
        <v>190.73143180930231</v>
      </c>
      <c r="D2867">
        <f t="shared" si="133"/>
        <v>4.2685681906976924</v>
      </c>
      <c r="G2867">
        <f t="shared" si="134"/>
        <v>188.99638173556113</v>
      </c>
    </row>
    <row r="2868" spans="1:7" x14ac:dyDescent="0.3">
      <c r="A2868">
        <v>195</v>
      </c>
      <c r="B2868">
        <v>43</v>
      </c>
      <c r="C2868">
        <f t="shared" si="132"/>
        <v>190.73143180930231</v>
      </c>
      <c r="D2868">
        <f t="shared" si="133"/>
        <v>4.2685681906976924</v>
      </c>
      <c r="G2868">
        <f t="shared" si="134"/>
        <v>188.99638173556113</v>
      </c>
    </row>
    <row r="2869" spans="1:7" x14ac:dyDescent="0.3">
      <c r="A2869">
        <v>195</v>
      </c>
      <c r="B2869">
        <v>43</v>
      </c>
      <c r="C2869">
        <f t="shared" si="132"/>
        <v>190.73143180930231</v>
      </c>
      <c r="D2869">
        <f t="shared" si="133"/>
        <v>4.2685681906976924</v>
      </c>
      <c r="G2869">
        <f t="shared" si="134"/>
        <v>188.99638173556113</v>
      </c>
    </row>
    <row r="2870" spans="1:7" x14ac:dyDescent="0.3">
      <c r="A2870">
        <v>195</v>
      </c>
      <c r="B2870">
        <v>43</v>
      </c>
      <c r="C2870">
        <f t="shared" si="132"/>
        <v>190.73143180930231</v>
      </c>
      <c r="D2870">
        <f t="shared" si="133"/>
        <v>4.2685681906976924</v>
      </c>
      <c r="G2870">
        <f t="shared" si="134"/>
        <v>188.99638173556113</v>
      </c>
    </row>
    <row r="2871" spans="1:7" x14ac:dyDescent="0.3">
      <c r="A2871">
        <v>195</v>
      </c>
      <c r="B2871">
        <v>42</v>
      </c>
      <c r="C2871">
        <f t="shared" si="132"/>
        <v>195.38621364761903</v>
      </c>
      <c r="D2871">
        <f t="shared" si="133"/>
        <v>-0.3862136476190301</v>
      </c>
      <c r="G2871">
        <f t="shared" si="134"/>
        <v>193.5087492671727</v>
      </c>
    </row>
    <row r="2872" spans="1:7" x14ac:dyDescent="0.3">
      <c r="A2872">
        <v>195</v>
      </c>
      <c r="B2872">
        <v>43</v>
      </c>
      <c r="C2872">
        <f t="shared" si="132"/>
        <v>190.73143180930231</v>
      </c>
      <c r="D2872">
        <f t="shared" si="133"/>
        <v>4.2685681906976924</v>
      </c>
      <c r="G2872">
        <f t="shared" si="134"/>
        <v>188.99638173556113</v>
      </c>
    </row>
    <row r="2873" spans="1:7" x14ac:dyDescent="0.3">
      <c r="A2873">
        <v>195</v>
      </c>
      <c r="B2873">
        <v>43</v>
      </c>
      <c r="C2873">
        <f t="shared" si="132"/>
        <v>190.73143180930231</v>
      </c>
      <c r="D2873">
        <f t="shared" si="133"/>
        <v>4.2685681906976924</v>
      </c>
      <c r="G2873">
        <f t="shared" si="134"/>
        <v>188.99638173556113</v>
      </c>
    </row>
    <row r="2874" spans="1:7" x14ac:dyDescent="0.3">
      <c r="A2874">
        <v>195</v>
      </c>
      <c r="B2874">
        <v>43</v>
      </c>
      <c r="C2874">
        <f t="shared" si="132"/>
        <v>190.73143180930231</v>
      </c>
      <c r="D2874">
        <f t="shared" si="133"/>
        <v>4.2685681906976924</v>
      </c>
      <c r="G2874">
        <f t="shared" si="134"/>
        <v>188.99638173556113</v>
      </c>
    </row>
    <row r="2875" spans="1:7" x14ac:dyDescent="0.3">
      <c r="A2875">
        <v>195</v>
      </c>
      <c r="B2875">
        <v>43</v>
      </c>
      <c r="C2875">
        <f t="shared" si="132"/>
        <v>190.73143180930231</v>
      </c>
      <c r="D2875">
        <f t="shared" si="133"/>
        <v>4.2685681906976924</v>
      </c>
      <c r="G2875">
        <f t="shared" si="134"/>
        <v>188.99638173556113</v>
      </c>
    </row>
    <row r="2876" spans="1:7" x14ac:dyDescent="0.3">
      <c r="A2876">
        <v>195</v>
      </c>
      <c r="B2876">
        <v>43</v>
      </c>
      <c r="C2876">
        <f t="shared" si="132"/>
        <v>190.73143180930231</v>
      </c>
      <c r="D2876">
        <f t="shared" si="133"/>
        <v>4.2685681906976924</v>
      </c>
      <c r="G2876">
        <f t="shared" si="134"/>
        <v>188.99638173556113</v>
      </c>
    </row>
    <row r="2877" spans="1:7" x14ac:dyDescent="0.3">
      <c r="A2877">
        <v>195</v>
      </c>
      <c r="B2877">
        <v>43</v>
      </c>
      <c r="C2877">
        <f t="shared" si="132"/>
        <v>190.73143180930231</v>
      </c>
      <c r="D2877">
        <f t="shared" si="133"/>
        <v>4.2685681906976924</v>
      </c>
      <c r="G2877">
        <f t="shared" si="134"/>
        <v>188.99638173556113</v>
      </c>
    </row>
    <row r="2878" spans="1:7" x14ac:dyDescent="0.3">
      <c r="A2878">
        <v>195</v>
      </c>
      <c r="B2878">
        <v>43</v>
      </c>
      <c r="C2878">
        <f t="shared" si="132"/>
        <v>190.73143180930231</v>
      </c>
      <c r="D2878">
        <f t="shared" si="133"/>
        <v>4.2685681906976924</v>
      </c>
      <c r="G2878">
        <f t="shared" si="134"/>
        <v>188.99638173556113</v>
      </c>
    </row>
    <row r="2879" spans="1:7" x14ac:dyDescent="0.3">
      <c r="A2879">
        <v>195</v>
      </c>
      <c r="B2879">
        <v>43</v>
      </c>
      <c r="C2879">
        <f t="shared" si="132"/>
        <v>190.73143180930231</v>
      </c>
      <c r="D2879">
        <f t="shared" si="133"/>
        <v>4.2685681906976924</v>
      </c>
      <c r="G2879">
        <f t="shared" si="134"/>
        <v>188.99638173556113</v>
      </c>
    </row>
    <row r="2880" spans="1:7" x14ac:dyDescent="0.3">
      <c r="A2880">
        <v>195</v>
      </c>
      <c r="B2880">
        <v>43</v>
      </c>
      <c r="C2880">
        <f t="shared" si="132"/>
        <v>190.73143180930231</v>
      </c>
      <c r="D2880">
        <f t="shared" si="133"/>
        <v>4.2685681906976924</v>
      </c>
      <c r="G2880">
        <f t="shared" si="134"/>
        <v>188.99638173556113</v>
      </c>
    </row>
    <row r="2881" spans="1:7" x14ac:dyDescent="0.3">
      <c r="A2881">
        <v>195</v>
      </c>
      <c r="B2881">
        <v>43</v>
      </c>
      <c r="C2881">
        <f t="shared" si="132"/>
        <v>190.73143180930231</v>
      </c>
      <c r="D2881">
        <f t="shared" si="133"/>
        <v>4.2685681906976924</v>
      </c>
      <c r="G2881">
        <f t="shared" si="134"/>
        <v>188.99638173556113</v>
      </c>
    </row>
    <row r="2882" spans="1:7" x14ac:dyDescent="0.3">
      <c r="A2882">
        <v>195</v>
      </c>
      <c r="B2882">
        <v>44</v>
      </c>
      <c r="C2882">
        <f t="shared" si="132"/>
        <v>186.28823096363635</v>
      </c>
      <c r="D2882">
        <f t="shared" si="133"/>
        <v>8.7117690363636484</v>
      </c>
      <c r="G2882">
        <f t="shared" si="134"/>
        <v>184.68884179416725</v>
      </c>
    </row>
    <row r="2883" spans="1:7" x14ac:dyDescent="0.3">
      <c r="A2883">
        <v>195</v>
      </c>
      <c r="B2883">
        <v>43</v>
      </c>
      <c r="C2883">
        <f t="shared" ref="C2883:C2946" si="135">((1/B2883)*8406.536)-4.7694054</f>
        <v>190.73143180930231</v>
      </c>
      <c r="D2883">
        <f t="shared" ref="D2883:D2946" si="136">A2883-C2883</f>
        <v>4.2685681906976924</v>
      </c>
      <c r="G2883">
        <f t="shared" ref="G2883:G2946" si="137">$J$1/TAN(RADIANS($I$1*B2883))</f>
        <v>188.99638173556113</v>
      </c>
    </row>
    <row r="2884" spans="1:7" x14ac:dyDescent="0.3">
      <c r="A2884">
        <v>195</v>
      </c>
      <c r="B2884">
        <v>43</v>
      </c>
      <c r="C2884">
        <f t="shared" si="135"/>
        <v>190.73143180930231</v>
      </c>
      <c r="D2884">
        <f t="shared" si="136"/>
        <v>4.2685681906976924</v>
      </c>
      <c r="G2884">
        <f t="shared" si="137"/>
        <v>188.99638173556113</v>
      </c>
    </row>
    <row r="2885" spans="1:7" x14ac:dyDescent="0.3">
      <c r="A2885">
        <v>195</v>
      </c>
      <c r="B2885">
        <v>43</v>
      </c>
      <c r="C2885">
        <f t="shared" si="135"/>
        <v>190.73143180930231</v>
      </c>
      <c r="D2885">
        <f t="shared" si="136"/>
        <v>4.2685681906976924</v>
      </c>
      <c r="G2885">
        <f t="shared" si="137"/>
        <v>188.99638173556113</v>
      </c>
    </row>
    <row r="2886" spans="1:7" x14ac:dyDescent="0.3">
      <c r="A2886">
        <v>195</v>
      </c>
      <c r="B2886">
        <v>44</v>
      </c>
      <c r="C2886">
        <f t="shared" si="135"/>
        <v>186.28823096363635</v>
      </c>
      <c r="D2886">
        <f t="shared" si="136"/>
        <v>8.7117690363636484</v>
      </c>
      <c r="G2886">
        <f t="shared" si="137"/>
        <v>184.68884179416725</v>
      </c>
    </row>
    <row r="2887" spans="1:7" x14ac:dyDescent="0.3">
      <c r="A2887">
        <v>195</v>
      </c>
      <c r="B2887">
        <v>43</v>
      </c>
      <c r="C2887">
        <f t="shared" si="135"/>
        <v>190.73143180930231</v>
      </c>
      <c r="D2887">
        <f t="shared" si="136"/>
        <v>4.2685681906976924</v>
      </c>
      <c r="G2887">
        <f t="shared" si="137"/>
        <v>188.99638173556113</v>
      </c>
    </row>
    <row r="2888" spans="1:7" x14ac:dyDescent="0.3">
      <c r="A2888">
        <v>195</v>
      </c>
      <c r="B2888">
        <v>43</v>
      </c>
      <c r="C2888">
        <f t="shared" si="135"/>
        <v>190.73143180930231</v>
      </c>
      <c r="D2888">
        <f t="shared" si="136"/>
        <v>4.2685681906976924</v>
      </c>
      <c r="G2888">
        <f t="shared" si="137"/>
        <v>188.99638173556113</v>
      </c>
    </row>
    <row r="2889" spans="1:7" x14ac:dyDescent="0.3">
      <c r="A2889">
        <v>195</v>
      </c>
      <c r="B2889">
        <v>43</v>
      </c>
      <c r="C2889">
        <f t="shared" si="135"/>
        <v>190.73143180930231</v>
      </c>
      <c r="D2889">
        <f t="shared" si="136"/>
        <v>4.2685681906976924</v>
      </c>
      <c r="G2889">
        <f t="shared" si="137"/>
        <v>188.99638173556113</v>
      </c>
    </row>
    <row r="2890" spans="1:7" x14ac:dyDescent="0.3">
      <c r="A2890">
        <v>195</v>
      </c>
      <c r="B2890">
        <v>43</v>
      </c>
      <c r="C2890">
        <f t="shared" si="135"/>
        <v>190.73143180930231</v>
      </c>
      <c r="D2890">
        <f t="shared" si="136"/>
        <v>4.2685681906976924</v>
      </c>
      <c r="G2890">
        <f t="shared" si="137"/>
        <v>188.99638173556113</v>
      </c>
    </row>
    <row r="2891" spans="1:7" x14ac:dyDescent="0.3">
      <c r="A2891">
        <v>200</v>
      </c>
      <c r="B2891">
        <v>41</v>
      </c>
      <c r="C2891">
        <f t="shared" si="135"/>
        <v>200.26805801463414</v>
      </c>
      <c r="D2891">
        <f t="shared" si="136"/>
        <v>-0.26805801463413559</v>
      </c>
      <c r="G2891">
        <f t="shared" si="137"/>
        <v>198.24093179682299</v>
      </c>
    </row>
    <row r="2892" spans="1:7" x14ac:dyDescent="0.3">
      <c r="A2892">
        <v>200</v>
      </c>
      <c r="B2892">
        <v>42</v>
      </c>
      <c r="C2892">
        <f t="shared" si="135"/>
        <v>195.38621364761903</v>
      </c>
      <c r="D2892">
        <f t="shared" si="136"/>
        <v>4.6137863523809699</v>
      </c>
      <c r="G2892">
        <f t="shared" si="137"/>
        <v>193.5087492671727</v>
      </c>
    </row>
    <row r="2893" spans="1:7" x14ac:dyDescent="0.3">
      <c r="A2893">
        <v>200</v>
      </c>
      <c r="B2893">
        <v>43</v>
      </c>
      <c r="C2893">
        <f t="shared" si="135"/>
        <v>190.73143180930231</v>
      </c>
      <c r="D2893">
        <f t="shared" si="136"/>
        <v>9.2685681906976924</v>
      </c>
      <c r="G2893">
        <f t="shared" si="137"/>
        <v>188.99638173556113</v>
      </c>
    </row>
    <row r="2894" spans="1:7" x14ac:dyDescent="0.3">
      <c r="A2894">
        <v>200</v>
      </c>
      <c r="B2894">
        <v>41</v>
      </c>
      <c r="C2894">
        <f t="shared" si="135"/>
        <v>200.26805801463414</v>
      </c>
      <c r="D2894">
        <f t="shared" si="136"/>
        <v>-0.26805801463413559</v>
      </c>
      <c r="G2894">
        <f t="shared" si="137"/>
        <v>198.24093179682299</v>
      </c>
    </row>
    <row r="2895" spans="1:7" x14ac:dyDescent="0.3">
      <c r="A2895">
        <v>200</v>
      </c>
      <c r="B2895">
        <v>41</v>
      </c>
      <c r="C2895">
        <f t="shared" si="135"/>
        <v>200.26805801463414</v>
      </c>
      <c r="D2895">
        <f t="shared" si="136"/>
        <v>-0.26805801463413559</v>
      </c>
      <c r="G2895">
        <f t="shared" si="137"/>
        <v>198.24093179682299</v>
      </c>
    </row>
    <row r="2896" spans="1:7" x14ac:dyDescent="0.3">
      <c r="A2896">
        <v>200</v>
      </c>
      <c r="B2896">
        <v>42</v>
      </c>
      <c r="C2896">
        <f t="shared" si="135"/>
        <v>195.38621364761903</v>
      </c>
      <c r="D2896">
        <f t="shared" si="136"/>
        <v>4.6137863523809699</v>
      </c>
      <c r="G2896">
        <f t="shared" si="137"/>
        <v>193.5087492671727</v>
      </c>
    </row>
    <row r="2897" spans="1:7" x14ac:dyDescent="0.3">
      <c r="A2897">
        <v>200</v>
      </c>
      <c r="B2897">
        <v>41</v>
      </c>
      <c r="C2897">
        <f t="shared" si="135"/>
        <v>200.26805801463414</v>
      </c>
      <c r="D2897">
        <f t="shared" si="136"/>
        <v>-0.26805801463413559</v>
      </c>
      <c r="G2897">
        <f t="shared" si="137"/>
        <v>198.24093179682299</v>
      </c>
    </row>
    <row r="2898" spans="1:7" x14ac:dyDescent="0.3">
      <c r="A2898">
        <v>200</v>
      </c>
      <c r="B2898">
        <v>41</v>
      </c>
      <c r="C2898">
        <f t="shared" si="135"/>
        <v>200.26805801463414</v>
      </c>
      <c r="D2898">
        <f t="shared" si="136"/>
        <v>-0.26805801463413559</v>
      </c>
      <c r="G2898">
        <f t="shared" si="137"/>
        <v>198.24093179682299</v>
      </c>
    </row>
    <row r="2899" spans="1:7" x14ac:dyDescent="0.3">
      <c r="A2899">
        <v>200</v>
      </c>
      <c r="B2899">
        <v>40</v>
      </c>
      <c r="C2899">
        <f t="shared" si="135"/>
        <v>205.39399460000001</v>
      </c>
      <c r="D2899">
        <f t="shared" si="136"/>
        <v>-5.3939946000000134</v>
      </c>
      <c r="G2899">
        <f t="shared" si="137"/>
        <v>203.20941547255447</v>
      </c>
    </row>
    <row r="2900" spans="1:7" x14ac:dyDescent="0.3">
      <c r="A2900">
        <v>200</v>
      </c>
      <c r="B2900">
        <v>41</v>
      </c>
      <c r="C2900">
        <f t="shared" si="135"/>
        <v>200.26805801463414</v>
      </c>
      <c r="D2900">
        <f t="shared" si="136"/>
        <v>-0.26805801463413559</v>
      </c>
      <c r="G2900">
        <f t="shared" si="137"/>
        <v>198.24093179682299</v>
      </c>
    </row>
    <row r="2901" spans="1:7" x14ac:dyDescent="0.3">
      <c r="A2901">
        <v>200</v>
      </c>
      <c r="B2901">
        <v>40</v>
      </c>
      <c r="C2901">
        <f t="shared" si="135"/>
        <v>205.39399460000001</v>
      </c>
      <c r="D2901">
        <f t="shared" si="136"/>
        <v>-5.3939946000000134</v>
      </c>
      <c r="G2901">
        <f t="shared" si="137"/>
        <v>203.20941547255447</v>
      </c>
    </row>
    <row r="2902" spans="1:7" x14ac:dyDescent="0.3">
      <c r="A2902">
        <v>200</v>
      </c>
      <c r="B2902">
        <v>41</v>
      </c>
      <c r="C2902">
        <f t="shared" si="135"/>
        <v>200.26805801463414</v>
      </c>
      <c r="D2902">
        <f t="shared" si="136"/>
        <v>-0.26805801463413559</v>
      </c>
      <c r="G2902">
        <f t="shared" si="137"/>
        <v>198.24093179682299</v>
      </c>
    </row>
    <row r="2903" spans="1:7" x14ac:dyDescent="0.3">
      <c r="A2903">
        <v>200</v>
      </c>
      <c r="B2903">
        <v>41</v>
      </c>
      <c r="C2903">
        <f t="shared" si="135"/>
        <v>200.26805801463414</v>
      </c>
      <c r="D2903">
        <f t="shared" si="136"/>
        <v>-0.26805801463413559</v>
      </c>
      <c r="G2903">
        <f t="shared" si="137"/>
        <v>198.24093179682299</v>
      </c>
    </row>
    <row r="2904" spans="1:7" x14ac:dyDescent="0.3">
      <c r="A2904">
        <v>200</v>
      </c>
      <c r="B2904">
        <v>41</v>
      </c>
      <c r="C2904">
        <f t="shared" si="135"/>
        <v>200.26805801463414</v>
      </c>
      <c r="D2904">
        <f t="shared" si="136"/>
        <v>-0.26805801463413559</v>
      </c>
      <c r="G2904">
        <f t="shared" si="137"/>
        <v>198.24093179682299</v>
      </c>
    </row>
    <row r="2905" spans="1:7" x14ac:dyDescent="0.3">
      <c r="A2905">
        <v>200</v>
      </c>
      <c r="B2905">
        <v>43</v>
      </c>
      <c r="C2905">
        <f t="shared" si="135"/>
        <v>190.73143180930231</v>
      </c>
      <c r="D2905">
        <f t="shared" si="136"/>
        <v>9.2685681906976924</v>
      </c>
      <c r="G2905">
        <f t="shared" si="137"/>
        <v>188.99638173556113</v>
      </c>
    </row>
    <row r="2906" spans="1:7" x14ac:dyDescent="0.3">
      <c r="A2906">
        <v>200</v>
      </c>
      <c r="B2906">
        <v>41</v>
      </c>
      <c r="C2906">
        <f t="shared" si="135"/>
        <v>200.26805801463414</v>
      </c>
      <c r="D2906">
        <f t="shared" si="136"/>
        <v>-0.26805801463413559</v>
      </c>
      <c r="G2906">
        <f t="shared" si="137"/>
        <v>198.24093179682299</v>
      </c>
    </row>
    <row r="2907" spans="1:7" x14ac:dyDescent="0.3">
      <c r="A2907">
        <v>200</v>
      </c>
      <c r="B2907">
        <v>42</v>
      </c>
      <c r="C2907">
        <f t="shared" si="135"/>
        <v>195.38621364761903</v>
      </c>
      <c r="D2907">
        <f t="shared" si="136"/>
        <v>4.6137863523809699</v>
      </c>
      <c r="G2907">
        <f t="shared" si="137"/>
        <v>193.5087492671727</v>
      </c>
    </row>
    <row r="2908" spans="1:7" x14ac:dyDescent="0.3">
      <c r="A2908">
        <v>200</v>
      </c>
      <c r="B2908">
        <v>42</v>
      </c>
      <c r="C2908">
        <f t="shared" si="135"/>
        <v>195.38621364761903</v>
      </c>
      <c r="D2908">
        <f t="shared" si="136"/>
        <v>4.6137863523809699</v>
      </c>
      <c r="G2908">
        <f t="shared" si="137"/>
        <v>193.5087492671727</v>
      </c>
    </row>
    <row r="2909" spans="1:7" x14ac:dyDescent="0.3">
      <c r="A2909">
        <v>200</v>
      </c>
      <c r="B2909">
        <v>41</v>
      </c>
      <c r="C2909">
        <f t="shared" si="135"/>
        <v>200.26805801463414</v>
      </c>
      <c r="D2909">
        <f t="shared" si="136"/>
        <v>-0.26805801463413559</v>
      </c>
      <c r="G2909">
        <f t="shared" si="137"/>
        <v>198.24093179682299</v>
      </c>
    </row>
    <row r="2910" spans="1:7" x14ac:dyDescent="0.3">
      <c r="A2910">
        <v>200</v>
      </c>
      <c r="B2910">
        <v>42</v>
      </c>
      <c r="C2910">
        <f t="shared" si="135"/>
        <v>195.38621364761903</v>
      </c>
      <c r="D2910">
        <f t="shared" si="136"/>
        <v>4.6137863523809699</v>
      </c>
      <c r="G2910">
        <f t="shared" si="137"/>
        <v>193.5087492671727</v>
      </c>
    </row>
    <row r="2911" spans="1:7" x14ac:dyDescent="0.3">
      <c r="A2911">
        <v>200</v>
      </c>
      <c r="B2911">
        <v>42</v>
      </c>
      <c r="C2911">
        <f t="shared" si="135"/>
        <v>195.38621364761903</v>
      </c>
      <c r="D2911">
        <f t="shared" si="136"/>
        <v>4.6137863523809699</v>
      </c>
      <c r="G2911">
        <f t="shared" si="137"/>
        <v>193.5087492671727</v>
      </c>
    </row>
    <row r="2912" spans="1:7" x14ac:dyDescent="0.3">
      <c r="A2912">
        <v>200</v>
      </c>
      <c r="B2912">
        <v>41</v>
      </c>
      <c r="C2912">
        <f t="shared" si="135"/>
        <v>200.26805801463414</v>
      </c>
      <c r="D2912">
        <f t="shared" si="136"/>
        <v>-0.26805801463413559</v>
      </c>
      <c r="G2912">
        <f t="shared" si="137"/>
        <v>198.24093179682299</v>
      </c>
    </row>
    <row r="2913" spans="1:7" x14ac:dyDescent="0.3">
      <c r="A2913">
        <v>200</v>
      </c>
      <c r="B2913">
        <v>41</v>
      </c>
      <c r="C2913">
        <f t="shared" si="135"/>
        <v>200.26805801463414</v>
      </c>
      <c r="D2913">
        <f t="shared" si="136"/>
        <v>-0.26805801463413559</v>
      </c>
      <c r="G2913">
        <f t="shared" si="137"/>
        <v>198.24093179682299</v>
      </c>
    </row>
    <row r="2914" spans="1:7" x14ac:dyDescent="0.3">
      <c r="A2914">
        <v>200</v>
      </c>
      <c r="B2914">
        <v>41</v>
      </c>
      <c r="C2914">
        <f t="shared" si="135"/>
        <v>200.26805801463414</v>
      </c>
      <c r="D2914">
        <f t="shared" si="136"/>
        <v>-0.26805801463413559</v>
      </c>
      <c r="G2914">
        <f t="shared" si="137"/>
        <v>198.24093179682299</v>
      </c>
    </row>
    <row r="2915" spans="1:7" x14ac:dyDescent="0.3">
      <c r="A2915">
        <v>200</v>
      </c>
      <c r="B2915">
        <v>41</v>
      </c>
      <c r="C2915">
        <f t="shared" si="135"/>
        <v>200.26805801463414</v>
      </c>
      <c r="D2915">
        <f t="shared" si="136"/>
        <v>-0.26805801463413559</v>
      </c>
      <c r="G2915">
        <f t="shared" si="137"/>
        <v>198.24093179682299</v>
      </c>
    </row>
    <row r="2916" spans="1:7" x14ac:dyDescent="0.3">
      <c r="A2916">
        <v>200</v>
      </c>
      <c r="B2916">
        <v>41</v>
      </c>
      <c r="C2916">
        <f t="shared" si="135"/>
        <v>200.26805801463414</v>
      </c>
      <c r="D2916">
        <f t="shared" si="136"/>
        <v>-0.26805801463413559</v>
      </c>
      <c r="G2916">
        <f t="shared" si="137"/>
        <v>198.24093179682299</v>
      </c>
    </row>
    <row r="2917" spans="1:7" x14ac:dyDescent="0.3">
      <c r="A2917">
        <v>200</v>
      </c>
      <c r="B2917">
        <v>40</v>
      </c>
      <c r="C2917">
        <f t="shared" si="135"/>
        <v>205.39399460000001</v>
      </c>
      <c r="D2917">
        <f t="shared" si="136"/>
        <v>-5.3939946000000134</v>
      </c>
      <c r="G2917">
        <f t="shared" si="137"/>
        <v>203.20941547255447</v>
      </c>
    </row>
    <row r="2918" spans="1:7" x14ac:dyDescent="0.3">
      <c r="A2918">
        <v>200</v>
      </c>
      <c r="B2918">
        <v>41</v>
      </c>
      <c r="C2918">
        <f t="shared" si="135"/>
        <v>200.26805801463414</v>
      </c>
      <c r="D2918">
        <f t="shared" si="136"/>
        <v>-0.26805801463413559</v>
      </c>
      <c r="G2918">
        <f t="shared" si="137"/>
        <v>198.24093179682299</v>
      </c>
    </row>
    <row r="2919" spans="1:7" x14ac:dyDescent="0.3">
      <c r="A2919">
        <v>200</v>
      </c>
      <c r="B2919">
        <v>41</v>
      </c>
      <c r="C2919">
        <f t="shared" si="135"/>
        <v>200.26805801463414</v>
      </c>
      <c r="D2919">
        <f t="shared" si="136"/>
        <v>-0.26805801463413559</v>
      </c>
      <c r="G2919">
        <f t="shared" si="137"/>
        <v>198.24093179682299</v>
      </c>
    </row>
    <row r="2920" spans="1:7" x14ac:dyDescent="0.3">
      <c r="A2920">
        <v>200</v>
      </c>
      <c r="B2920">
        <v>42</v>
      </c>
      <c r="C2920">
        <f t="shared" si="135"/>
        <v>195.38621364761903</v>
      </c>
      <c r="D2920">
        <f t="shared" si="136"/>
        <v>4.6137863523809699</v>
      </c>
      <c r="G2920">
        <f t="shared" si="137"/>
        <v>193.5087492671727</v>
      </c>
    </row>
    <row r="2921" spans="1:7" x14ac:dyDescent="0.3">
      <c r="A2921">
        <v>200</v>
      </c>
      <c r="B2921">
        <v>41</v>
      </c>
      <c r="C2921">
        <f t="shared" si="135"/>
        <v>200.26805801463414</v>
      </c>
      <c r="D2921">
        <f t="shared" si="136"/>
        <v>-0.26805801463413559</v>
      </c>
      <c r="G2921">
        <f t="shared" si="137"/>
        <v>198.24093179682299</v>
      </c>
    </row>
    <row r="2922" spans="1:7" x14ac:dyDescent="0.3">
      <c r="A2922">
        <v>200</v>
      </c>
      <c r="B2922">
        <v>41</v>
      </c>
      <c r="C2922">
        <f t="shared" si="135"/>
        <v>200.26805801463414</v>
      </c>
      <c r="D2922">
        <f t="shared" si="136"/>
        <v>-0.26805801463413559</v>
      </c>
      <c r="G2922">
        <f t="shared" si="137"/>
        <v>198.24093179682299</v>
      </c>
    </row>
    <row r="2923" spans="1:7" x14ac:dyDescent="0.3">
      <c r="A2923">
        <v>200</v>
      </c>
      <c r="B2923">
        <v>41</v>
      </c>
      <c r="C2923">
        <f t="shared" si="135"/>
        <v>200.26805801463414</v>
      </c>
      <c r="D2923">
        <f t="shared" si="136"/>
        <v>-0.26805801463413559</v>
      </c>
      <c r="G2923">
        <f t="shared" si="137"/>
        <v>198.24093179682299</v>
      </c>
    </row>
    <row r="2924" spans="1:7" x14ac:dyDescent="0.3">
      <c r="A2924">
        <v>200</v>
      </c>
      <c r="B2924">
        <v>40</v>
      </c>
      <c r="C2924">
        <f t="shared" si="135"/>
        <v>205.39399460000001</v>
      </c>
      <c r="D2924">
        <f t="shared" si="136"/>
        <v>-5.3939946000000134</v>
      </c>
      <c r="G2924">
        <f t="shared" si="137"/>
        <v>203.20941547255447</v>
      </c>
    </row>
    <row r="2925" spans="1:7" x14ac:dyDescent="0.3">
      <c r="A2925">
        <v>200</v>
      </c>
      <c r="B2925">
        <v>41</v>
      </c>
      <c r="C2925">
        <f t="shared" si="135"/>
        <v>200.26805801463414</v>
      </c>
      <c r="D2925">
        <f t="shared" si="136"/>
        <v>-0.26805801463413559</v>
      </c>
      <c r="G2925">
        <f t="shared" si="137"/>
        <v>198.24093179682299</v>
      </c>
    </row>
    <row r="2926" spans="1:7" x14ac:dyDescent="0.3">
      <c r="A2926">
        <v>200</v>
      </c>
      <c r="B2926">
        <v>41</v>
      </c>
      <c r="C2926">
        <f t="shared" si="135"/>
        <v>200.26805801463414</v>
      </c>
      <c r="D2926">
        <f t="shared" si="136"/>
        <v>-0.26805801463413559</v>
      </c>
      <c r="G2926">
        <f t="shared" si="137"/>
        <v>198.24093179682299</v>
      </c>
    </row>
    <row r="2927" spans="1:7" x14ac:dyDescent="0.3">
      <c r="A2927">
        <v>200</v>
      </c>
      <c r="B2927">
        <v>41</v>
      </c>
      <c r="C2927">
        <f t="shared" si="135"/>
        <v>200.26805801463414</v>
      </c>
      <c r="D2927">
        <f t="shared" si="136"/>
        <v>-0.26805801463413559</v>
      </c>
      <c r="G2927">
        <f t="shared" si="137"/>
        <v>198.24093179682299</v>
      </c>
    </row>
    <row r="2928" spans="1:7" x14ac:dyDescent="0.3">
      <c r="A2928">
        <v>200</v>
      </c>
      <c r="B2928">
        <v>43</v>
      </c>
      <c r="C2928">
        <f t="shared" si="135"/>
        <v>190.73143180930231</v>
      </c>
      <c r="D2928">
        <f t="shared" si="136"/>
        <v>9.2685681906976924</v>
      </c>
      <c r="G2928">
        <f t="shared" si="137"/>
        <v>188.99638173556113</v>
      </c>
    </row>
    <row r="2929" spans="1:7" x14ac:dyDescent="0.3">
      <c r="A2929">
        <v>200</v>
      </c>
      <c r="B2929">
        <v>41</v>
      </c>
      <c r="C2929">
        <f t="shared" si="135"/>
        <v>200.26805801463414</v>
      </c>
      <c r="D2929">
        <f t="shared" si="136"/>
        <v>-0.26805801463413559</v>
      </c>
      <c r="G2929">
        <f t="shared" si="137"/>
        <v>198.24093179682299</v>
      </c>
    </row>
    <row r="2930" spans="1:7" x14ac:dyDescent="0.3">
      <c r="A2930">
        <v>200</v>
      </c>
      <c r="B2930">
        <v>42</v>
      </c>
      <c r="C2930">
        <f t="shared" si="135"/>
        <v>195.38621364761903</v>
      </c>
      <c r="D2930">
        <f t="shared" si="136"/>
        <v>4.6137863523809699</v>
      </c>
      <c r="G2930">
        <f t="shared" si="137"/>
        <v>193.5087492671727</v>
      </c>
    </row>
    <row r="2931" spans="1:7" x14ac:dyDescent="0.3">
      <c r="A2931">
        <v>200</v>
      </c>
      <c r="B2931">
        <v>42</v>
      </c>
      <c r="C2931">
        <f t="shared" si="135"/>
        <v>195.38621364761903</v>
      </c>
      <c r="D2931">
        <f t="shared" si="136"/>
        <v>4.6137863523809699</v>
      </c>
      <c r="G2931">
        <f t="shared" si="137"/>
        <v>193.5087492671727</v>
      </c>
    </row>
    <row r="2932" spans="1:7" x14ac:dyDescent="0.3">
      <c r="A2932">
        <v>200</v>
      </c>
      <c r="B2932">
        <v>40</v>
      </c>
      <c r="C2932">
        <f t="shared" si="135"/>
        <v>205.39399460000001</v>
      </c>
      <c r="D2932">
        <f t="shared" si="136"/>
        <v>-5.3939946000000134</v>
      </c>
      <c r="G2932">
        <f t="shared" si="137"/>
        <v>203.20941547255447</v>
      </c>
    </row>
    <row r="2933" spans="1:7" x14ac:dyDescent="0.3">
      <c r="A2933">
        <v>200</v>
      </c>
      <c r="B2933">
        <v>42</v>
      </c>
      <c r="C2933">
        <f t="shared" si="135"/>
        <v>195.38621364761903</v>
      </c>
      <c r="D2933">
        <f t="shared" si="136"/>
        <v>4.6137863523809699</v>
      </c>
      <c r="G2933">
        <f t="shared" si="137"/>
        <v>193.5087492671727</v>
      </c>
    </row>
    <row r="2934" spans="1:7" x14ac:dyDescent="0.3">
      <c r="A2934">
        <v>200</v>
      </c>
      <c r="B2934">
        <v>41</v>
      </c>
      <c r="C2934">
        <f t="shared" si="135"/>
        <v>200.26805801463414</v>
      </c>
      <c r="D2934">
        <f t="shared" si="136"/>
        <v>-0.26805801463413559</v>
      </c>
      <c r="G2934">
        <f t="shared" si="137"/>
        <v>198.24093179682299</v>
      </c>
    </row>
    <row r="2935" spans="1:7" x14ac:dyDescent="0.3">
      <c r="A2935">
        <v>200</v>
      </c>
      <c r="B2935">
        <v>41</v>
      </c>
      <c r="C2935">
        <f t="shared" si="135"/>
        <v>200.26805801463414</v>
      </c>
      <c r="D2935">
        <f t="shared" si="136"/>
        <v>-0.26805801463413559</v>
      </c>
      <c r="G2935">
        <f t="shared" si="137"/>
        <v>198.24093179682299</v>
      </c>
    </row>
    <row r="2936" spans="1:7" x14ac:dyDescent="0.3">
      <c r="A2936">
        <v>200</v>
      </c>
      <c r="B2936">
        <v>41</v>
      </c>
      <c r="C2936">
        <f t="shared" si="135"/>
        <v>200.26805801463414</v>
      </c>
      <c r="D2936">
        <f t="shared" si="136"/>
        <v>-0.26805801463413559</v>
      </c>
      <c r="G2936">
        <f t="shared" si="137"/>
        <v>198.24093179682299</v>
      </c>
    </row>
    <row r="2937" spans="1:7" x14ac:dyDescent="0.3">
      <c r="A2937">
        <v>200</v>
      </c>
      <c r="B2937">
        <v>42</v>
      </c>
      <c r="C2937">
        <f t="shared" si="135"/>
        <v>195.38621364761903</v>
      </c>
      <c r="D2937">
        <f t="shared" si="136"/>
        <v>4.6137863523809699</v>
      </c>
      <c r="G2937">
        <f t="shared" si="137"/>
        <v>193.5087492671727</v>
      </c>
    </row>
    <row r="2938" spans="1:7" x14ac:dyDescent="0.3">
      <c r="A2938">
        <v>200</v>
      </c>
      <c r="B2938">
        <v>42</v>
      </c>
      <c r="C2938">
        <f t="shared" si="135"/>
        <v>195.38621364761903</v>
      </c>
      <c r="D2938">
        <f t="shared" si="136"/>
        <v>4.6137863523809699</v>
      </c>
      <c r="G2938">
        <f t="shared" si="137"/>
        <v>193.5087492671727</v>
      </c>
    </row>
    <row r="2939" spans="1:7" x14ac:dyDescent="0.3">
      <c r="A2939">
        <v>200</v>
      </c>
      <c r="B2939">
        <v>41</v>
      </c>
      <c r="C2939">
        <f t="shared" si="135"/>
        <v>200.26805801463414</v>
      </c>
      <c r="D2939">
        <f t="shared" si="136"/>
        <v>-0.26805801463413559</v>
      </c>
      <c r="G2939">
        <f t="shared" si="137"/>
        <v>198.24093179682299</v>
      </c>
    </row>
    <row r="2940" spans="1:7" x14ac:dyDescent="0.3">
      <c r="A2940">
        <v>200</v>
      </c>
      <c r="B2940">
        <v>41</v>
      </c>
      <c r="C2940">
        <f t="shared" si="135"/>
        <v>200.26805801463414</v>
      </c>
      <c r="D2940">
        <f t="shared" si="136"/>
        <v>-0.26805801463413559</v>
      </c>
      <c r="G2940">
        <f t="shared" si="137"/>
        <v>198.24093179682299</v>
      </c>
    </row>
    <row r="2941" spans="1:7" x14ac:dyDescent="0.3">
      <c r="A2941">
        <v>200</v>
      </c>
      <c r="B2941">
        <v>41</v>
      </c>
      <c r="C2941">
        <f t="shared" si="135"/>
        <v>200.26805801463414</v>
      </c>
      <c r="D2941">
        <f t="shared" si="136"/>
        <v>-0.26805801463413559</v>
      </c>
      <c r="G2941">
        <f t="shared" si="137"/>
        <v>198.24093179682299</v>
      </c>
    </row>
    <row r="2942" spans="1:7" x14ac:dyDescent="0.3">
      <c r="A2942">
        <v>200</v>
      </c>
      <c r="B2942">
        <v>41</v>
      </c>
      <c r="C2942">
        <f t="shared" si="135"/>
        <v>200.26805801463414</v>
      </c>
      <c r="D2942">
        <f t="shared" si="136"/>
        <v>-0.26805801463413559</v>
      </c>
      <c r="G2942">
        <f t="shared" si="137"/>
        <v>198.24093179682299</v>
      </c>
    </row>
    <row r="2943" spans="1:7" x14ac:dyDescent="0.3">
      <c r="A2943">
        <v>200</v>
      </c>
      <c r="B2943">
        <v>41</v>
      </c>
      <c r="C2943">
        <f t="shared" si="135"/>
        <v>200.26805801463414</v>
      </c>
      <c r="D2943">
        <f t="shared" si="136"/>
        <v>-0.26805801463413559</v>
      </c>
      <c r="G2943">
        <f t="shared" si="137"/>
        <v>198.24093179682299</v>
      </c>
    </row>
    <row r="2944" spans="1:7" x14ac:dyDescent="0.3">
      <c r="A2944">
        <v>200</v>
      </c>
      <c r="B2944">
        <v>40</v>
      </c>
      <c r="C2944">
        <f t="shared" si="135"/>
        <v>205.39399460000001</v>
      </c>
      <c r="D2944">
        <f t="shared" si="136"/>
        <v>-5.3939946000000134</v>
      </c>
      <c r="G2944">
        <f t="shared" si="137"/>
        <v>203.20941547255447</v>
      </c>
    </row>
    <row r="2945" spans="1:7" x14ac:dyDescent="0.3">
      <c r="A2945">
        <v>200</v>
      </c>
      <c r="B2945">
        <v>39</v>
      </c>
      <c r="C2945">
        <f t="shared" si="135"/>
        <v>210.78279972820511</v>
      </c>
      <c r="D2945">
        <f t="shared" si="136"/>
        <v>-10.782799728205106</v>
      </c>
      <c r="G2945">
        <f t="shared" si="137"/>
        <v>208.43237732881292</v>
      </c>
    </row>
    <row r="2946" spans="1:7" x14ac:dyDescent="0.3">
      <c r="A2946">
        <v>200</v>
      </c>
      <c r="B2946">
        <v>41</v>
      </c>
      <c r="C2946">
        <f t="shared" si="135"/>
        <v>200.26805801463414</v>
      </c>
      <c r="D2946">
        <f t="shared" si="136"/>
        <v>-0.26805801463413559</v>
      </c>
      <c r="G2946">
        <f t="shared" si="137"/>
        <v>198.24093179682299</v>
      </c>
    </row>
    <row r="2947" spans="1:7" x14ac:dyDescent="0.3">
      <c r="A2947">
        <v>200</v>
      </c>
      <c r="B2947">
        <v>41</v>
      </c>
      <c r="C2947">
        <f t="shared" ref="C2947:C2959" si="138">((1/B2947)*8406.536)-4.7694054</f>
        <v>200.26805801463414</v>
      </c>
      <c r="D2947">
        <f t="shared" ref="D2947:D2959" si="139">A2947-C2947</f>
        <v>-0.26805801463413559</v>
      </c>
      <c r="G2947">
        <f t="shared" ref="G2947:G2959" si="140">$J$1/TAN(RADIANS($I$1*B2947))</f>
        <v>198.24093179682299</v>
      </c>
    </row>
    <row r="2948" spans="1:7" x14ac:dyDescent="0.3">
      <c r="A2948">
        <v>200</v>
      </c>
      <c r="B2948">
        <v>41</v>
      </c>
      <c r="C2948">
        <f t="shared" si="138"/>
        <v>200.26805801463414</v>
      </c>
      <c r="D2948">
        <f t="shared" si="139"/>
        <v>-0.26805801463413559</v>
      </c>
      <c r="G2948">
        <f t="shared" si="140"/>
        <v>198.24093179682299</v>
      </c>
    </row>
    <row r="2949" spans="1:7" x14ac:dyDescent="0.3">
      <c r="A2949">
        <v>200</v>
      </c>
      <c r="B2949">
        <v>43</v>
      </c>
      <c r="C2949">
        <f t="shared" si="138"/>
        <v>190.73143180930231</v>
      </c>
      <c r="D2949">
        <f t="shared" si="139"/>
        <v>9.2685681906976924</v>
      </c>
      <c r="G2949">
        <f t="shared" si="140"/>
        <v>188.99638173556113</v>
      </c>
    </row>
    <row r="2950" spans="1:7" x14ac:dyDescent="0.3">
      <c r="A2950">
        <v>200</v>
      </c>
      <c r="B2950">
        <v>42</v>
      </c>
      <c r="C2950">
        <f t="shared" si="138"/>
        <v>195.38621364761903</v>
      </c>
      <c r="D2950">
        <f t="shared" si="139"/>
        <v>4.6137863523809699</v>
      </c>
      <c r="G2950">
        <f t="shared" si="140"/>
        <v>193.5087492671727</v>
      </c>
    </row>
    <row r="2951" spans="1:7" x14ac:dyDescent="0.3">
      <c r="A2951">
        <v>200</v>
      </c>
      <c r="B2951">
        <v>41</v>
      </c>
      <c r="C2951">
        <f t="shared" si="138"/>
        <v>200.26805801463414</v>
      </c>
      <c r="D2951">
        <f t="shared" si="139"/>
        <v>-0.26805801463413559</v>
      </c>
      <c r="G2951">
        <f t="shared" si="140"/>
        <v>198.24093179682299</v>
      </c>
    </row>
    <row r="2952" spans="1:7" x14ac:dyDescent="0.3">
      <c r="A2952">
        <v>200</v>
      </c>
      <c r="B2952">
        <v>41</v>
      </c>
      <c r="C2952">
        <f t="shared" si="138"/>
        <v>200.26805801463414</v>
      </c>
      <c r="D2952">
        <f t="shared" si="139"/>
        <v>-0.26805801463413559</v>
      </c>
      <c r="G2952">
        <f t="shared" si="140"/>
        <v>198.24093179682299</v>
      </c>
    </row>
    <row r="2953" spans="1:7" x14ac:dyDescent="0.3">
      <c r="A2953">
        <v>200</v>
      </c>
      <c r="B2953">
        <v>43</v>
      </c>
      <c r="C2953">
        <f t="shared" si="138"/>
        <v>190.73143180930231</v>
      </c>
      <c r="D2953">
        <f t="shared" si="139"/>
        <v>9.2685681906976924</v>
      </c>
      <c r="G2953">
        <f t="shared" si="140"/>
        <v>188.99638173556113</v>
      </c>
    </row>
    <row r="2954" spans="1:7" x14ac:dyDescent="0.3">
      <c r="A2954">
        <v>200</v>
      </c>
      <c r="B2954">
        <v>41</v>
      </c>
      <c r="C2954">
        <f t="shared" si="138"/>
        <v>200.26805801463414</v>
      </c>
      <c r="D2954">
        <f t="shared" si="139"/>
        <v>-0.26805801463413559</v>
      </c>
      <c r="G2954">
        <f t="shared" si="140"/>
        <v>198.24093179682299</v>
      </c>
    </row>
    <row r="2955" spans="1:7" x14ac:dyDescent="0.3">
      <c r="A2955">
        <v>200</v>
      </c>
      <c r="B2955">
        <v>41</v>
      </c>
      <c r="C2955">
        <f t="shared" si="138"/>
        <v>200.26805801463414</v>
      </c>
      <c r="D2955">
        <f t="shared" si="139"/>
        <v>-0.26805801463413559</v>
      </c>
      <c r="G2955">
        <f t="shared" si="140"/>
        <v>198.24093179682299</v>
      </c>
    </row>
    <row r="2956" spans="1:7" x14ac:dyDescent="0.3">
      <c r="A2956">
        <v>200</v>
      </c>
      <c r="B2956">
        <v>41</v>
      </c>
      <c r="C2956">
        <f t="shared" si="138"/>
        <v>200.26805801463414</v>
      </c>
      <c r="D2956">
        <f t="shared" si="139"/>
        <v>-0.26805801463413559</v>
      </c>
      <c r="G2956">
        <f t="shared" si="140"/>
        <v>198.24093179682299</v>
      </c>
    </row>
    <row r="2957" spans="1:7" x14ac:dyDescent="0.3">
      <c r="A2957">
        <v>200</v>
      </c>
      <c r="B2957">
        <v>40</v>
      </c>
      <c r="C2957">
        <f t="shared" si="138"/>
        <v>205.39399460000001</v>
      </c>
      <c r="D2957">
        <f t="shared" si="139"/>
        <v>-5.3939946000000134</v>
      </c>
      <c r="G2957">
        <f t="shared" si="140"/>
        <v>203.20941547255447</v>
      </c>
    </row>
    <row r="2958" spans="1:7" x14ac:dyDescent="0.3">
      <c r="A2958">
        <v>200</v>
      </c>
      <c r="B2958">
        <v>42</v>
      </c>
      <c r="C2958">
        <f t="shared" si="138"/>
        <v>195.38621364761903</v>
      </c>
      <c r="D2958">
        <f t="shared" si="139"/>
        <v>4.6137863523809699</v>
      </c>
      <c r="G2958">
        <f t="shared" si="140"/>
        <v>193.5087492671727</v>
      </c>
    </row>
    <row r="2959" spans="1:7" x14ac:dyDescent="0.3">
      <c r="A2959">
        <v>200</v>
      </c>
      <c r="B2959">
        <v>41</v>
      </c>
      <c r="C2959">
        <f t="shared" si="138"/>
        <v>200.26805801463414</v>
      </c>
      <c r="D2959">
        <f t="shared" si="139"/>
        <v>-0.26805801463413559</v>
      </c>
      <c r="G2959">
        <f t="shared" si="140"/>
        <v>198.24093179682299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1"/>
  <sheetViews>
    <sheetView tabSelected="1" zoomScale="115" zoomScaleNormal="115" workbookViewId="0">
      <selection activeCell="A18" sqref="A18"/>
    </sheetView>
  </sheetViews>
  <sheetFormatPr defaultRowHeight="16.5" x14ac:dyDescent="0.3"/>
  <cols>
    <col min="3" max="4" width="17.875" bestFit="1" customWidth="1"/>
    <col min="5" max="6" width="22.75" bestFit="1" customWidth="1"/>
  </cols>
  <sheetData>
    <row r="2" spans="1:6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3">
      <c r="C3">
        <f>62.2</f>
        <v>62.2</v>
      </c>
    </row>
    <row r="4" spans="1:6" x14ac:dyDescent="0.3">
      <c r="A4">
        <v>70</v>
      </c>
      <c r="B4">
        <v>229.51279199109999</v>
      </c>
      <c r="C4">
        <f>90-(B4)*(90-$C$3)/(320)</f>
        <v>70.061076195773182</v>
      </c>
      <c r="D4">
        <f>IF(B4&gt;0,DEGREES(ATAN(320*TAN(RADIANS($C$3))/B4)),DEGREES(ATAN(320*TAN(RADIANS($C$3))/B4))+180)</f>
        <v>69.285830730888861</v>
      </c>
      <c r="E4">
        <f>90-0.46468732-($B4)*(90-62.07486)/320</f>
        <v>69.50663502955517</v>
      </c>
      <c r="F4">
        <f>IF(B4&gt;0,DEGREES(ATAN(320*TAN(RADIANS(63.24094))/(B4)))-0.43016434,DEGREES(ATAN(320*TAN(RADIANS(63.24094))/(B4)))-0.43016434+180)</f>
        <v>69.687076343096351</v>
      </c>
    </row>
    <row r="5" spans="1:6" x14ac:dyDescent="0.3">
      <c r="A5">
        <v>70</v>
      </c>
      <c r="B5">
        <v>227.54562079550001</v>
      </c>
      <c r="C5">
        <f t="shared" ref="C5:C68" si="0">90-(B5)*(90-$C$3)/(320)</f>
        <v>70.23197419339094</v>
      </c>
      <c r="D5">
        <f t="shared" ref="D5:D68" si="1">IF(B5&gt;0,DEGREES(ATAN(320*TAN(RADIANS($C$3))/B5)),DEGREES(ATAN(320*TAN(RADIANS($C$3))/B5))+180)</f>
        <v>69.448476405447281</v>
      </c>
      <c r="E5">
        <f t="shared" ref="E5:E68" si="2">90-0.46468732-($B5)*(90-62.07486)/320</f>
        <v>69.678302314058598</v>
      </c>
      <c r="F5">
        <f t="shared" ref="F5:F68" si="3">IF(B5&gt;0,DEGREES(ATAN(320*TAN(RADIANS(63.24094))/(B5)))-0.43016434,DEGREES(ATAN(320*TAN(RADIANS(63.24094))/(B5)))-0.43016434+180)</f>
        <v>69.844292830286008</v>
      </c>
    </row>
    <row r="6" spans="1:6" x14ac:dyDescent="0.3">
      <c r="A6">
        <v>70</v>
      </c>
      <c r="B6">
        <v>226.65151515150001</v>
      </c>
      <c r="C6">
        <f t="shared" si="0"/>
        <v>70.309649621213438</v>
      </c>
      <c r="D6">
        <f t="shared" si="1"/>
        <v>69.522515811015964</v>
      </c>
      <c r="E6">
        <f t="shared" si="2"/>
        <v>69.756327393069512</v>
      </c>
      <c r="F6">
        <f t="shared" si="3"/>
        <v>69.915852374771234</v>
      </c>
    </row>
    <row r="7" spans="1:6" x14ac:dyDescent="0.3">
      <c r="A7">
        <v>70</v>
      </c>
      <c r="B7">
        <v>229.8593938624</v>
      </c>
      <c r="C7">
        <f t="shared" si="0"/>
        <v>70.030965158203998</v>
      </c>
      <c r="D7">
        <f t="shared" si="1"/>
        <v>69.257209757389731</v>
      </c>
      <c r="E7">
        <f t="shared" si="2"/>
        <v>69.476388448991685</v>
      </c>
      <c r="F7">
        <f t="shared" si="3"/>
        <v>69.659408119702164</v>
      </c>
    </row>
    <row r="8" spans="1:6" x14ac:dyDescent="0.3">
      <c r="A8">
        <v>70</v>
      </c>
      <c r="B8">
        <v>228.49236453200001</v>
      </c>
      <c r="C8">
        <f t="shared" si="0"/>
        <v>70.149725831282495</v>
      </c>
      <c r="D8">
        <f t="shared" si="1"/>
        <v>69.37015625341111</v>
      </c>
      <c r="E8">
        <f t="shared" si="2"/>
        <v>69.595683715977714</v>
      </c>
      <c r="F8">
        <f t="shared" si="3"/>
        <v>69.76859021028136</v>
      </c>
    </row>
    <row r="9" spans="1:6" x14ac:dyDescent="0.3">
      <c r="A9">
        <v>70</v>
      </c>
      <c r="B9">
        <v>230.03235969810001</v>
      </c>
      <c r="C9">
        <f t="shared" si="0"/>
        <v>70.015938751227566</v>
      </c>
      <c r="D9">
        <f t="shared" si="1"/>
        <v>69.242930990282304</v>
      </c>
      <c r="E9">
        <f t="shared" si="2"/>
        <v>69.461294401563123</v>
      </c>
      <c r="F9">
        <f t="shared" si="3"/>
        <v>69.645604376487455</v>
      </c>
    </row>
    <row r="10" spans="1:6" x14ac:dyDescent="0.3">
      <c r="A10">
        <v>70</v>
      </c>
      <c r="B10">
        <v>229.2429544387</v>
      </c>
      <c r="C10">
        <f t="shared" si="0"/>
        <v>70.084518333137936</v>
      </c>
      <c r="D10">
        <f t="shared" si="1"/>
        <v>69.308120308122639</v>
      </c>
      <c r="E10">
        <f t="shared" si="2"/>
        <v>69.530182690267765</v>
      </c>
      <c r="F10">
        <f t="shared" si="3"/>
        <v>69.708623386610412</v>
      </c>
    </row>
    <row r="11" spans="1:6" x14ac:dyDescent="0.3">
      <c r="A11">
        <v>70</v>
      </c>
      <c r="B11">
        <v>228.57141140420001</v>
      </c>
      <c r="C11">
        <f t="shared" si="0"/>
        <v>70.142858634260136</v>
      </c>
      <c r="D11">
        <f t="shared" si="1"/>
        <v>69.363620676147775</v>
      </c>
      <c r="E11">
        <f t="shared" si="2"/>
        <v>69.588785606687878</v>
      </c>
      <c r="F11">
        <f t="shared" si="3"/>
        <v>69.762272792216152</v>
      </c>
    </row>
    <row r="12" spans="1:6" x14ac:dyDescent="0.3">
      <c r="A12">
        <v>70</v>
      </c>
      <c r="B12">
        <v>229.1836842802</v>
      </c>
      <c r="C12">
        <f t="shared" si="0"/>
        <v>70.089667428157625</v>
      </c>
      <c r="D12">
        <f t="shared" si="1"/>
        <v>69.313017119663996</v>
      </c>
      <c r="E12">
        <f t="shared" si="2"/>
        <v>69.535354963623803</v>
      </c>
      <c r="F12">
        <f t="shared" si="3"/>
        <v>69.713357006380534</v>
      </c>
    </row>
    <row r="13" spans="1:6" x14ac:dyDescent="0.3">
      <c r="A13">
        <v>70</v>
      </c>
      <c r="B13">
        <v>227.1153005102</v>
      </c>
      <c r="C13">
        <f t="shared" si="0"/>
        <v>70.269358268176376</v>
      </c>
      <c r="D13">
        <f t="shared" si="1"/>
        <v>69.484101577187104</v>
      </c>
      <c r="E13">
        <f t="shared" si="2"/>
        <v>69.7158546709706</v>
      </c>
      <c r="F13">
        <f t="shared" si="3"/>
        <v>69.878725433150635</v>
      </c>
    </row>
    <row r="14" spans="1:6" x14ac:dyDescent="0.3">
      <c r="A14">
        <v>70</v>
      </c>
      <c r="B14">
        <v>228.56676706830001</v>
      </c>
      <c r="C14">
        <f t="shared" si="0"/>
        <v>70.143262110941436</v>
      </c>
      <c r="D14">
        <f t="shared" si="1"/>
        <v>69.364004653250745</v>
      </c>
      <c r="E14">
        <f t="shared" si="2"/>
        <v>69.589190899594797</v>
      </c>
      <c r="F14">
        <f t="shared" si="3"/>
        <v>69.762643953201376</v>
      </c>
    </row>
    <row r="15" spans="1:6" x14ac:dyDescent="0.3">
      <c r="A15">
        <v>70</v>
      </c>
      <c r="B15">
        <v>229.3271191945</v>
      </c>
      <c r="C15">
        <f t="shared" si="0"/>
        <v>70.077206519977807</v>
      </c>
      <c r="D15">
        <f t="shared" si="1"/>
        <v>69.301167285504349</v>
      </c>
      <c r="E15">
        <f t="shared" si="2"/>
        <v>69.522837963427818</v>
      </c>
      <c r="F15">
        <f t="shared" si="3"/>
        <v>69.701902041678963</v>
      </c>
    </row>
    <row r="16" spans="1:6" x14ac:dyDescent="0.3">
      <c r="A16">
        <v>70</v>
      </c>
      <c r="B16">
        <v>227.49267468069999</v>
      </c>
      <c r="C16">
        <f t="shared" si="0"/>
        <v>70.23657388711419</v>
      </c>
      <c r="D16">
        <f t="shared" si="1"/>
        <v>69.452858790426617</v>
      </c>
      <c r="E16">
        <f t="shared" si="2"/>
        <v>69.682922713021867</v>
      </c>
      <c r="F16">
        <f t="shared" si="3"/>
        <v>69.848528578376886</v>
      </c>
    </row>
    <row r="17" spans="1:6" x14ac:dyDescent="0.3">
      <c r="A17">
        <v>70</v>
      </c>
      <c r="B17">
        <v>229.97029702969999</v>
      </c>
      <c r="C17">
        <f t="shared" si="0"/>
        <v>70.021330445544805</v>
      </c>
      <c r="D17">
        <f t="shared" si="1"/>
        <v>69.248054110320368</v>
      </c>
      <c r="E17">
        <f t="shared" si="2"/>
        <v>69.466710366262646</v>
      </c>
      <c r="F17">
        <f t="shared" si="3"/>
        <v>69.650557083953672</v>
      </c>
    </row>
    <row r="18" spans="1:6" x14ac:dyDescent="0.3">
      <c r="A18">
        <v>70</v>
      </c>
      <c r="B18">
        <v>231.21703542649999</v>
      </c>
      <c r="C18">
        <f t="shared" si="0"/>
        <v>69.913020047322817</v>
      </c>
      <c r="D18">
        <f t="shared" si="1"/>
        <v>69.14520555767723</v>
      </c>
      <c r="E18">
        <f t="shared" si="2"/>
        <v>69.357912415406346</v>
      </c>
      <c r="F18">
        <f t="shared" si="3"/>
        <v>69.551124772787489</v>
      </c>
    </row>
    <row r="19" spans="1:6" x14ac:dyDescent="0.3">
      <c r="A19">
        <v>70</v>
      </c>
      <c r="B19">
        <v>229.71956328549999</v>
      </c>
      <c r="C19">
        <f t="shared" si="0"/>
        <v>70.043112939572183</v>
      </c>
      <c r="D19">
        <f t="shared" si="1"/>
        <v>69.268755095771596</v>
      </c>
      <c r="E19">
        <f t="shared" si="2"/>
        <v>69.48859091285486</v>
      </c>
      <c r="F19">
        <f t="shared" si="3"/>
        <v>69.670569225745041</v>
      </c>
    </row>
    <row r="20" spans="1:6" x14ac:dyDescent="0.3">
      <c r="A20">
        <v>70</v>
      </c>
      <c r="B20">
        <v>228.9900332226</v>
      </c>
      <c r="C20">
        <f t="shared" si="0"/>
        <v>70.106490863786632</v>
      </c>
      <c r="D20">
        <f t="shared" si="1"/>
        <v>69.329018482662562</v>
      </c>
      <c r="E20">
        <f t="shared" si="2"/>
        <v>69.552254128919515</v>
      </c>
      <c r="F20">
        <f t="shared" si="3"/>
        <v>69.728824945079296</v>
      </c>
    </row>
    <row r="21" spans="1:6" x14ac:dyDescent="0.3">
      <c r="A21">
        <v>70</v>
      </c>
      <c r="B21">
        <v>229.05216964339999</v>
      </c>
      <c r="C21">
        <f t="shared" si="0"/>
        <v>70.101092762229626</v>
      </c>
      <c r="D21">
        <f t="shared" si="1"/>
        <v>69.323883790324999</v>
      </c>
      <c r="E21">
        <f t="shared" si="2"/>
        <v>69.546831728138457</v>
      </c>
      <c r="F21">
        <f t="shared" si="3"/>
        <v>69.723861450592082</v>
      </c>
    </row>
    <row r="22" spans="1:6" x14ac:dyDescent="0.3">
      <c r="A22">
        <v>70</v>
      </c>
      <c r="B22">
        <v>228.9625944828</v>
      </c>
      <c r="C22">
        <f t="shared" si="0"/>
        <v>70.108874604306749</v>
      </c>
      <c r="D22">
        <f t="shared" si="1"/>
        <v>69.331286015184418</v>
      </c>
      <c r="E22">
        <f t="shared" si="2"/>
        <v>69.554648599701821</v>
      </c>
      <c r="F22">
        <f t="shared" si="3"/>
        <v>69.731016866815537</v>
      </c>
    </row>
    <row r="23" spans="1:6" x14ac:dyDescent="0.3">
      <c r="A23">
        <v>70</v>
      </c>
      <c r="B23">
        <v>229.0122237894</v>
      </c>
      <c r="C23">
        <f t="shared" si="0"/>
        <v>70.104563058295881</v>
      </c>
      <c r="D23">
        <f t="shared" si="1"/>
        <v>69.32718470773834</v>
      </c>
      <c r="E23">
        <f t="shared" si="2"/>
        <v>69.550317645530242</v>
      </c>
      <c r="F23">
        <f t="shared" si="3"/>
        <v>69.72705231369504</v>
      </c>
    </row>
    <row r="24" spans="1:6" x14ac:dyDescent="0.3">
      <c r="A24">
        <v>70</v>
      </c>
      <c r="B24">
        <v>230.1621315193</v>
      </c>
      <c r="C24">
        <f t="shared" si="0"/>
        <v>70.004664824260814</v>
      </c>
      <c r="D24">
        <f t="shared" si="1"/>
        <v>69.232219768961386</v>
      </c>
      <c r="E24">
        <f t="shared" si="2"/>
        <v>69.449969725703554</v>
      </c>
      <c r="F24">
        <f t="shared" si="3"/>
        <v>69.635249365360991</v>
      </c>
    </row>
    <row r="25" spans="1:6" x14ac:dyDescent="0.3">
      <c r="A25">
        <v>70</v>
      </c>
      <c r="B25">
        <v>229.52811798650001</v>
      </c>
      <c r="C25">
        <f t="shared" si="0"/>
        <v>70.059744749922814</v>
      </c>
      <c r="D25">
        <f t="shared" si="1"/>
        <v>69.284564943856211</v>
      </c>
      <c r="E25">
        <f t="shared" si="2"/>
        <v>69.505297590282723</v>
      </c>
      <c r="F25">
        <f t="shared" si="3"/>
        <v>69.685852708932472</v>
      </c>
    </row>
    <row r="26" spans="1:6" x14ac:dyDescent="0.3">
      <c r="A26">
        <v>70</v>
      </c>
      <c r="B26">
        <v>229.88881952680001</v>
      </c>
      <c r="C26">
        <f t="shared" si="0"/>
        <v>70.028408803609253</v>
      </c>
      <c r="D26">
        <f t="shared" si="1"/>
        <v>69.254780404057612</v>
      </c>
      <c r="E26">
        <f t="shared" si="2"/>
        <v>69.473820587123058</v>
      </c>
      <c r="F26">
        <f t="shared" si="3"/>
        <v>69.657059599615451</v>
      </c>
    </row>
    <row r="27" spans="1:6" x14ac:dyDescent="0.3">
      <c r="A27">
        <v>70</v>
      </c>
      <c r="B27">
        <v>229.59483596600001</v>
      </c>
      <c r="C27">
        <f t="shared" si="0"/>
        <v>70.053948625453756</v>
      </c>
      <c r="D27">
        <f t="shared" si="1"/>
        <v>69.279054895474189</v>
      </c>
      <c r="E27">
        <f t="shared" si="2"/>
        <v>69.4994753749138</v>
      </c>
      <c r="F27">
        <f t="shared" si="3"/>
        <v>69.680526136586494</v>
      </c>
    </row>
    <row r="28" spans="1:6" x14ac:dyDescent="0.3">
      <c r="A28">
        <v>70</v>
      </c>
      <c r="B28">
        <v>231.55301901409999</v>
      </c>
      <c r="C28">
        <f t="shared" si="0"/>
        <v>69.883831473150067</v>
      </c>
      <c r="D28">
        <f t="shared" si="1"/>
        <v>69.117512909666445</v>
      </c>
      <c r="E28">
        <f t="shared" si="2"/>
        <v>69.328592450651868</v>
      </c>
      <c r="F28">
        <f t="shared" si="3"/>
        <v>69.524350221108108</v>
      </c>
    </row>
    <row r="29" spans="1:6" x14ac:dyDescent="0.3">
      <c r="A29">
        <v>70</v>
      </c>
      <c r="B29">
        <v>228.44905780900001</v>
      </c>
      <c r="C29">
        <f t="shared" si="0"/>
        <v>70.153488102843127</v>
      </c>
      <c r="D29">
        <f t="shared" si="1"/>
        <v>69.373737081363288</v>
      </c>
      <c r="E29">
        <f t="shared" si="2"/>
        <v>69.599462923173689</v>
      </c>
      <c r="F29">
        <f t="shared" si="3"/>
        <v>69.772051491920692</v>
      </c>
    </row>
    <row r="30" spans="1:6" x14ac:dyDescent="0.3">
      <c r="A30">
        <v>70</v>
      </c>
      <c r="B30">
        <v>227.54610487630001</v>
      </c>
      <c r="C30">
        <f t="shared" si="0"/>
        <v>70.231932138871443</v>
      </c>
      <c r="D30">
        <f t="shared" si="1"/>
        <v>69.448436338918313</v>
      </c>
      <c r="E30">
        <f t="shared" si="2"/>
        <v>69.67826007023325</v>
      </c>
      <c r="F30">
        <f t="shared" si="3"/>
        <v>69.844254104319248</v>
      </c>
    </row>
    <row r="31" spans="1:6" x14ac:dyDescent="0.3">
      <c r="A31">
        <v>70</v>
      </c>
      <c r="B31">
        <v>230.96385930950001</v>
      </c>
      <c r="C31">
        <f t="shared" si="0"/>
        <v>69.935014722487182</v>
      </c>
      <c r="D31">
        <f t="shared" si="1"/>
        <v>69.166079737361002</v>
      </c>
      <c r="E31">
        <f t="shared" si="2"/>
        <v>69.380006098255961</v>
      </c>
      <c r="F31">
        <f t="shared" si="3"/>
        <v>69.571306418234826</v>
      </c>
    </row>
    <row r="32" spans="1:6" x14ac:dyDescent="0.3">
      <c r="A32">
        <v>70</v>
      </c>
      <c r="B32">
        <v>229.6331689701</v>
      </c>
      <c r="C32">
        <f t="shared" si="0"/>
        <v>70.050618445722563</v>
      </c>
      <c r="D32">
        <f t="shared" si="1"/>
        <v>69.275889262893216</v>
      </c>
      <c r="E32">
        <f t="shared" si="2"/>
        <v>69.496130204582201</v>
      </c>
      <c r="F32">
        <f t="shared" si="3"/>
        <v>69.677465901415701</v>
      </c>
    </row>
    <row r="33" spans="1:6" x14ac:dyDescent="0.3">
      <c r="A33">
        <v>70</v>
      </c>
      <c r="B33">
        <v>229.96178856340001</v>
      </c>
      <c r="C33">
        <f t="shared" si="0"/>
        <v>70.022069618554625</v>
      </c>
      <c r="D33">
        <f t="shared" si="1"/>
        <v>69.248756490266032</v>
      </c>
      <c r="E33">
        <f t="shared" si="2"/>
        <v>69.467452866614551</v>
      </c>
      <c r="F33">
        <f t="shared" si="3"/>
        <v>69.651236098355966</v>
      </c>
    </row>
    <row r="34" spans="1:6" x14ac:dyDescent="0.3">
      <c r="A34">
        <v>70</v>
      </c>
      <c r="B34">
        <v>229.65533857470001</v>
      </c>
      <c r="C34">
        <f t="shared" si="0"/>
        <v>70.048692461322929</v>
      </c>
      <c r="D34">
        <f t="shared" si="1"/>
        <v>69.274058503502744</v>
      </c>
      <c r="E34">
        <f t="shared" si="2"/>
        <v>69.494195550481578</v>
      </c>
      <c r="F34">
        <f t="shared" si="3"/>
        <v>69.675696091407175</v>
      </c>
    </row>
    <row r="35" spans="1:6" x14ac:dyDescent="0.3">
      <c r="A35">
        <v>70</v>
      </c>
      <c r="B35">
        <v>228.5364601981</v>
      </c>
      <c r="C35">
        <f t="shared" si="0"/>
        <v>70.145895020290055</v>
      </c>
      <c r="D35">
        <f t="shared" si="1"/>
        <v>69.366510364614314</v>
      </c>
      <c r="E35">
        <f t="shared" si="2"/>
        <v>69.591835660823847</v>
      </c>
      <c r="F35">
        <f t="shared" si="3"/>
        <v>69.765066027217543</v>
      </c>
    </row>
    <row r="36" spans="1:6" x14ac:dyDescent="0.3">
      <c r="A36">
        <v>70</v>
      </c>
      <c r="B36">
        <v>227.4825788247</v>
      </c>
      <c r="C36">
        <f t="shared" si="0"/>
        <v>70.237450964604193</v>
      </c>
      <c r="D36">
        <f t="shared" si="1"/>
        <v>69.453694459640303</v>
      </c>
      <c r="E36">
        <f t="shared" si="2"/>
        <v>69.683803738622558</v>
      </c>
      <c r="F36">
        <f t="shared" si="3"/>
        <v>69.849336283577301</v>
      </c>
    </row>
    <row r="37" spans="1:6" x14ac:dyDescent="0.3">
      <c r="A37">
        <v>70</v>
      </c>
      <c r="B37">
        <v>228.61499348109999</v>
      </c>
      <c r="C37">
        <f t="shared" si="0"/>
        <v>70.139072441329432</v>
      </c>
      <c r="D37">
        <f t="shared" si="1"/>
        <v>69.36001756013475</v>
      </c>
      <c r="E37">
        <f t="shared" si="2"/>
        <v>69.584982370441239</v>
      </c>
      <c r="F37">
        <f t="shared" si="3"/>
        <v>69.75878993158048</v>
      </c>
    </row>
    <row r="38" spans="1:6" x14ac:dyDescent="0.3">
      <c r="A38">
        <v>70</v>
      </c>
      <c r="B38">
        <v>228.2184205659</v>
      </c>
      <c r="C38">
        <f t="shared" si="0"/>
        <v>70.173524713337443</v>
      </c>
      <c r="D38">
        <f t="shared" si="1"/>
        <v>69.392810220862017</v>
      </c>
      <c r="E38">
        <f t="shared" si="2"/>
        <v>69.619589727244886</v>
      </c>
      <c r="F38">
        <f t="shared" si="3"/>
        <v>69.790487665419846</v>
      </c>
    </row>
    <row r="39" spans="1:6" x14ac:dyDescent="0.3">
      <c r="A39">
        <v>70</v>
      </c>
      <c r="B39">
        <v>230.27183320220001</v>
      </c>
      <c r="C39">
        <f t="shared" si="0"/>
        <v>69.995134490558883</v>
      </c>
      <c r="D39">
        <f t="shared" si="1"/>
        <v>69.223166298837967</v>
      </c>
      <c r="E39">
        <f t="shared" si="2"/>
        <v>69.44039649178724</v>
      </c>
      <c r="F39">
        <f t="shared" si="3"/>
        <v>69.626496889240485</v>
      </c>
    </row>
    <row r="40" spans="1:6" x14ac:dyDescent="0.3">
      <c r="A40">
        <v>70</v>
      </c>
      <c r="B40">
        <v>230.0284308011</v>
      </c>
      <c r="C40">
        <f t="shared" si="0"/>
        <v>70.016280074154437</v>
      </c>
      <c r="D40">
        <f t="shared" si="1"/>
        <v>69.243255300734887</v>
      </c>
      <c r="E40">
        <f t="shared" si="2"/>
        <v>69.461637260934282</v>
      </c>
      <c r="F40">
        <f t="shared" si="3"/>
        <v>69.645917900011</v>
      </c>
    </row>
    <row r="41" spans="1:6" x14ac:dyDescent="0.3">
      <c r="A41">
        <v>70</v>
      </c>
      <c r="B41">
        <v>229.5330792268</v>
      </c>
      <c r="C41">
        <f t="shared" si="0"/>
        <v>70.059313742171753</v>
      </c>
      <c r="D41">
        <f t="shared" si="1"/>
        <v>69.284155195319542</v>
      </c>
      <c r="E41">
        <f t="shared" si="2"/>
        <v>69.504864642376617</v>
      </c>
      <c r="F41">
        <f t="shared" si="3"/>
        <v>69.685456605390868</v>
      </c>
    </row>
    <row r="42" spans="1:6" x14ac:dyDescent="0.3">
      <c r="A42">
        <v>70</v>
      </c>
      <c r="B42">
        <v>231.34127434300001</v>
      </c>
      <c r="C42">
        <f t="shared" si="0"/>
        <v>69.902226791451881</v>
      </c>
      <c r="D42">
        <f t="shared" si="1"/>
        <v>69.134964271403021</v>
      </c>
      <c r="E42">
        <f t="shared" si="2"/>
        <v>69.34707057435412</v>
      </c>
      <c r="F42">
        <f t="shared" si="3"/>
        <v>69.541223103215657</v>
      </c>
    </row>
    <row r="43" spans="1:6" x14ac:dyDescent="0.3">
      <c r="A43">
        <v>70</v>
      </c>
      <c r="B43">
        <v>229.38938112049999</v>
      </c>
      <c r="C43">
        <f t="shared" si="0"/>
        <v>70.071797515156561</v>
      </c>
      <c r="D43">
        <f t="shared" si="1"/>
        <v>69.296024110727643</v>
      </c>
      <c r="E43">
        <f t="shared" si="2"/>
        <v>69.517404610302137</v>
      </c>
      <c r="F43">
        <f t="shared" si="3"/>
        <v>69.696930209747222</v>
      </c>
    </row>
    <row r="44" spans="1:6" x14ac:dyDescent="0.3">
      <c r="A44">
        <v>70</v>
      </c>
      <c r="B44">
        <v>228.64270274040001</v>
      </c>
      <c r="C44">
        <f t="shared" si="0"/>
        <v>70.136665199427753</v>
      </c>
      <c r="D44">
        <f t="shared" si="1"/>
        <v>69.357726806351351</v>
      </c>
      <c r="E44">
        <f t="shared" si="2"/>
        <v>69.582564292487334</v>
      </c>
      <c r="F44">
        <f t="shared" si="3"/>
        <v>69.756575626100968</v>
      </c>
    </row>
    <row r="45" spans="1:6" x14ac:dyDescent="0.3">
      <c r="A45">
        <v>70</v>
      </c>
      <c r="B45">
        <v>230.48627746220001</v>
      </c>
      <c r="C45">
        <f t="shared" si="0"/>
        <v>69.97650464547138</v>
      </c>
      <c r="D45">
        <f t="shared" si="1"/>
        <v>69.20547175895409</v>
      </c>
      <c r="E45">
        <f t="shared" si="2"/>
        <v>69.421682785591315</v>
      </c>
      <c r="F45">
        <f t="shared" si="3"/>
        <v>69.609390398065429</v>
      </c>
    </row>
    <row r="46" spans="1:6" x14ac:dyDescent="0.3">
      <c r="A46">
        <v>70</v>
      </c>
      <c r="B46">
        <v>230.52751817239999</v>
      </c>
      <c r="C46">
        <f t="shared" si="0"/>
        <v>69.97292185877275</v>
      </c>
      <c r="D46">
        <f t="shared" si="1"/>
        <v>69.202069320545732</v>
      </c>
      <c r="E46">
        <f t="shared" si="2"/>
        <v>69.418083871197467</v>
      </c>
      <c r="F46">
        <f t="shared" si="3"/>
        <v>69.606100999385248</v>
      </c>
    </row>
    <row r="47" spans="1:6" x14ac:dyDescent="0.3">
      <c r="A47">
        <v>70</v>
      </c>
      <c r="B47">
        <v>228.8051173273</v>
      </c>
      <c r="C47">
        <f t="shared" si="0"/>
        <v>70.122555432190808</v>
      </c>
      <c r="D47">
        <f t="shared" si="1"/>
        <v>69.344301208301118</v>
      </c>
      <c r="E47">
        <f t="shared" si="2"/>
        <v>69.56839101099601</v>
      </c>
      <c r="F47">
        <f t="shared" si="3"/>
        <v>69.743597973227367</v>
      </c>
    </row>
    <row r="48" spans="1:6" x14ac:dyDescent="0.3">
      <c r="A48">
        <v>70</v>
      </c>
      <c r="B48">
        <v>227.93261371439999</v>
      </c>
      <c r="C48">
        <f t="shared" si="0"/>
        <v>70.198354183561506</v>
      </c>
      <c r="D48">
        <f t="shared" si="1"/>
        <v>69.416452379016476</v>
      </c>
      <c r="E48">
        <f t="shared" si="2"/>
        <v>69.644530965810816</v>
      </c>
      <c r="F48">
        <f t="shared" si="3"/>
        <v>69.81333978666413</v>
      </c>
    </row>
    <row r="49" spans="1:6" x14ac:dyDescent="0.3">
      <c r="A49">
        <v>70</v>
      </c>
      <c r="B49">
        <v>229.2629903911</v>
      </c>
      <c r="C49">
        <f t="shared" si="0"/>
        <v>70.082777709773183</v>
      </c>
      <c r="D49">
        <f t="shared" si="1"/>
        <v>69.306465039298615</v>
      </c>
      <c r="E49">
        <f t="shared" si="2"/>
        <v>69.528434231593366</v>
      </c>
      <c r="F49">
        <f t="shared" si="3"/>
        <v>69.707023276270675</v>
      </c>
    </row>
    <row r="50" spans="1:6" x14ac:dyDescent="0.3">
      <c r="A50">
        <v>70</v>
      </c>
      <c r="B50">
        <v>227.36351139039999</v>
      </c>
      <c r="C50">
        <f t="shared" si="0"/>
        <v>70.247794947958994</v>
      </c>
      <c r="D50">
        <f t="shared" si="1"/>
        <v>69.4635507756999</v>
      </c>
      <c r="E50">
        <f t="shared" si="2"/>
        <v>69.694194284785894</v>
      </c>
      <c r="F50">
        <f t="shared" si="3"/>
        <v>69.858862727178007</v>
      </c>
    </row>
    <row r="51" spans="1:6" x14ac:dyDescent="0.3">
      <c r="A51">
        <v>70</v>
      </c>
      <c r="B51">
        <v>230.40506664899999</v>
      </c>
      <c r="C51">
        <f t="shared" si="0"/>
        <v>69.983559834868132</v>
      </c>
      <c r="D51">
        <f t="shared" si="1"/>
        <v>69.212172256853961</v>
      </c>
      <c r="E51">
        <f t="shared" si="2"/>
        <v>69.428769733491706</v>
      </c>
      <c r="F51">
        <f t="shared" si="3"/>
        <v>69.615868251600958</v>
      </c>
    </row>
    <row r="52" spans="1:6" x14ac:dyDescent="0.3">
      <c r="A52">
        <v>70</v>
      </c>
      <c r="B52">
        <v>226.00676372070001</v>
      </c>
      <c r="C52">
        <f t="shared" si="0"/>
        <v>70.365662401764183</v>
      </c>
      <c r="D52">
        <f t="shared" si="1"/>
        <v>69.575951002701743</v>
      </c>
      <c r="E52">
        <f t="shared" si="2"/>
        <v>69.812592311726661</v>
      </c>
      <c r="F52">
        <f t="shared" si="3"/>
        <v>69.96749457016314</v>
      </c>
    </row>
    <row r="53" spans="1:6" x14ac:dyDescent="0.3">
      <c r="A53">
        <v>70</v>
      </c>
      <c r="B53">
        <v>229.3655296478</v>
      </c>
      <c r="C53">
        <f t="shared" si="0"/>
        <v>70.073869611847385</v>
      </c>
      <c r="D53">
        <f t="shared" si="1"/>
        <v>69.297994331269692</v>
      </c>
      <c r="E53">
        <f t="shared" si="2"/>
        <v>69.519486034409482</v>
      </c>
      <c r="F53">
        <f t="shared" si="3"/>
        <v>69.698834796175476</v>
      </c>
    </row>
    <row r="54" spans="1:6" x14ac:dyDescent="0.3">
      <c r="A54">
        <v>70</v>
      </c>
      <c r="B54">
        <v>229.9239646108</v>
      </c>
      <c r="C54">
        <f t="shared" si="0"/>
        <v>70.025355574436759</v>
      </c>
      <c r="D54">
        <f t="shared" si="1"/>
        <v>69.251878963432986</v>
      </c>
      <c r="E54">
        <f t="shared" si="2"/>
        <v>69.470753614026137</v>
      </c>
      <c r="F54">
        <f t="shared" si="3"/>
        <v>69.65425469280575</v>
      </c>
    </row>
    <row r="55" spans="1:6" x14ac:dyDescent="0.3">
      <c r="A55">
        <v>70</v>
      </c>
      <c r="B55">
        <v>226.52984306659999</v>
      </c>
      <c r="C55">
        <f t="shared" si="0"/>
        <v>70.320219883589118</v>
      </c>
      <c r="D55">
        <f t="shared" si="1"/>
        <v>69.532596806850918</v>
      </c>
      <c r="E55">
        <f t="shared" si="2"/>
        <v>69.7669452368349</v>
      </c>
      <c r="F55">
        <f t="shared" si="3"/>
        <v>69.925595315054508</v>
      </c>
    </row>
    <row r="56" spans="1:6" x14ac:dyDescent="0.3">
      <c r="A56">
        <v>70</v>
      </c>
      <c r="B56">
        <v>228.81072049190001</v>
      </c>
      <c r="C56">
        <f t="shared" si="0"/>
        <v>70.122068657266198</v>
      </c>
      <c r="D56">
        <f t="shared" si="1"/>
        <v>69.343838078943065</v>
      </c>
      <c r="E56">
        <f t="shared" si="2"/>
        <v>69.567902044883823</v>
      </c>
      <c r="F56">
        <f t="shared" si="3"/>
        <v>69.74315029309443</v>
      </c>
    </row>
    <row r="57" spans="1:6" x14ac:dyDescent="0.3">
      <c r="A57">
        <v>70</v>
      </c>
      <c r="B57">
        <v>228.6272262027</v>
      </c>
      <c r="C57">
        <f t="shared" si="0"/>
        <v>70.138009723640437</v>
      </c>
      <c r="D57">
        <f t="shared" si="1"/>
        <v>69.359006259590686</v>
      </c>
      <c r="E57">
        <f t="shared" si="2"/>
        <v>69.583914868993546</v>
      </c>
      <c r="F57">
        <f t="shared" si="3"/>
        <v>69.757812381339406</v>
      </c>
    </row>
    <row r="58" spans="1:6" x14ac:dyDescent="0.3">
      <c r="A58">
        <v>70</v>
      </c>
      <c r="B58">
        <v>229.6233251557</v>
      </c>
      <c r="C58">
        <f t="shared" si="0"/>
        <v>70.051473627098574</v>
      </c>
      <c r="D58">
        <f t="shared" si="1"/>
        <v>69.2767021763662</v>
      </c>
      <c r="E58">
        <f t="shared" si="2"/>
        <v>69.49698923550487</v>
      </c>
      <c r="F58">
        <f t="shared" si="3"/>
        <v>69.678251750453356</v>
      </c>
    </row>
    <row r="59" spans="1:6" x14ac:dyDescent="0.3">
      <c r="A59">
        <v>70</v>
      </c>
      <c r="B59">
        <v>230.08734919459999</v>
      </c>
      <c r="C59">
        <f t="shared" si="0"/>
        <v>70.011161538719136</v>
      </c>
      <c r="D59">
        <f t="shared" si="1"/>
        <v>69.238392033228848</v>
      </c>
      <c r="E59">
        <f t="shared" si="2"/>
        <v>69.456495684724715</v>
      </c>
      <c r="F59">
        <f t="shared" si="3"/>
        <v>69.64121637958263</v>
      </c>
    </row>
    <row r="60" spans="1:6" x14ac:dyDescent="0.3">
      <c r="A60">
        <v>70</v>
      </c>
      <c r="B60">
        <v>229.17929309549999</v>
      </c>
      <c r="C60">
        <f t="shared" si="0"/>
        <v>70.090048912328442</v>
      </c>
      <c r="D60">
        <f t="shared" si="1"/>
        <v>69.313379925330523</v>
      </c>
      <c r="E60">
        <f t="shared" si="2"/>
        <v>69.535738165022281</v>
      </c>
      <c r="F60">
        <f t="shared" si="3"/>
        <v>69.713707720220867</v>
      </c>
    </row>
    <row r="61" spans="1:6" x14ac:dyDescent="0.3">
      <c r="A61">
        <v>70</v>
      </c>
      <c r="B61">
        <v>229.4959628826</v>
      </c>
      <c r="C61">
        <f t="shared" si="0"/>
        <v>70.062538224574126</v>
      </c>
      <c r="D61">
        <f t="shared" si="1"/>
        <v>69.28722068567717</v>
      </c>
      <c r="E61">
        <f t="shared" si="2"/>
        <v>69.508103639589351</v>
      </c>
      <c r="F61">
        <f t="shared" si="3"/>
        <v>69.688420008240172</v>
      </c>
    </row>
    <row r="62" spans="1:6" x14ac:dyDescent="0.3">
      <c r="A62">
        <v>70</v>
      </c>
      <c r="B62">
        <v>227.72176017870001</v>
      </c>
      <c r="C62">
        <f t="shared" si="0"/>
        <v>70.216672084475448</v>
      </c>
      <c r="D62">
        <f t="shared" si="1"/>
        <v>69.433899041020396</v>
      </c>
      <c r="E62">
        <f t="shared" si="2"/>
        <v>69.662931323635561</v>
      </c>
      <c r="F62">
        <f t="shared" si="3"/>
        <v>69.830203099874083</v>
      </c>
    </row>
    <row r="63" spans="1:6" x14ac:dyDescent="0.3">
      <c r="A63">
        <v>70</v>
      </c>
      <c r="B63">
        <v>228.13336946050001</v>
      </c>
      <c r="C63">
        <f t="shared" si="0"/>
        <v>70.180913528119063</v>
      </c>
      <c r="D63">
        <f t="shared" si="1"/>
        <v>69.399844946079739</v>
      </c>
      <c r="E63">
        <f t="shared" si="2"/>
        <v>69.627011802324418</v>
      </c>
      <c r="F63">
        <f t="shared" si="3"/>
        <v>69.797287371102485</v>
      </c>
    </row>
    <row r="64" spans="1:6" x14ac:dyDescent="0.3">
      <c r="A64">
        <v>70</v>
      </c>
      <c r="B64">
        <v>228.9575780703</v>
      </c>
      <c r="C64">
        <f t="shared" si="0"/>
        <v>70.109310405142693</v>
      </c>
      <c r="D64">
        <f t="shared" si="1"/>
        <v>69.331700577932253</v>
      </c>
      <c r="E64">
        <f t="shared" si="2"/>
        <v>69.555086362268582</v>
      </c>
      <c r="F64">
        <f t="shared" si="3"/>
        <v>69.731417605449906</v>
      </c>
    </row>
    <row r="65" spans="1:6" x14ac:dyDescent="0.3">
      <c r="A65">
        <v>70</v>
      </c>
      <c r="B65">
        <v>228.07354443310001</v>
      </c>
      <c r="C65">
        <f t="shared" si="0"/>
        <v>70.186110827374435</v>
      </c>
      <c r="D65">
        <f t="shared" si="1"/>
        <v>69.404793567436869</v>
      </c>
      <c r="E65">
        <f t="shared" si="2"/>
        <v>69.632232496904578</v>
      </c>
      <c r="F65">
        <f t="shared" si="3"/>
        <v>69.802070638079954</v>
      </c>
    </row>
    <row r="66" spans="1:6" x14ac:dyDescent="0.3">
      <c r="A66">
        <v>70</v>
      </c>
      <c r="B66">
        <v>230.34012609059999</v>
      </c>
      <c r="C66">
        <f t="shared" si="0"/>
        <v>69.989201545879126</v>
      </c>
      <c r="D66">
        <f t="shared" si="1"/>
        <v>69.217530765492327</v>
      </c>
      <c r="E66">
        <f t="shared" si="2"/>
        <v>69.434436840319819</v>
      </c>
      <c r="F66">
        <f t="shared" si="3"/>
        <v>69.621048676326481</v>
      </c>
    </row>
    <row r="67" spans="1:6" x14ac:dyDescent="0.3">
      <c r="A67">
        <v>70</v>
      </c>
      <c r="B67">
        <v>230.82586083210001</v>
      </c>
      <c r="C67">
        <f t="shared" si="0"/>
        <v>69.94700334021131</v>
      </c>
      <c r="D67">
        <f t="shared" si="1"/>
        <v>69.177460045741412</v>
      </c>
      <c r="E67">
        <f t="shared" si="2"/>
        <v>69.392048682009658</v>
      </c>
      <c r="F67">
        <f t="shared" si="3"/>
        <v>69.582308989059328</v>
      </c>
    </row>
    <row r="68" spans="1:6" x14ac:dyDescent="0.3">
      <c r="A68">
        <v>70</v>
      </c>
      <c r="B68">
        <v>232.41127060740001</v>
      </c>
      <c r="C68">
        <f t="shared" si="0"/>
        <v>69.809270865982128</v>
      </c>
      <c r="D68">
        <f t="shared" si="1"/>
        <v>69.046819927892685</v>
      </c>
      <c r="E68">
        <f t="shared" si="2"/>
        <v>69.253696213470221</v>
      </c>
      <c r="F68">
        <f t="shared" si="3"/>
        <v>69.455997554266759</v>
      </c>
    </row>
    <row r="69" spans="1:6" x14ac:dyDescent="0.3">
      <c r="A69">
        <v>70</v>
      </c>
      <c r="B69">
        <v>229.35340132109999</v>
      </c>
      <c r="C69">
        <f t="shared" ref="C69:C132" si="4">90-(B69)*(90-$C$3)/(320)</f>
        <v>70.07492326022944</v>
      </c>
      <c r="D69">
        <f t="shared" ref="D69:D132" si="5">IF(B69&gt;0,DEGREES(ATAN(320*TAN(RADIANS($C$3))/B69)),DEGREES(ATAN(320*TAN(RADIANS($C$3))/B69))+180)</f>
        <v>69.298996195898539</v>
      </c>
      <c r="E69">
        <f t="shared" ref="E69:E132" si="6">90-0.46468732-($B69)*(90-62.07486)/320</f>
        <v>69.520544425725319</v>
      </c>
      <c r="F69">
        <f t="shared" ref="F69:F132" si="7">IF(B69&gt;0,DEGREES(ATAN(320*TAN(RADIANS(63.24094))/(B69)))-0.43016434,DEGREES(ATAN(320*TAN(RADIANS(63.24094))/(B69)))-0.43016434+180)</f>
        <v>69.699803284175047</v>
      </c>
    </row>
    <row r="70" spans="1:6" x14ac:dyDescent="0.3">
      <c r="A70">
        <v>70</v>
      </c>
      <c r="B70">
        <v>230.1364728808</v>
      </c>
      <c r="C70">
        <f t="shared" si="4"/>
        <v>70.0068939184805</v>
      </c>
      <c r="D70">
        <f t="shared" si="5"/>
        <v>69.234337483928115</v>
      </c>
      <c r="E70">
        <f t="shared" si="6"/>
        <v>69.452208854054561</v>
      </c>
      <c r="F70">
        <f t="shared" si="7"/>
        <v>69.63729666281138</v>
      </c>
    </row>
    <row r="71" spans="1:6" x14ac:dyDescent="0.3">
      <c r="A71">
        <v>70</v>
      </c>
      <c r="B71">
        <v>228.43595197260001</v>
      </c>
      <c r="C71">
        <f t="shared" si="4"/>
        <v>70.154626672380374</v>
      </c>
      <c r="D71">
        <f t="shared" si="5"/>
        <v>69.374820774153406</v>
      </c>
      <c r="E71">
        <f t="shared" si="6"/>
        <v>69.600606617912092</v>
      </c>
      <c r="F71">
        <f t="shared" si="7"/>
        <v>69.773099003089229</v>
      </c>
    </row>
    <row r="72" spans="1:6" x14ac:dyDescent="0.3">
      <c r="A72">
        <v>70</v>
      </c>
      <c r="B72">
        <v>230.38337541269999</v>
      </c>
      <c r="C72">
        <f t="shared" si="4"/>
        <v>69.985444261021684</v>
      </c>
      <c r="D72">
        <f t="shared" si="5"/>
        <v>69.213962046348001</v>
      </c>
      <c r="E72">
        <f t="shared" si="6"/>
        <v>69.43066264227437</v>
      </c>
      <c r="F72">
        <f t="shared" si="7"/>
        <v>69.617598562570663</v>
      </c>
    </row>
    <row r="73" spans="1:6" x14ac:dyDescent="0.3">
      <c r="A73">
        <v>70</v>
      </c>
      <c r="B73">
        <v>229.8512510475</v>
      </c>
      <c r="C73">
        <f t="shared" si="4"/>
        <v>70.031672565248442</v>
      </c>
      <c r="D73">
        <f t="shared" si="5"/>
        <v>69.25788203380182</v>
      </c>
      <c r="E73">
        <f t="shared" si="6"/>
        <v>69.477099040385681</v>
      </c>
      <c r="F73">
        <f t="shared" si="7"/>
        <v>69.660058026076229</v>
      </c>
    </row>
    <row r="74" spans="1:6" x14ac:dyDescent="0.3">
      <c r="A74">
        <v>75</v>
      </c>
      <c r="B74">
        <v>165.52293467819999</v>
      </c>
      <c r="C74">
        <f t="shared" si="4"/>
        <v>75.620195049831381</v>
      </c>
      <c r="D74">
        <f t="shared" si="5"/>
        <v>74.745278591519693</v>
      </c>
      <c r="E74">
        <f t="shared" si="6"/>
        <v>75.090777917188788</v>
      </c>
      <c r="F74">
        <f t="shared" si="7"/>
        <v>74.951477601145911</v>
      </c>
    </row>
    <row r="75" spans="1:6" x14ac:dyDescent="0.3">
      <c r="A75">
        <v>75</v>
      </c>
      <c r="B75">
        <v>165.8107817998</v>
      </c>
      <c r="C75">
        <f t="shared" si="4"/>
        <v>75.595188331142381</v>
      </c>
      <c r="D75">
        <f t="shared" si="5"/>
        <v>74.719989431534572</v>
      </c>
      <c r="E75">
        <f t="shared" si="6"/>
        <v>75.065658632284794</v>
      </c>
      <c r="F75">
        <f t="shared" si="7"/>
        <v>74.927147678964417</v>
      </c>
    </row>
    <row r="76" spans="1:6" x14ac:dyDescent="0.3">
      <c r="A76">
        <v>75</v>
      </c>
      <c r="B76">
        <v>165.59175662409999</v>
      </c>
      <c r="C76">
        <f t="shared" si="4"/>
        <v>75.614216143281311</v>
      </c>
      <c r="D76">
        <f t="shared" si="5"/>
        <v>74.739231601283294</v>
      </c>
      <c r="E76">
        <f t="shared" si="6"/>
        <v>75.084772096956513</v>
      </c>
      <c r="F76">
        <f t="shared" si="7"/>
        <v>74.945660020628239</v>
      </c>
    </row>
    <row r="77" spans="1:6" x14ac:dyDescent="0.3">
      <c r="A77">
        <v>75</v>
      </c>
      <c r="B77">
        <v>165.08454776779999</v>
      </c>
      <c r="C77">
        <f t="shared" si="4"/>
        <v>75.658279912672384</v>
      </c>
      <c r="D77">
        <f t="shared" si="5"/>
        <v>74.783805305495548</v>
      </c>
      <c r="E77">
        <f t="shared" si="6"/>
        <v>75.129034216710934</v>
      </c>
      <c r="F77">
        <f t="shared" si="7"/>
        <v>74.988542067016553</v>
      </c>
    </row>
    <row r="78" spans="1:6" x14ac:dyDescent="0.3">
      <c r="A78">
        <v>75</v>
      </c>
      <c r="B78">
        <v>164.52958614970001</v>
      </c>
      <c r="C78">
        <f t="shared" si="4"/>
        <v>75.706492203244807</v>
      </c>
      <c r="D78">
        <f t="shared" si="5"/>
        <v>74.832597159348879</v>
      </c>
      <c r="E78">
        <f t="shared" si="6"/>
        <v>75.177463531961152</v>
      </c>
      <c r="F78">
        <f t="shared" si="7"/>
        <v>75.035480513234546</v>
      </c>
    </row>
    <row r="79" spans="1:6" x14ac:dyDescent="0.3">
      <c r="A79">
        <v>75</v>
      </c>
      <c r="B79">
        <v>165.3063078907</v>
      </c>
      <c r="C79">
        <f t="shared" si="4"/>
        <v>75.639014501995433</v>
      </c>
      <c r="D79">
        <f t="shared" si="5"/>
        <v>74.764314618601674</v>
      </c>
      <c r="E79">
        <f t="shared" si="6"/>
        <v>75.109682083965936</v>
      </c>
      <c r="F79">
        <f t="shared" si="7"/>
        <v>74.969791267894379</v>
      </c>
    </row>
    <row r="80" spans="1:6" x14ac:dyDescent="0.3">
      <c r="A80">
        <v>75</v>
      </c>
      <c r="B80">
        <v>164.39208918060001</v>
      </c>
      <c r="C80">
        <f t="shared" si="4"/>
        <v>75.718437252435379</v>
      </c>
      <c r="D80">
        <f t="shared" si="5"/>
        <v>74.844689286604464</v>
      </c>
      <c r="E80">
        <f t="shared" si="6"/>
        <v>75.189462351060186</v>
      </c>
      <c r="F80">
        <f t="shared" si="7"/>
        <v>75.047113040705625</v>
      </c>
    </row>
    <row r="81" spans="1:6" x14ac:dyDescent="0.3">
      <c r="A81">
        <v>75</v>
      </c>
      <c r="B81">
        <v>164.49546059100001</v>
      </c>
      <c r="C81">
        <f t="shared" si="4"/>
        <v>75.70945686115688</v>
      </c>
      <c r="D81">
        <f t="shared" si="5"/>
        <v>74.83559819172612</v>
      </c>
      <c r="E81">
        <f t="shared" si="6"/>
        <v>75.180441535099504</v>
      </c>
      <c r="F81">
        <f t="shared" si="7"/>
        <v>75.038367491751615</v>
      </c>
    </row>
    <row r="82" spans="1:6" x14ac:dyDescent="0.3">
      <c r="A82">
        <v>75</v>
      </c>
      <c r="B82">
        <v>165.84737783080001</v>
      </c>
      <c r="C82">
        <f t="shared" si="4"/>
        <v>75.592009050949244</v>
      </c>
      <c r="D82">
        <f t="shared" si="5"/>
        <v>74.716774679311115</v>
      </c>
      <c r="E82">
        <f t="shared" si="6"/>
        <v>75.062465040756294</v>
      </c>
      <c r="F82">
        <f t="shared" si="7"/>
        <v>74.924054831263447</v>
      </c>
    </row>
    <row r="83" spans="1:6" x14ac:dyDescent="0.3">
      <c r="A83">
        <v>75</v>
      </c>
      <c r="B83">
        <v>164.56739156410001</v>
      </c>
      <c r="C83">
        <f t="shared" si="4"/>
        <v>75.703207857868819</v>
      </c>
      <c r="D83">
        <f t="shared" si="5"/>
        <v>74.829272616645738</v>
      </c>
      <c r="E83">
        <f t="shared" si="6"/>
        <v>75.17416440230528</v>
      </c>
      <c r="F83">
        <f t="shared" si="7"/>
        <v>75.032282311706538</v>
      </c>
    </row>
    <row r="84" spans="1:6" x14ac:dyDescent="0.3">
      <c r="A84">
        <v>75</v>
      </c>
      <c r="B84">
        <v>165.71367673180001</v>
      </c>
      <c r="C84">
        <f t="shared" si="4"/>
        <v>75.60362433392487</v>
      </c>
      <c r="D84">
        <f t="shared" si="5"/>
        <v>74.728520034595832</v>
      </c>
      <c r="E84">
        <f t="shared" si="6"/>
        <v>75.074132609217955</v>
      </c>
      <c r="F84">
        <f t="shared" si="7"/>
        <v>74.935354761874223</v>
      </c>
    </row>
    <row r="85" spans="1:6" x14ac:dyDescent="0.3">
      <c r="A85">
        <v>75</v>
      </c>
      <c r="B85">
        <v>167.12788259960001</v>
      </c>
      <c r="C85">
        <f t="shared" si="4"/>
        <v>75.480765199159748</v>
      </c>
      <c r="D85">
        <f t="shared" si="5"/>
        <v>74.604351830333826</v>
      </c>
      <c r="E85">
        <f t="shared" si="6"/>
        <v>74.950720431570645</v>
      </c>
      <c r="F85">
        <f t="shared" si="7"/>
        <v>74.815890319934866</v>
      </c>
    </row>
    <row r="86" spans="1:6" x14ac:dyDescent="0.3">
      <c r="A86">
        <v>75</v>
      </c>
      <c r="B86">
        <v>165.6007284602</v>
      </c>
      <c r="C86">
        <f t="shared" si="4"/>
        <v>75.613436715020129</v>
      </c>
      <c r="D86">
        <f t="shared" si="5"/>
        <v>74.738443323082194</v>
      </c>
      <c r="E86">
        <f t="shared" si="6"/>
        <v>75.083989160146658</v>
      </c>
      <c r="F86">
        <f t="shared" si="7"/>
        <v>74.944901646023411</v>
      </c>
    </row>
    <row r="87" spans="1:6" x14ac:dyDescent="0.3">
      <c r="A87">
        <v>75</v>
      </c>
      <c r="B87">
        <v>165.68894266570001</v>
      </c>
      <c r="C87">
        <f t="shared" si="4"/>
        <v>75.605773105917308</v>
      </c>
      <c r="D87">
        <f t="shared" si="5"/>
        <v>74.730693013497671</v>
      </c>
      <c r="E87">
        <f t="shared" si="6"/>
        <v>75.076291053776117</v>
      </c>
      <c r="F87">
        <f t="shared" si="7"/>
        <v>74.937445322786957</v>
      </c>
    </row>
    <row r="88" spans="1:6" x14ac:dyDescent="0.3">
      <c r="A88">
        <v>75</v>
      </c>
      <c r="B88">
        <v>165.64816417360001</v>
      </c>
      <c r="C88">
        <f t="shared" si="4"/>
        <v>75.609315737418498</v>
      </c>
      <c r="D88">
        <f t="shared" si="5"/>
        <v>74.734275652623253</v>
      </c>
      <c r="E88">
        <f t="shared" si="6"/>
        <v>75.079849632216366</v>
      </c>
      <c r="F88">
        <f t="shared" si="7"/>
        <v>74.940892069970658</v>
      </c>
    </row>
    <row r="89" spans="1:6" x14ac:dyDescent="0.3">
      <c r="A89">
        <v>75</v>
      </c>
      <c r="B89">
        <v>167.14605367729999</v>
      </c>
      <c r="C89">
        <f t="shared" si="4"/>
        <v>75.479186586784564</v>
      </c>
      <c r="D89">
        <f t="shared" si="5"/>
        <v>74.602757359011179</v>
      </c>
      <c r="E89">
        <f t="shared" si="6"/>
        <v>74.949134713168391</v>
      </c>
      <c r="F89">
        <f t="shared" si="7"/>
        <v>74.814356176839738</v>
      </c>
    </row>
    <row r="90" spans="1:6" x14ac:dyDescent="0.3">
      <c r="A90">
        <v>75</v>
      </c>
      <c r="B90">
        <v>164.1134385691</v>
      </c>
      <c r="C90">
        <f t="shared" si="4"/>
        <v>75.742645024309439</v>
      </c>
      <c r="D90">
        <f t="shared" si="5"/>
        <v>74.869199365469839</v>
      </c>
      <c r="E90">
        <f t="shared" si="6"/>
        <v>75.213779092739017</v>
      </c>
      <c r="F90">
        <f t="shared" si="7"/>
        <v>75.070691209797673</v>
      </c>
    </row>
    <row r="91" spans="1:6" x14ac:dyDescent="0.3">
      <c r="A91">
        <v>75</v>
      </c>
      <c r="B91">
        <v>164.30392095939999</v>
      </c>
      <c r="C91">
        <f t="shared" si="4"/>
        <v>75.726096866652128</v>
      </c>
      <c r="D91">
        <f t="shared" si="5"/>
        <v>74.852443940402921</v>
      </c>
      <c r="E91">
        <f t="shared" si="6"/>
        <v>75.197156444561941</v>
      </c>
      <c r="F91">
        <f t="shared" si="7"/>
        <v>75.054572898221934</v>
      </c>
    </row>
    <row r="92" spans="1:6" x14ac:dyDescent="0.3">
      <c r="A92">
        <v>75</v>
      </c>
      <c r="B92">
        <v>165.57395679199999</v>
      </c>
      <c r="C92">
        <f t="shared" si="4"/>
        <v>75.615762503695009</v>
      </c>
      <c r="D92">
        <f t="shared" si="5"/>
        <v>74.740795537208015</v>
      </c>
      <c r="E92">
        <f t="shared" si="6"/>
        <v>75.086325418217029</v>
      </c>
      <c r="F92">
        <f t="shared" si="7"/>
        <v>74.947164626775788</v>
      </c>
    </row>
    <row r="93" spans="1:6" x14ac:dyDescent="0.3">
      <c r="A93">
        <v>75</v>
      </c>
      <c r="B93">
        <v>165.31635191679999</v>
      </c>
      <c r="C93">
        <f t="shared" si="4"/>
        <v>75.638141927228006</v>
      </c>
      <c r="D93">
        <f t="shared" si="5"/>
        <v>74.763431926009105</v>
      </c>
      <c r="E93">
        <f t="shared" si="6"/>
        <v>75.108805581356549</v>
      </c>
      <c r="F93">
        <f t="shared" si="7"/>
        <v>74.968942076706639</v>
      </c>
    </row>
    <row r="94" spans="1:6" x14ac:dyDescent="0.3">
      <c r="A94">
        <v>75</v>
      </c>
      <c r="B94">
        <v>164.05804571940001</v>
      </c>
      <c r="C94">
        <f t="shared" si="4"/>
        <v>75.747457278127129</v>
      </c>
      <c r="D94">
        <f t="shared" si="5"/>
        <v>74.874072390784931</v>
      </c>
      <c r="E94">
        <f t="shared" si="6"/>
        <v>75.218613008622981</v>
      </c>
      <c r="F94">
        <f t="shared" si="7"/>
        <v>75.07537890339772</v>
      </c>
    </row>
    <row r="95" spans="1:6" x14ac:dyDescent="0.3">
      <c r="A95">
        <v>75</v>
      </c>
      <c r="B95">
        <v>165.90904633490001</v>
      </c>
      <c r="C95">
        <f t="shared" si="4"/>
        <v>75.586651599655568</v>
      </c>
      <c r="D95">
        <f t="shared" si="5"/>
        <v>74.711357676598269</v>
      </c>
      <c r="E95">
        <f t="shared" si="6"/>
        <v>75.05708347322323</v>
      </c>
      <c r="F95">
        <f t="shared" si="7"/>
        <v>74.918843226037268</v>
      </c>
    </row>
    <row r="96" spans="1:6" x14ac:dyDescent="0.3">
      <c r="A96">
        <v>75</v>
      </c>
      <c r="B96">
        <v>164.58600514860001</v>
      </c>
      <c r="C96">
        <f t="shared" si="4"/>
        <v>75.701590802715373</v>
      </c>
      <c r="D96">
        <f t="shared" si="5"/>
        <v>74.827635808673463</v>
      </c>
      <c r="E96">
        <f t="shared" si="6"/>
        <v>75.172540068076955</v>
      </c>
      <c r="F96">
        <f t="shared" si="7"/>
        <v>75.030707703691604</v>
      </c>
    </row>
    <row r="97" spans="1:6" x14ac:dyDescent="0.3">
      <c r="A97">
        <v>75</v>
      </c>
      <c r="B97">
        <v>164.70567701639999</v>
      </c>
      <c r="C97">
        <f t="shared" si="4"/>
        <v>75.691194309200256</v>
      </c>
      <c r="D97">
        <f t="shared" si="5"/>
        <v>74.817112924584876</v>
      </c>
      <c r="E97">
        <f t="shared" si="6"/>
        <v>75.162096775382025</v>
      </c>
      <c r="F97">
        <f t="shared" si="7"/>
        <v>75.020584650666819</v>
      </c>
    </row>
    <row r="98" spans="1:6" x14ac:dyDescent="0.3">
      <c r="A98">
        <v>75</v>
      </c>
      <c r="B98">
        <v>165.79325425350001</v>
      </c>
      <c r="C98">
        <f t="shared" si="4"/>
        <v>75.596711036727186</v>
      </c>
      <c r="D98">
        <f t="shared" si="5"/>
        <v>74.72152916123602</v>
      </c>
      <c r="E98">
        <f t="shared" si="6"/>
        <v>75.067188192235676</v>
      </c>
      <c r="F98">
        <f t="shared" si="7"/>
        <v>74.928629018897041</v>
      </c>
    </row>
    <row r="99" spans="1:6" x14ac:dyDescent="0.3">
      <c r="A99">
        <v>75</v>
      </c>
      <c r="B99">
        <v>164.55664500890001</v>
      </c>
      <c r="C99">
        <f t="shared" si="4"/>
        <v>75.704141464851816</v>
      </c>
      <c r="D99">
        <f t="shared" si="5"/>
        <v>74.830217639467605</v>
      </c>
      <c r="E99">
        <f t="shared" si="6"/>
        <v>75.17510221186302</v>
      </c>
      <c r="F99">
        <f t="shared" si="7"/>
        <v>75.033191422048688</v>
      </c>
    </row>
    <row r="100" spans="1:6" x14ac:dyDescent="0.3">
      <c r="A100">
        <v>75</v>
      </c>
      <c r="B100">
        <v>165.07753756770001</v>
      </c>
      <c r="C100">
        <f t="shared" si="4"/>
        <v>75.65888892380606</v>
      </c>
      <c r="D100">
        <f t="shared" si="5"/>
        <v>74.784421496819348</v>
      </c>
      <c r="E100">
        <f t="shared" si="6"/>
        <v>75.129645969270996</v>
      </c>
      <c r="F100">
        <f t="shared" si="7"/>
        <v>74.989134862519563</v>
      </c>
    </row>
    <row r="101" spans="1:6" x14ac:dyDescent="0.3">
      <c r="A101">
        <v>75</v>
      </c>
      <c r="B101">
        <v>165.18104468359999</v>
      </c>
      <c r="C101">
        <f t="shared" si="4"/>
        <v>75.649896743112251</v>
      </c>
      <c r="D101">
        <f t="shared" si="5"/>
        <v>74.77532366546636</v>
      </c>
      <c r="E101">
        <f t="shared" si="6"/>
        <v>75.120613310825675</v>
      </c>
      <c r="F101">
        <f t="shared" si="7"/>
        <v>74.980382433418157</v>
      </c>
    </row>
    <row r="102" spans="1:6" x14ac:dyDescent="0.3">
      <c r="A102">
        <v>75</v>
      </c>
      <c r="B102">
        <v>165.95583317559999</v>
      </c>
      <c r="C102">
        <f t="shared" si="4"/>
        <v>75.58258699286975</v>
      </c>
      <c r="D102">
        <f t="shared" si="5"/>
        <v>74.707248075952151</v>
      </c>
      <c r="E102">
        <f t="shared" si="6"/>
        <v>75.053000569858526</v>
      </c>
      <c r="F102">
        <f t="shared" si="7"/>
        <v>74.914889435518219</v>
      </c>
    </row>
    <row r="103" spans="1:6" x14ac:dyDescent="0.3">
      <c r="A103">
        <v>75</v>
      </c>
      <c r="B103">
        <v>164.93544004730001</v>
      </c>
      <c r="C103">
        <f t="shared" si="4"/>
        <v>75.671233645890808</v>
      </c>
      <c r="D103">
        <f t="shared" si="5"/>
        <v>74.796912539098514</v>
      </c>
      <c r="E103">
        <f t="shared" si="6"/>
        <v>75.142046260367323</v>
      </c>
      <c r="F103">
        <f t="shared" si="7"/>
        <v>75.00115157970744</v>
      </c>
    </row>
    <row r="104" spans="1:6" x14ac:dyDescent="0.3">
      <c r="A104">
        <v>75</v>
      </c>
      <c r="B104">
        <v>165.73792973889999</v>
      </c>
      <c r="C104">
        <f t="shared" si="4"/>
        <v>75.601517353933062</v>
      </c>
      <c r="D104">
        <f t="shared" si="5"/>
        <v>74.72638936219785</v>
      </c>
      <c r="E104">
        <f t="shared" si="6"/>
        <v>75.072016144784556</v>
      </c>
      <c r="F104">
        <f t="shared" si="7"/>
        <v>74.933304899481186</v>
      </c>
    </row>
    <row r="105" spans="1:6" x14ac:dyDescent="0.3">
      <c r="A105">
        <v>75</v>
      </c>
      <c r="B105">
        <v>164.83891698900001</v>
      </c>
      <c r="C105">
        <f t="shared" si="4"/>
        <v>75.67961908658063</v>
      </c>
      <c r="D105">
        <f t="shared" si="5"/>
        <v>74.80539821549047</v>
      </c>
      <c r="E105">
        <f t="shared" si="6"/>
        <v>75.150469447605616</v>
      </c>
      <c r="F105">
        <f t="shared" si="7"/>
        <v>75.009314962710306</v>
      </c>
    </row>
    <row r="106" spans="1:6" x14ac:dyDescent="0.3">
      <c r="A106">
        <v>75</v>
      </c>
      <c r="B106">
        <v>165.8398427905</v>
      </c>
      <c r="C106">
        <f t="shared" si="4"/>
        <v>75.592663657575315</v>
      </c>
      <c r="D106">
        <f t="shared" si="5"/>
        <v>74.71743658149029</v>
      </c>
      <c r="E106">
        <f t="shared" si="6"/>
        <v>75.06312259405405</v>
      </c>
      <c r="F106">
        <f t="shared" si="7"/>
        <v>74.924691634501102</v>
      </c>
    </row>
    <row r="107" spans="1:6" x14ac:dyDescent="0.3">
      <c r="A107">
        <v>75</v>
      </c>
      <c r="B107">
        <v>166.95648495099999</v>
      </c>
      <c r="C107">
        <f t="shared" si="4"/>
        <v>75.495655369881874</v>
      </c>
      <c r="D107">
        <f t="shared" si="5"/>
        <v>74.619392791766231</v>
      </c>
      <c r="E107">
        <f t="shared" si="6"/>
        <v>74.965677629485725</v>
      </c>
      <c r="F107">
        <f t="shared" si="7"/>
        <v>74.8303621010201</v>
      </c>
    </row>
    <row r="108" spans="1:6" x14ac:dyDescent="0.3">
      <c r="A108">
        <v>75</v>
      </c>
      <c r="B108">
        <v>165.39058920279999</v>
      </c>
      <c r="C108">
        <f t="shared" si="4"/>
        <v>75.631692563006752</v>
      </c>
      <c r="D108">
        <f t="shared" si="5"/>
        <v>74.756908008783938</v>
      </c>
      <c r="E108">
        <f t="shared" si="6"/>
        <v>75.102327185716632</v>
      </c>
      <c r="F108">
        <f t="shared" si="7"/>
        <v>74.962665748281808</v>
      </c>
    </row>
    <row r="109" spans="1:6" x14ac:dyDescent="0.3">
      <c r="A109">
        <v>75</v>
      </c>
      <c r="B109">
        <v>164.10856707849999</v>
      </c>
      <c r="C109">
        <f t="shared" si="4"/>
        <v>75.743068235055318</v>
      </c>
      <c r="D109">
        <f t="shared" si="5"/>
        <v>74.869627911740537</v>
      </c>
      <c r="E109">
        <f t="shared" si="6"/>
        <v>75.214204208542185</v>
      </c>
      <c r="F109">
        <f t="shared" si="7"/>
        <v>75.071103458216442</v>
      </c>
    </row>
    <row r="110" spans="1:6" x14ac:dyDescent="0.3">
      <c r="A110">
        <v>75</v>
      </c>
      <c r="B110">
        <v>164.1616197601</v>
      </c>
      <c r="C110">
        <f t="shared" si="4"/>
        <v>75.738459283341314</v>
      </c>
      <c r="D110">
        <f t="shared" si="5"/>
        <v>74.864960947167972</v>
      </c>
      <c r="E110">
        <f t="shared" si="6"/>
        <v>75.209574509913878</v>
      </c>
      <c r="F110">
        <f t="shared" si="7"/>
        <v>75.066613973705941</v>
      </c>
    </row>
    <row r="111" spans="1:6" x14ac:dyDescent="0.3">
      <c r="A111">
        <v>75</v>
      </c>
      <c r="B111">
        <v>165.08505108969999</v>
      </c>
      <c r="C111">
        <f t="shared" si="4"/>
        <v>75.658236186582315</v>
      </c>
      <c r="D111">
        <f t="shared" si="5"/>
        <v>74.78376106401727</v>
      </c>
      <c r="E111">
        <f t="shared" si="6"/>
        <v>75.128990293790551</v>
      </c>
      <c r="F111">
        <f t="shared" si="7"/>
        <v>74.988499505307317</v>
      </c>
    </row>
    <row r="112" spans="1:6" x14ac:dyDescent="0.3">
      <c r="A112">
        <v>75</v>
      </c>
      <c r="B112">
        <v>164.52297902430001</v>
      </c>
      <c r="C112">
        <f t="shared" si="4"/>
        <v>75.707066197263941</v>
      </c>
      <c r="D112">
        <f t="shared" si="5"/>
        <v>74.833178189257083</v>
      </c>
      <c r="E112">
        <f t="shared" si="6"/>
        <v>75.178040109779246</v>
      </c>
      <c r="F112">
        <f t="shared" si="7"/>
        <v>75.03603946168549</v>
      </c>
    </row>
    <row r="113" spans="1:6" x14ac:dyDescent="0.3">
      <c r="A113">
        <v>75</v>
      </c>
      <c r="B113">
        <v>165.08530691159999</v>
      </c>
      <c r="C113">
        <f t="shared" si="4"/>
        <v>75.658213962054759</v>
      </c>
      <c r="D113">
        <f t="shared" si="5"/>
        <v>74.78373857754201</v>
      </c>
      <c r="E113">
        <f t="shared" si="6"/>
        <v>75.128967969220639</v>
      </c>
      <c r="F113">
        <f t="shared" si="7"/>
        <v>74.988477872602388</v>
      </c>
    </row>
    <row r="114" spans="1:6" x14ac:dyDescent="0.3">
      <c r="A114">
        <v>75</v>
      </c>
      <c r="B114">
        <v>163.74260105869999</v>
      </c>
      <c r="C114">
        <f t="shared" si="4"/>
        <v>75.774861533025444</v>
      </c>
      <c r="D114">
        <f t="shared" si="5"/>
        <v>74.901826989591441</v>
      </c>
      <c r="E114">
        <f t="shared" si="6"/>
        <v>75.24614062209892</v>
      </c>
      <c r="F114">
        <f t="shared" si="7"/>
        <v>75.102077606033433</v>
      </c>
    </row>
    <row r="115" spans="1:6" x14ac:dyDescent="0.3">
      <c r="A115">
        <v>75</v>
      </c>
      <c r="B115">
        <v>165.91287694549999</v>
      </c>
      <c r="C115">
        <f t="shared" si="4"/>
        <v>75.586318815359689</v>
      </c>
      <c r="D115">
        <f t="shared" si="5"/>
        <v>74.711021202432093</v>
      </c>
      <c r="E115">
        <f t="shared" si="6"/>
        <v>75.056749190919192</v>
      </c>
      <c r="F115">
        <f t="shared" si="7"/>
        <v>74.918519509314052</v>
      </c>
    </row>
    <row r="116" spans="1:6" x14ac:dyDescent="0.3">
      <c r="A116">
        <v>75</v>
      </c>
      <c r="B116">
        <v>164.34370690169999</v>
      </c>
      <c r="C116">
        <f t="shared" si="4"/>
        <v>75.722640462914811</v>
      </c>
      <c r="D116">
        <f t="shared" si="5"/>
        <v>74.848944579645035</v>
      </c>
      <c r="E116">
        <f t="shared" si="6"/>
        <v>75.19368448203457</v>
      </c>
      <c r="F116">
        <f t="shared" si="7"/>
        <v>75.051206572484929</v>
      </c>
    </row>
    <row r="117" spans="1:6" x14ac:dyDescent="0.3">
      <c r="A117">
        <v>75</v>
      </c>
      <c r="B117">
        <v>164.60850520170001</v>
      </c>
      <c r="C117">
        <f t="shared" si="4"/>
        <v>75.699636110602313</v>
      </c>
      <c r="D117">
        <f t="shared" si="5"/>
        <v>74.825657273259282</v>
      </c>
      <c r="E117">
        <f t="shared" si="6"/>
        <v>75.170576577036883</v>
      </c>
      <c r="F117">
        <f t="shared" si="7"/>
        <v>75.028804351535044</v>
      </c>
    </row>
    <row r="118" spans="1:6" x14ac:dyDescent="0.3">
      <c r="A118">
        <v>75</v>
      </c>
      <c r="B118">
        <v>164.8093736989</v>
      </c>
      <c r="C118">
        <f t="shared" si="4"/>
        <v>75.682185659908058</v>
      </c>
      <c r="D118">
        <f t="shared" si="5"/>
        <v>74.807995604926802</v>
      </c>
      <c r="E118">
        <f t="shared" si="6"/>
        <v>75.153047574205942</v>
      </c>
      <c r="F118">
        <f t="shared" si="7"/>
        <v>75.011813690534211</v>
      </c>
    </row>
    <row r="119" spans="1:6" x14ac:dyDescent="0.3">
      <c r="A119">
        <v>75</v>
      </c>
      <c r="B119">
        <v>164.85933749399999</v>
      </c>
      <c r="C119">
        <f t="shared" si="4"/>
        <v>75.677845055208749</v>
      </c>
      <c r="D119">
        <f t="shared" si="5"/>
        <v>74.803602921214917</v>
      </c>
      <c r="E119">
        <f t="shared" si="6"/>
        <v>75.148687430540008</v>
      </c>
      <c r="F119">
        <f t="shared" si="7"/>
        <v>75.007587859656937</v>
      </c>
    </row>
    <row r="120" spans="1:6" x14ac:dyDescent="0.3">
      <c r="A120">
        <v>75</v>
      </c>
      <c r="B120">
        <v>163.17833744059999</v>
      </c>
      <c r="C120">
        <f t="shared" si="4"/>
        <v>75.823881934847876</v>
      </c>
      <c r="D120">
        <f t="shared" si="5"/>
        <v>74.95149217473336</v>
      </c>
      <c r="E120">
        <f t="shared" si="6"/>
        <v>75.295381686262516</v>
      </c>
      <c r="F120">
        <f t="shared" si="7"/>
        <v>75.149851935507797</v>
      </c>
    </row>
    <row r="121" spans="1:6" x14ac:dyDescent="0.3">
      <c r="A121">
        <v>75</v>
      </c>
      <c r="B121">
        <v>163.88896252559999</v>
      </c>
      <c r="C121">
        <f t="shared" si="4"/>
        <v>75.762146380588504</v>
      </c>
      <c r="D121">
        <f t="shared" si="5"/>
        <v>74.888948380033483</v>
      </c>
      <c r="E121">
        <f t="shared" si="6"/>
        <v>75.23336823318084</v>
      </c>
      <c r="F121">
        <f t="shared" si="7"/>
        <v>75.08968901989158</v>
      </c>
    </row>
    <row r="122" spans="1:6" x14ac:dyDescent="0.3">
      <c r="A122">
        <v>75</v>
      </c>
      <c r="B122">
        <v>165.6895649139</v>
      </c>
      <c r="C122">
        <f t="shared" si="4"/>
        <v>75.605719048104945</v>
      </c>
      <c r="D122">
        <f t="shared" si="5"/>
        <v>74.730638346147288</v>
      </c>
      <c r="E122">
        <f t="shared" si="6"/>
        <v>75.076236752625803</v>
      </c>
      <c r="F122">
        <f t="shared" si="7"/>
        <v>74.937392728933574</v>
      </c>
    </row>
    <row r="123" spans="1:6" x14ac:dyDescent="0.3">
      <c r="A123">
        <v>75</v>
      </c>
      <c r="B123">
        <v>163.4276990573</v>
      </c>
      <c r="C123">
        <f t="shared" si="4"/>
        <v>75.802218644397058</v>
      </c>
      <c r="D123">
        <f t="shared" si="5"/>
        <v>74.929541079696008</v>
      </c>
      <c r="E123">
        <f t="shared" si="6"/>
        <v>75.273620879834468</v>
      </c>
      <c r="F123">
        <f t="shared" si="7"/>
        <v>75.128736783913652</v>
      </c>
    </row>
    <row r="124" spans="1:6" x14ac:dyDescent="0.3">
      <c r="A124">
        <v>75</v>
      </c>
      <c r="B124">
        <v>165.5201058868</v>
      </c>
      <c r="C124">
        <f t="shared" si="4"/>
        <v>75.620440801084257</v>
      </c>
      <c r="D124">
        <f t="shared" si="5"/>
        <v>74.745527148668401</v>
      </c>
      <c r="E124">
        <f t="shared" si="6"/>
        <v>75.091024774675901</v>
      </c>
      <c r="F124">
        <f t="shared" si="7"/>
        <v>74.951716728001827</v>
      </c>
    </row>
    <row r="125" spans="1:6" x14ac:dyDescent="0.3">
      <c r="A125">
        <v>75</v>
      </c>
      <c r="B125">
        <v>165.43895770559999</v>
      </c>
      <c r="C125">
        <f t="shared" si="4"/>
        <v>75.627490549325998</v>
      </c>
      <c r="D125">
        <f t="shared" si="5"/>
        <v>74.752657638693663</v>
      </c>
      <c r="E125">
        <f t="shared" si="6"/>
        <v>75.098106256928261</v>
      </c>
      <c r="F125">
        <f t="shared" si="7"/>
        <v>74.958576666992982</v>
      </c>
    </row>
    <row r="126" spans="1:6" x14ac:dyDescent="0.3">
      <c r="A126">
        <v>75</v>
      </c>
      <c r="B126">
        <v>166.09006229959999</v>
      </c>
      <c r="C126">
        <f t="shared" si="4"/>
        <v>75.570925837722257</v>
      </c>
      <c r="D126">
        <f t="shared" si="5"/>
        <v>74.695458730361466</v>
      </c>
      <c r="E126">
        <f t="shared" si="6"/>
        <v>75.041286922734216</v>
      </c>
      <c r="F126">
        <f t="shared" si="7"/>
        <v>74.903546998770366</v>
      </c>
    </row>
    <row r="127" spans="1:6" x14ac:dyDescent="0.3">
      <c r="A127">
        <v>75</v>
      </c>
      <c r="B127">
        <v>164.63813090779999</v>
      </c>
      <c r="C127">
        <f t="shared" si="4"/>
        <v>75.697062377384881</v>
      </c>
      <c r="D127">
        <f t="shared" si="5"/>
        <v>74.823052202211016</v>
      </c>
      <c r="E127">
        <f t="shared" si="6"/>
        <v>75.167991258316746</v>
      </c>
      <c r="F127">
        <f t="shared" si="7"/>
        <v>75.026298267405835</v>
      </c>
    </row>
    <row r="128" spans="1:6" x14ac:dyDescent="0.3">
      <c r="A128">
        <v>75</v>
      </c>
      <c r="B128">
        <v>164.49855436830001</v>
      </c>
      <c r="C128">
        <f t="shared" si="4"/>
        <v>75.709188089253942</v>
      </c>
      <c r="D128">
        <f t="shared" si="5"/>
        <v>74.835326118650656</v>
      </c>
      <c r="E128">
        <f t="shared" si="6"/>
        <v>75.180171553336294</v>
      </c>
      <c r="F128">
        <f t="shared" si="7"/>
        <v>75.038105759049557</v>
      </c>
    </row>
    <row r="129" spans="1:6" x14ac:dyDescent="0.3">
      <c r="A129">
        <v>75</v>
      </c>
      <c r="B129">
        <v>163.9118052641</v>
      </c>
      <c r="C129">
        <f t="shared" si="4"/>
        <v>75.760161917681316</v>
      </c>
      <c r="D129">
        <f t="shared" si="5"/>
        <v>74.886938547249756</v>
      </c>
      <c r="E129">
        <f t="shared" si="6"/>
        <v>75.231374837335224</v>
      </c>
      <c r="F129">
        <f t="shared" si="7"/>
        <v>75.087755649195543</v>
      </c>
    </row>
    <row r="130" spans="1:6" x14ac:dyDescent="0.3">
      <c r="A130">
        <v>75</v>
      </c>
      <c r="B130">
        <v>165.67664069880001</v>
      </c>
      <c r="C130">
        <f t="shared" si="4"/>
        <v>75.606841839291747</v>
      </c>
      <c r="D130">
        <f t="shared" si="5"/>
        <v>74.731773803403229</v>
      </c>
      <c r="E130">
        <f t="shared" si="6"/>
        <v>75.077364597988478</v>
      </c>
      <c r="F130">
        <f t="shared" si="7"/>
        <v>74.938485118585589</v>
      </c>
    </row>
    <row r="131" spans="1:6" x14ac:dyDescent="0.3">
      <c r="A131">
        <v>75</v>
      </c>
      <c r="B131">
        <v>163.6402284264</v>
      </c>
      <c r="C131">
        <f t="shared" si="4"/>
        <v>75.783755155456504</v>
      </c>
      <c r="D131">
        <f t="shared" si="5"/>
        <v>74.910835870722963</v>
      </c>
      <c r="E131">
        <f t="shared" si="6"/>
        <v>75.255074278627504</v>
      </c>
      <c r="F131">
        <f t="shared" si="7"/>
        <v>75.110743633136238</v>
      </c>
    </row>
    <row r="132" spans="1:6" x14ac:dyDescent="0.3">
      <c r="A132">
        <v>75</v>
      </c>
      <c r="B132">
        <v>165.14679527070001</v>
      </c>
      <c r="C132">
        <f t="shared" si="4"/>
        <v>75.652872160857939</v>
      </c>
      <c r="D132">
        <f t="shared" si="5"/>
        <v>74.778333954879088</v>
      </c>
      <c r="E132">
        <f t="shared" si="6"/>
        <v>75.123602122232398</v>
      </c>
      <c r="F132">
        <f t="shared" si="7"/>
        <v>74.983278442864602</v>
      </c>
    </row>
    <row r="133" spans="1:6" x14ac:dyDescent="0.3">
      <c r="A133">
        <v>75</v>
      </c>
      <c r="B133">
        <v>163.93742076749999</v>
      </c>
      <c r="C133">
        <f t="shared" ref="C133:C196" si="8">90-(B133)*(90-$C$3)/(320)</f>
        <v>75.757936570823446</v>
      </c>
      <c r="D133">
        <f t="shared" ref="D133:D196" si="9">IF(B133&gt;0,DEGREES(ATAN(320*TAN(RADIANS($C$3))/B133)),DEGREES(ATAN(320*TAN(RADIANS($C$3))/B133))+180)</f>
        <v>74.884684796287146</v>
      </c>
      <c r="E133">
        <f t="shared" ref="E133:E196" si="10">90-0.46468732-($B133)*(90-62.07486)/320</f>
        <v>75.229139473214559</v>
      </c>
      <c r="F133">
        <f t="shared" ref="F133:F196" si="11">IF(B133&gt;0,DEGREES(ATAN(320*TAN(RADIANS(63.24094))/(B133)))-0.43016434,DEGREES(ATAN(320*TAN(RADIANS(63.24094))/(B133)))-0.43016434+180)</f>
        <v>75.085587636459039</v>
      </c>
    </row>
    <row r="134" spans="1:6" x14ac:dyDescent="0.3">
      <c r="A134">
        <v>75</v>
      </c>
      <c r="B134">
        <v>164.4614833821</v>
      </c>
      <c r="C134">
        <f t="shared" si="8"/>
        <v>75.712408631180068</v>
      </c>
      <c r="D134">
        <f t="shared" si="9"/>
        <v>74.838586262740151</v>
      </c>
      <c r="E134">
        <f t="shared" si="10"/>
        <v>75.183406592334961</v>
      </c>
      <c r="F134">
        <f t="shared" si="11"/>
        <v>75.041241994987899</v>
      </c>
    </row>
    <row r="135" spans="1:6" x14ac:dyDescent="0.3">
      <c r="A135">
        <v>75</v>
      </c>
      <c r="B135">
        <v>164.05789569109999</v>
      </c>
      <c r="C135">
        <f t="shared" si="8"/>
        <v>75.747470311835684</v>
      </c>
      <c r="D135">
        <f t="shared" si="9"/>
        <v>74.874085589393843</v>
      </c>
      <c r="E135">
        <f t="shared" si="10"/>
        <v>75.218626101001988</v>
      </c>
      <c r="F135">
        <f t="shared" si="11"/>
        <v>75.075391600011514</v>
      </c>
    </row>
    <row r="136" spans="1:6" x14ac:dyDescent="0.3">
      <c r="A136">
        <v>75</v>
      </c>
      <c r="B136">
        <v>167.01319902739999</v>
      </c>
      <c r="C136">
        <f t="shared" si="8"/>
        <v>75.490728334494634</v>
      </c>
      <c r="D136">
        <f t="shared" si="9"/>
        <v>74.614415620379489</v>
      </c>
      <c r="E136">
        <f t="shared" si="10"/>
        <v>74.960728415349976</v>
      </c>
      <c r="F136">
        <f t="shared" si="11"/>
        <v>74.825573294323533</v>
      </c>
    </row>
    <row r="137" spans="1:6" x14ac:dyDescent="0.3">
      <c r="A137">
        <v>75</v>
      </c>
      <c r="B137">
        <v>164.5646735215</v>
      </c>
      <c r="C137">
        <f t="shared" si="8"/>
        <v>75.703443987819682</v>
      </c>
      <c r="D137">
        <f t="shared" si="9"/>
        <v>74.829511633117377</v>
      </c>
      <c r="E137">
        <f t="shared" si="10"/>
        <v>75.174401595180697</v>
      </c>
      <c r="F137">
        <f t="shared" si="11"/>
        <v>75.032512245205851</v>
      </c>
    </row>
    <row r="138" spans="1:6" x14ac:dyDescent="0.3">
      <c r="A138">
        <v>75</v>
      </c>
      <c r="B138">
        <v>164.1157306675</v>
      </c>
      <c r="C138">
        <f t="shared" si="8"/>
        <v>75.742445898260939</v>
      </c>
      <c r="D138">
        <f t="shared" si="9"/>
        <v>74.8689977295886</v>
      </c>
      <c r="E138">
        <f t="shared" si="10"/>
        <v>75.213579070336777</v>
      </c>
      <c r="F138">
        <f t="shared" si="11"/>
        <v>75.070497242194463</v>
      </c>
    </row>
    <row r="139" spans="1:6" x14ac:dyDescent="0.3">
      <c r="A139">
        <v>75</v>
      </c>
      <c r="B139">
        <v>166.4759751613</v>
      </c>
      <c r="C139">
        <f t="shared" si="8"/>
        <v>75.537399657862068</v>
      </c>
      <c r="D139">
        <f t="shared" si="9"/>
        <v>74.66157139654679</v>
      </c>
      <c r="E139">
        <f t="shared" si="10"/>
        <v>75.007609826825558</v>
      </c>
      <c r="F139">
        <f t="shared" si="11"/>
        <v>74.870943692837997</v>
      </c>
    </row>
    <row r="140" spans="1:6" x14ac:dyDescent="0.3">
      <c r="A140">
        <v>75</v>
      </c>
      <c r="B140">
        <v>165.4212785979</v>
      </c>
      <c r="C140">
        <f t="shared" si="8"/>
        <v>75.629026421807438</v>
      </c>
      <c r="D140">
        <f t="shared" si="9"/>
        <v>74.754211165933341</v>
      </c>
      <c r="E140">
        <f t="shared" si="10"/>
        <v>75.099649043045744</v>
      </c>
      <c r="F140">
        <f t="shared" si="11"/>
        <v>74.960071244063926</v>
      </c>
    </row>
    <row r="141" spans="1:6" x14ac:dyDescent="0.3">
      <c r="A141">
        <v>75</v>
      </c>
      <c r="B141">
        <v>165.46244284779999</v>
      </c>
      <c r="C141">
        <f t="shared" si="8"/>
        <v>75.62545027759738</v>
      </c>
      <c r="D141">
        <f t="shared" si="9"/>
        <v>74.750593949683122</v>
      </c>
      <c r="E141">
        <f t="shared" si="10"/>
        <v>75.096056801041215</v>
      </c>
      <c r="F141">
        <f t="shared" si="11"/>
        <v>74.956591284027255</v>
      </c>
    </row>
    <row r="142" spans="1:6" x14ac:dyDescent="0.3">
      <c r="A142">
        <v>75</v>
      </c>
      <c r="B142">
        <v>164.45413925779999</v>
      </c>
      <c r="C142">
        <f t="shared" si="8"/>
        <v>75.71304665197863</v>
      </c>
      <c r="D142">
        <f t="shared" si="9"/>
        <v>74.839232141045798</v>
      </c>
      <c r="E142">
        <f t="shared" si="10"/>
        <v>75.184047485145129</v>
      </c>
      <c r="F142">
        <f t="shared" si="11"/>
        <v>75.041863324507574</v>
      </c>
    </row>
    <row r="143" spans="1:6" x14ac:dyDescent="0.3">
      <c r="A143">
        <v>75</v>
      </c>
      <c r="B143">
        <v>165.770918053</v>
      </c>
      <c r="C143">
        <f t="shared" si="8"/>
        <v>75.598651494145628</v>
      </c>
      <c r="D143">
        <f t="shared" si="9"/>
        <v>74.723491346069906</v>
      </c>
      <c r="E143">
        <f t="shared" si="10"/>
        <v>75.069137384504529</v>
      </c>
      <c r="F143">
        <f t="shared" si="11"/>
        <v>74.93051679106236</v>
      </c>
    </row>
    <row r="144" spans="1:6" x14ac:dyDescent="0.3">
      <c r="A144">
        <v>75</v>
      </c>
      <c r="B144">
        <v>163.6056240236</v>
      </c>
      <c r="C144">
        <f t="shared" si="8"/>
        <v>75.786761412949758</v>
      </c>
      <c r="D144">
        <f t="shared" si="9"/>
        <v>74.913881261185338</v>
      </c>
      <c r="E144">
        <f t="shared" si="10"/>
        <v>75.258094068605018</v>
      </c>
      <c r="F144">
        <f t="shared" si="11"/>
        <v>75.113673110846889</v>
      </c>
    </row>
    <row r="145" spans="1:6" x14ac:dyDescent="0.3">
      <c r="A145">
        <v>75</v>
      </c>
      <c r="B145">
        <v>167.0709236296</v>
      </c>
      <c r="C145">
        <f t="shared" si="8"/>
        <v>75.485713509678504</v>
      </c>
      <c r="D145">
        <f t="shared" si="9"/>
        <v>74.609350010579547</v>
      </c>
      <c r="E145">
        <f t="shared" si="10"/>
        <v>74.955691016606607</v>
      </c>
      <c r="F145">
        <f t="shared" si="11"/>
        <v>74.820699377466653</v>
      </c>
    </row>
    <row r="146" spans="1:6" x14ac:dyDescent="0.3">
      <c r="A146">
        <v>75</v>
      </c>
      <c r="B146">
        <v>166.25716119250001</v>
      </c>
      <c r="C146">
        <f t="shared" si="8"/>
        <v>75.556409121401558</v>
      </c>
      <c r="D146">
        <f t="shared" si="9"/>
        <v>74.680784287596339</v>
      </c>
      <c r="E146">
        <f t="shared" si="10"/>
        <v>75.026704860302729</v>
      </c>
      <c r="F146">
        <f t="shared" si="11"/>
        <v>74.889428690160997</v>
      </c>
    </row>
    <row r="147" spans="1:6" x14ac:dyDescent="0.3">
      <c r="A147">
        <v>75</v>
      </c>
      <c r="B147">
        <v>164.65363519659999</v>
      </c>
      <c r="C147">
        <f t="shared" si="8"/>
        <v>75.695715442295381</v>
      </c>
      <c r="D147">
        <f t="shared" si="9"/>
        <v>74.821688892424277</v>
      </c>
      <c r="E147">
        <f t="shared" si="10"/>
        <v>75.166638260081314</v>
      </c>
      <c r="F147">
        <f t="shared" si="11"/>
        <v>75.024986758395457</v>
      </c>
    </row>
    <row r="148" spans="1:6" x14ac:dyDescent="0.3">
      <c r="A148">
        <v>75</v>
      </c>
      <c r="B148">
        <v>164.04349114179999</v>
      </c>
      <c r="C148">
        <f t="shared" si="8"/>
        <v>75.748721707056134</v>
      </c>
      <c r="D148">
        <f t="shared" si="9"/>
        <v>74.875352824715691</v>
      </c>
      <c r="E148">
        <f t="shared" si="10"/>
        <v>75.219883129301493</v>
      </c>
      <c r="F148">
        <f t="shared" si="11"/>
        <v>75.076610636789951</v>
      </c>
    </row>
    <row r="149" spans="1:6" x14ac:dyDescent="0.3">
      <c r="A149">
        <v>75</v>
      </c>
      <c r="B149">
        <v>163.37566585959999</v>
      </c>
      <c r="C149">
        <f t="shared" si="8"/>
        <v>75.806739028447254</v>
      </c>
      <c r="D149">
        <f t="shared" si="9"/>
        <v>74.934121144989746</v>
      </c>
      <c r="E149">
        <f t="shared" si="10"/>
        <v>75.278161612117032</v>
      </c>
      <c r="F149">
        <f t="shared" si="11"/>
        <v>75.133142459547628</v>
      </c>
    </row>
    <row r="150" spans="1:6" x14ac:dyDescent="0.3">
      <c r="A150">
        <v>75</v>
      </c>
      <c r="B150">
        <v>164.72974739969999</v>
      </c>
      <c r="C150">
        <f t="shared" si="8"/>
        <v>75.689103194651068</v>
      </c>
      <c r="D150">
        <f t="shared" si="9"/>
        <v>74.81499651495092</v>
      </c>
      <c r="E150">
        <f t="shared" si="10"/>
        <v>75.159996247808579</v>
      </c>
      <c r="F150">
        <f t="shared" si="11"/>
        <v>75.018548647105277</v>
      </c>
    </row>
    <row r="151" spans="1:6" x14ac:dyDescent="0.3">
      <c r="A151">
        <v>80</v>
      </c>
      <c r="B151">
        <v>104.843960903</v>
      </c>
      <c r="C151">
        <f t="shared" si="8"/>
        <v>80.891680896551875</v>
      </c>
      <c r="D151">
        <f t="shared" si="9"/>
        <v>80.199243344729652</v>
      </c>
      <c r="E151">
        <f t="shared" si="10"/>
        <v>80.385993035091246</v>
      </c>
      <c r="F151">
        <f t="shared" si="11"/>
        <v>80.188859923464193</v>
      </c>
    </row>
    <row r="152" spans="1:6" x14ac:dyDescent="0.3">
      <c r="A152">
        <v>80</v>
      </c>
      <c r="B152">
        <v>105.29900584799999</v>
      </c>
      <c r="C152">
        <f t="shared" si="8"/>
        <v>80.852148866955005</v>
      </c>
      <c r="D152">
        <f t="shared" si="9"/>
        <v>80.157536161367489</v>
      </c>
      <c r="E152">
        <f t="shared" si="10"/>
        <v>80.346283054480566</v>
      </c>
      <c r="F152">
        <f t="shared" si="11"/>
        <v>80.148872875766713</v>
      </c>
    </row>
    <row r="153" spans="1:6" x14ac:dyDescent="0.3">
      <c r="A153">
        <v>80</v>
      </c>
      <c r="B153">
        <v>106.3371043376</v>
      </c>
      <c r="C153">
        <f t="shared" si="8"/>
        <v>80.761964060671005</v>
      </c>
      <c r="D153">
        <f t="shared" si="9"/>
        <v>80.06242863850963</v>
      </c>
      <c r="E153">
        <f t="shared" si="10"/>
        <v>80.255692286805981</v>
      </c>
      <c r="F153">
        <f t="shared" si="11"/>
        <v>80.057684743688085</v>
      </c>
    </row>
    <row r="154" spans="1:6" x14ac:dyDescent="0.3">
      <c r="A154">
        <v>80</v>
      </c>
      <c r="B154">
        <v>105.7270718892</v>
      </c>
      <c r="C154">
        <f t="shared" si="8"/>
        <v>80.814960629625745</v>
      </c>
      <c r="D154">
        <f t="shared" si="9"/>
        <v>80.118311344695087</v>
      </c>
      <c r="E154">
        <f t="shared" si="10"/>
        <v>80.308927416575088</v>
      </c>
      <c r="F154">
        <f t="shared" si="11"/>
        <v>80.111265048709399</v>
      </c>
    </row>
    <row r="155" spans="1:6" x14ac:dyDescent="0.3">
      <c r="A155">
        <v>80</v>
      </c>
      <c r="B155">
        <v>106.06672311600001</v>
      </c>
      <c r="C155">
        <f t="shared" si="8"/>
        <v>80.785453429297505</v>
      </c>
      <c r="D155">
        <f t="shared" si="9"/>
        <v>80.087194863338041</v>
      </c>
      <c r="E155">
        <f t="shared" si="10"/>
        <v>80.279287391388948</v>
      </c>
      <c r="F155">
        <f t="shared" si="11"/>
        <v>80.081430772207625</v>
      </c>
    </row>
    <row r="156" spans="1:6" x14ac:dyDescent="0.3">
      <c r="A156">
        <v>80</v>
      </c>
      <c r="B156">
        <v>105.6580615152</v>
      </c>
      <c r="C156">
        <f t="shared" si="8"/>
        <v>80.820955905866995</v>
      </c>
      <c r="D156">
        <f t="shared" si="9"/>
        <v>80.124634315151894</v>
      </c>
      <c r="E156">
        <f t="shared" si="10"/>
        <v>80.31494968018572</v>
      </c>
      <c r="F156">
        <f t="shared" si="11"/>
        <v>80.117327413609132</v>
      </c>
    </row>
    <row r="157" spans="1:6" x14ac:dyDescent="0.3">
      <c r="A157">
        <v>80</v>
      </c>
      <c r="B157">
        <v>105.3660876177</v>
      </c>
      <c r="C157">
        <f t="shared" si="8"/>
        <v>80.846321138212318</v>
      </c>
      <c r="D157">
        <f t="shared" si="9"/>
        <v>80.151388665786584</v>
      </c>
      <c r="E157">
        <f t="shared" si="10"/>
        <v>80.340429092573316</v>
      </c>
      <c r="F157">
        <f t="shared" si="11"/>
        <v>80.142978851419613</v>
      </c>
    </row>
    <row r="158" spans="1:6" x14ac:dyDescent="0.3">
      <c r="A158">
        <v>80</v>
      </c>
      <c r="B158">
        <v>104.2411887073</v>
      </c>
      <c r="C158">
        <f t="shared" si="8"/>
        <v>80.944046731053319</v>
      </c>
      <c r="D158">
        <f t="shared" si="9"/>
        <v>80.25450662863615</v>
      </c>
      <c r="E158">
        <f t="shared" si="10"/>
        <v>80.438594591194473</v>
      </c>
      <c r="F158">
        <f t="shared" si="11"/>
        <v>80.241842689082716</v>
      </c>
    </row>
    <row r="159" spans="1:6" x14ac:dyDescent="0.3">
      <c r="A159">
        <v>80</v>
      </c>
      <c r="B159">
        <v>106.2404502676</v>
      </c>
      <c r="C159">
        <f t="shared" si="8"/>
        <v>80.770360883002255</v>
      </c>
      <c r="D159">
        <f t="shared" si="9"/>
        <v>80.071281472554986</v>
      </c>
      <c r="E159">
        <f t="shared" si="10"/>
        <v>80.264126906919486</v>
      </c>
      <c r="F159">
        <f t="shared" si="11"/>
        <v>80.066172936759642</v>
      </c>
    </row>
    <row r="160" spans="1:6" x14ac:dyDescent="0.3">
      <c r="A160">
        <v>80</v>
      </c>
      <c r="B160">
        <v>106.00303507850001</v>
      </c>
      <c r="C160">
        <f t="shared" si="8"/>
        <v>80.790986327555316</v>
      </c>
      <c r="D160">
        <f t="shared" si="9"/>
        <v>80.093029068716547</v>
      </c>
      <c r="E160">
        <f t="shared" si="10"/>
        <v>80.284845195649936</v>
      </c>
      <c r="F160">
        <f t="shared" si="11"/>
        <v>80.087024605504553</v>
      </c>
    </row>
    <row r="161" spans="1:6" x14ac:dyDescent="0.3">
      <c r="A161">
        <v>80</v>
      </c>
      <c r="B161">
        <v>104.76187438380001</v>
      </c>
      <c r="C161">
        <f t="shared" si="8"/>
        <v>80.898812162907376</v>
      </c>
      <c r="D161">
        <f t="shared" si="9"/>
        <v>80.206768109842571</v>
      </c>
      <c r="E161">
        <f t="shared" si="10"/>
        <v>80.393156402406163</v>
      </c>
      <c r="F161">
        <f t="shared" si="11"/>
        <v>80.196074254489716</v>
      </c>
    </row>
    <row r="162" spans="1:6" x14ac:dyDescent="0.3">
      <c r="A162">
        <v>80</v>
      </c>
      <c r="B162">
        <v>104.4943188543</v>
      </c>
      <c r="C162">
        <f t="shared" si="8"/>
        <v>80.922056049532685</v>
      </c>
      <c r="D162">
        <f t="shared" si="9"/>
        <v>80.231296946473336</v>
      </c>
      <c r="E162">
        <f t="shared" si="10"/>
        <v>80.416504919965732</v>
      </c>
      <c r="F162">
        <f t="shared" si="11"/>
        <v>80.219590965720968</v>
      </c>
    </row>
    <row r="163" spans="1:6" x14ac:dyDescent="0.3">
      <c r="A163">
        <v>80</v>
      </c>
      <c r="B163">
        <v>103.0347109427</v>
      </c>
      <c r="C163">
        <f t="shared" si="8"/>
        <v>81.048859486852933</v>
      </c>
      <c r="D163">
        <f t="shared" si="9"/>
        <v>80.365173693598379</v>
      </c>
      <c r="E163">
        <f t="shared" si="10"/>
        <v>80.543879155204905</v>
      </c>
      <c r="F163">
        <f t="shared" si="11"/>
        <v>80.34793854213622</v>
      </c>
    </row>
    <row r="164" spans="1:6" x14ac:dyDescent="0.3">
      <c r="A164">
        <v>80</v>
      </c>
      <c r="B164">
        <v>104.2555744199</v>
      </c>
      <c r="C164">
        <f t="shared" si="8"/>
        <v>80.942796972271182</v>
      </c>
      <c r="D164">
        <f t="shared" si="9"/>
        <v>80.253187505843655</v>
      </c>
      <c r="E164">
        <f t="shared" si="10"/>
        <v>80.437339206699605</v>
      </c>
      <c r="F164">
        <f t="shared" si="11"/>
        <v>80.240578018801671</v>
      </c>
    </row>
    <row r="165" spans="1:6" x14ac:dyDescent="0.3">
      <c r="A165">
        <v>80</v>
      </c>
      <c r="B165">
        <v>106.6797248804</v>
      </c>
      <c r="C165">
        <f t="shared" si="8"/>
        <v>80.732198901015252</v>
      </c>
      <c r="D165">
        <f t="shared" si="9"/>
        <v>80.03105086625537</v>
      </c>
      <c r="E165">
        <f t="shared" si="10"/>
        <v>80.225793141104219</v>
      </c>
      <c r="F165">
        <f t="shared" si="11"/>
        <v>80.027599088667642</v>
      </c>
    </row>
    <row r="166" spans="1:6" x14ac:dyDescent="0.3">
      <c r="A166">
        <v>80</v>
      </c>
      <c r="B166">
        <v>105.1242005238</v>
      </c>
      <c r="C166">
        <f t="shared" si="8"/>
        <v>80.867335079494879</v>
      </c>
      <c r="D166">
        <f t="shared" si="9"/>
        <v>80.173556714706919</v>
      </c>
      <c r="E166">
        <f t="shared" si="10"/>
        <v>80.361537626827541</v>
      </c>
      <c r="F166">
        <f t="shared" si="11"/>
        <v>80.164232790045773</v>
      </c>
    </row>
    <row r="167" spans="1:6" x14ac:dyDescent="0.3">
      <c r="A167">
        <v>80</v>
      </c>
      <c r="B167">
        <v>104.5647884767</v>
      </c>
      <c r="C167">
        <f t="shared" si="8"/>
        <v>80.915934001086683</v>
      </c>
      <c r="D167">
        <f t="shared" si="9"/>
        <v>80.224836112678886</v>
      </c>
      <c r="E167">
        <f t="shared" si="10"/>
        <v>80.410355313493028</v>
      </c>
      <c r="F167">
        <f t="shared" si="11"/>
        <v>80.213396751180241</v>
      </c>
    </row>
    <row r="168" spans="1:6" x14ac:dyDescent="0.3">
      <c r="A168">
        <v>80</v>
      </c>
      <c r="B168">
        <v>105.36227390179999</v>
      </c>
      <c r="C168">
        <f t="shared" si="8"/>
        <v>80.846652454781122</v>
      </c>
      <c r="D168">
        <f t="shared" si="9"/>
        <v>80.151738155520874</v>
      </c>
      <c r="E168">
        <f t="shared" si="10"/>
        <v>80.340761900543413</v>
      </c>
      <c r="F168">
        <f t="shared" si="11"/>
        <v>80.143313931612965</v>
      </c>
    </row>
    <row r="169" spans="1:6" x14ac:dyDescent="0.3">
      <c r="A169">
        <v>80</v>
      </c>
      <c r="B169">
        <v>105.62182850790001</v>
      </c>
      <c r="C169">
        <f t="shared" si="8"/>
        <v>80.824103648376195</v>
      </c>
      <c r="D169">
        <f t="shared" si="9"/>
        <v>80.12795420656127</v>
      </c>
      <c r="E169">
        <f t="shared" si="10"/>
        <v>80.318111592065321</v>
      </c>
      <c r="F169">
        <f t="shared" si="11"/>
        <v>80.120510465675508</v>
      </c>
    </row>
    <row r="170" spans="1:6" x14ac:dyDescent="0.3">
      <c r="A170">
        <v>80</v>
      </c>
      <c r="B170">
        <v>104.59591496989999</v>
      </c>
      <c r="C170">
        <f t="shared" si="8"/>
        <v>80.913229886989939</v>
      </c>
      <c r="D170">
        <f t="shared" si="9"/>
        <v>80.221982436717099</v>
      </c>
      <c r="E170">
        <f t="shared" si="10"/>
        <v>80.40763902699203</v>
      </c>
      <c r="F170">
        <f t="shared" si="11"/>
        <v>80.210660831509486</v>
      </c>
    </row>
    <row r="171" spans="1:6" x14ac:dyDescent="0.3">
      <c r="A171">
        <v>80</v>
      </c>
      <c r="B171">
        <v>107.2336914584</v>
      </c>
      <c r="C171">
        <f t="shared" si="8"/>
        <v>80.684073054551504</v>
      </c>
      <c r="D171">
        <f t="shared" si="9"/>
        <v>79.980330448891877</v>
      </c>
      <c r="E171">
        <f t="shared" si="10"/>
        <v>80.177450659085551</v>
      </c>
      <c r="F171">
        <f t="shared" si="11"/>
        <v>79.978966289446333</v>
      </c>
    </row>
    <row r="172" spans="1:6" x14ac:dyDescent="0.3">
      <c r="A172">
        <v>80</v>
      </c>
      <c r="B172">
        <v>107.04924047</v>
      </c>
      <c r="C172">
        <f t="shared" si="8"/>
        <v>80.700097234168751</v>
      </c>
      <c r="D172">
        <f t="shared" si="9"/>
        <v>79.997216769711443</v>
      </c>
      <c r="E172">
        <f t="shared" si="10"/>
        <v>80.193546970567454</v>
      </c>
      <c r="F172">
        <f t="shared" si="11"/>
        <v>79.995157720565757</v>
      </c>
    </row>
    <row r="173" spans="1:6" x14ac:dyDescent="0.3">
      <c r="A173">
        <v>80</v>
      </c>
      <c r="B173">
        <v>103.6735835859</v>
      </c>
      <c r="C173">
        <f t="shared" si="8"/>
        <v>80.993357425974935</v>
      </c>
      <c r="D173">
        <f t="shared" si="9"/>
        <v>80.306562474930402</v>
      </c>
      <c r="E173">
        <f t="shared" si="10"/>
        <v>80.488127255193888</v>
      </c>
      <c r="F173">
        <f t="shared" si="11"/>
        <v>80.291749042209318</v>
      </c>
    </row>
    <row r="174" spans="1:6" x14ac:dyDescent="0.3">
      <c r="A174">
        <v>80</v>
      </c>
      <c r="B174">
        <v>105.8438945282</v>
      </c>
      <c r="C174">
        <f t="shared" si="8"/>
        <v>80.804811662862619</v>
      </c>
      <c r="D174">
        <f t="shared" si="9"/>
        <v>80.107608202395781</v>
      </c>
      <c r="E174">
        <f t="shared" si="10"/>
        <v>80.298732764858698</v>
      </c>
      <c r="F174">
        <f t="shared" si="11"/>
        <v>80.10100299963041</v>
      </c>
    </row>
    <row r="175" spans="1:6" x14ac:dyDescent="0.3">
      <c r="A175">
        <v>80</v>
      </c>
      <c r="B175">
        <v>106.4690391459</v>
      </c>
      <c r="C175">
        <f t="shared" si="8"/>
        <v>80.750502224199934</v>
      </c>
      <c r="D175">
        <f t="shared" si="9"/>
        <v>80.050345110310104</v>
      </c>
      <c r="E175">
        <f t="shared" si="10"/>
        <v>80.244178855578951</v>
      </c>
      <c r="F175">
        <f t="shared" si="11"/>
        <v>80.046098864523742</v>
      </c>
    </row>
    <row r="176" spans="1:6" x14ac:dyDescent="0.3">
      <c r="A176">
        <v>80</v>
      </c>
      <c r="B176">
        <v>105.2462149997</v>
      </c>
      <c r="C176">
        <f t="shared" si="8"/>
        <v>80.856735071901056</v>
      </c>
      <c r="D176">
        <f t="shared" si="9"/>
        <v>80.162374171815372</v>
      </c>
      <c r="E176">
        <f t="shared" si="10"/>
        <v>80.350889903947746</v>
      </c>
      <c r="F176">
        <f t="shared" si="11"/>
        <v>80.153511394364699</v>
      </c>
    </row>
    <row r="177" spans="1:6" x14ac:dyDescent="0.3">
      <c r="A177">
        <v>80</v>
      </c>
      <c r="B177">
        <v>105.3307926829</v>
      </c>
      <c r="C177">
        <f t="shared" si="8"/>
        <v>80.849387385673069</v>
      </c>
      <c r="D177">
        <f t="shared" si="9"/>
        <v>80.154623129370577</v>
      </c>
      <c r="E177">
        <f t="shared" si="10"/>
        <v>80.343509142559512</v>
      </c>
      <c r="F177">
        <f t="shared" si="11"/>
        <v>80.146079955085995</v>
      </c>
    </row>
    <row r="178" spans="1:6" x14ac:dyDescent="0.3">
      <c r="A178">
        <v>80</v>
      </c>
      <c r="B178">
        <v>106.2852073216</v>
      </c>
      <c r="C178">
        <f t="shared" si="8"/>
        <v>80.766472613936003</v>
      </c>
      <c r="D178">
        <f t="shared" si="9"/>
        <v>80.067181981162236</v>
      </c>
      <c r="E178">
        <f t="shared" si="10"/>
        <v>80.2602211350478</v>
      </c>
      <c r="F178">
        <f t="shared" si="11"/>
        <v>80.062242304795944</v>
      </c>
    </row>
    <row r="179" spans="1:6" x14ac:dyDescent="0.3">
      <c r="A179">
        <v>80</v>
      </c>
      <c r="B179">
        <v>106.405243625</v>
      </c>
      <c r="C179">
        <f t="shared" si="8"/>
        <v>80.75604446007813</v>
      </c>
      <c r="D179">
        <f t="shared" si="9"/>
        <v>80.056187846322729</v>
      </c>
      <c r="E179">
        <f t="shared" si="10"/>
        <v>80.249746039493033</v>
      </c>
      <c r="F179">
        <f t="shared" si="11"/>
        <v>80.051700981688342</v>
      </c>
    </row>
    <row r="180" spans="1:6" x14ac:dyDescent="0.3">
      <c r="A180">
        <v>80</v>
      </c>
      <c r="B180">
        <v>104.57289860100001</v>
      </c>
      <c r="C180">
        <f t="shared" si="8"/>
        <v>80.915229434038125</v>
      </c>
      <c r="D180">
        <f t="shared" si="9"/>
        <v>80.224092572008274</v>
      </c>
      <c r="E180">
        <f t="shared" si="10"/>
        <v>80.409647574878974</v>
      </c>
      <c r="F180">
        <f t="shared" si="11"/>
        <v>80.212683892922556</v>
      </c>
    </row>
    <row r="181" spans="1:6" x14ac:dyDescent="0.3">
      <c r="A181">
        <v>80</v>
      </c>
      <c r="B181">
        <v>106.2106613455</v>
      </c>
      <c r="C181">
        <f t="shared" si="8"/>
        <v>80.772948795609693</v>
      </c>
      <c r="D181">
        <f t="shared" si="9"/>
        <v>80.074010025183881</v>
      </c>
      <c r="E181">
        <f t="shared" si="10"/>
        <v>80.266726468857271</v>
      </c>
      <c r="F181">
        <f t="shared" si="11"/>
        <v>80.068789094857308</v>
      </c>
    </row>
    <row r="182" spans="1:6" x14ac:dyDescent="0.3">
      <c r="A182">
        <v>80</v>
      </c>
      <c r="B182">
        <v>105.76524768260001</v>
      </c>
      <c r="C182">
        <f t="shared" si="8"/>
        <v>80.811644107574125</v>
      </c>
      <c r="D182">
        <f t="shared" si="9"/>
        <v>80.114813650169367</v>
      </c>
      <c r="E182">
        <f t="shared" si="10"/>
        <v>80.305595965402247</v>
      </c>
      <c r="F182">
        <f t="shared" si="11"/>
        <v>80.107911505744539</v>
      </c>
    </row>
    <row r="183" spans="1:6" x14ac:dyDescent="0.3">
      <c r="A183">
        <v>80</v>
      </c>
      <c r="B183">
        <v>104.455308328</v>
      </c>
      <c r="C183">
        <f t="shared" si="8"/>
        <v>80.925445089004995</v>
      </c>
      <c r="D183">
        <f t="shared" si="9"/>
        <v>80.234873638399918</v>
      </c>
      <c r="E183">
        <f t="shared" si="10"/>
        <v>80.419909214991989</v>
      </c>
      <c r="F183">
        <f t="shared" si="11"/>
        <v>80.223020049692849</v>
      </c>
    </row>
    <row r="184" spans="1:6" x14ac:dyDescent="0.3">
      <c r="A184">
        <v>80</v>
      </c>
      <c r="B184">
        <v>104.78025307430001</v>
      </c>
      <c r="C184">
        <f t="shared" si="8"/>
        <v>80.897215514170185</v>
      </c>
      <c r="D184">
        <f t="shared" si="9"/>
        <v>80.205083329389637</v>
      </c>
      <c r="E184">
        <f t="shared" si="10"/>
        <v>80.391552566452319</v>
      </c>
      <c r="F184">
        <f t="shared" si="11"/>
        <v>80.194458981994316</v>
      </c>
    </row>
    <row r="185" spans="1:6" x14ac:dyDescent="0.3">
      <c r="A185">
        <v>80</v>
      </c>
      <c r="B185">
        <v>104.3693198433</v>
      </c>
      <c r="C185">
        <f t="shared" si="8"/>
        <v>80.932915338613313</v>
      </c>
      <c r="D185">
        <f t="shared" si="9"/>
        <v>80.242757790051471</v>
      </c>
      <c r="E185">
        <f t="shared" si="10"/>
        <v>80.42741309147209</v>
      </c>
      <c r="F185">
        <f t="shared" si="11"/>
        <v>80.230578805462059</v>
      </c>
    </row>
    <row r="186" spans="1:6" x14ac:dyDescent="0.3">
      <c r="A186">
        <v>80</v>
      </c>
      <c r="B186">
        <v>104.8015630309</v>
      </c>
      <c r="C186">
        <f t="shared" si="8"/>
        <v>80.895364211690563</v>
      </c>
      <c r="D186">
        <f t="shared" si="9"/>
        <v>80.203129860248296</v>
      </c>
      <c r="E186">
        <f t="shared" si="10"/>
        <v>80.389692930447794</v>
      </c>
      <c r="F186">
        <f t="shared" si="11"/>
        <v>80.192586104229733</v>
      </c>
    </row>
    <row r="187" spans="1:6" x14ac:dyDescent="0.3">
      <c r="A187">
        <v>80</v>
      </c>
      <c r="B187">
        <v>104.9493986839</v>
      </c>
      <c r="C187">
        <f t="shared" si="8"/>
        <v>80.882520989336186</v>
      </c>
      <c r="D187">
        <f t="shared" si="9"/>
        <v>80.189578500577909</v>
      </c>
      <c r="E187">
        <f t="shared" si="10"/>
        <v>80.376791895113371</v>
      </c>
      <c r="F187">
        <f t="shared" si="11"/>
        <v>80.179593762434138</v>
      </c>
    </row>
    <row r="188" spans="1:6" x14ac:dyDescent="0.3">
      <c r="A188">
        <v>80</v>
      </c>
      <c r="B188">
        <v>105.2857227735</v>
      </c>
      <c r="C188">
        <f t="shared" si="8"/>
        <v>80.853302834052187</v>
      </c>
      <c r="D188">
        <f t="shared" si="9"/>
        <v>80.158753473664476</v>
      </c>
      <c r="E188">
        <f t="shared" si="10"/>
        <v>80.347442216090087</v>
      </c>
      <c r="F188">
        <f t="shared" si="11"/>
        <v>80.150039994137131</v>
      </c>
    </row>
    <row r="189" spans="1:6" x14ac:dyDescent="0.3">
      <c r="A189">
        <v>80</v>
      </c>
      <c r="B189">
        <v>104.6454157658</v>
      </c>
      <c r="C189">
        <f t="shared" si="8"/>
        <v>80.908929505346123</v>
      </c>
      <c r="D189">
        <f t="shared" si="9"/>
        <v>80.217444306139697</v>
      </c>
      <c r="E189">
        <f t="shared" si="10"/>
        <v>80.40331928744321</v>
      </c>
      <c r="F189">
        <f t="shared" si="11"/>
        <v>80.206309957822754</v>
      </c>
    </row>
    <row r="190" spans="1:6" x14ac:dyDescent="0.3">
      <c r="A190">
        <v>80</v>
      </c>
      <c r="B190">
        <v>103.5298791215</v>
      </c>
      <c r="C190">
        <f t="shared" si="8"/>
        <v>81.005841751319693</v>
      </c>
      <c r="D190">
        <f t="shared" si="9"/>
        <v>80.319744376068186</v>
      </c>
      <c r="E190">
        <f t="shared" si="10"/>
        <v>80.500667777965745</v>
      </c>
      <c r="F190">
        <f t="shared" si="11"/>
        <v>80.304386430903378</v>
      </c>
    </row>
    <row r="191" spans="1:6" x14ac:dyDescent="0.3">
      <c r="A191">
        <v>80</v>
      </c>
      <c r="B191">
        <v>105.2670069978</v>
      </c>
      <c r="C191">
        <f t="shared" si="8"/>
        <v>80.854928767066127</v>
      </c>
      <c r="D191">
        <f t="shared" si="9"/>
        <v>80.160468674929504</v>
      </c>
      <c r="E191">
        <f t="shared" si="10"/>
        <v>80.349075468142047</v>
      </c>
      <c r="F191">
        <f t="shared" si="11"/>
        <v>80.151684470607208</v>
      </c>
    </row>
    <row r="192" spans="1:6" x14ac:dyDescent="0.3">
      <c r="A192">
        <v>80</v>
      </c>
      <c r="B192">
        <v>105.78093973679999</v>
      </c>
      <c r="C192">
        <f t="shared" si="8"/>
        <v>80.810280860365509</v>
      </c>
      <c r="D192">
        <f t="shared" si="9"/>
        <v>80.113375954096199</v>
      </c>
      <c r="E192">
        <f t="shared" si="10"/>
        <v>80.304226581619687</v>
      </c>
      <c r="F192">
        <f t="shared" si="11"/>
        <v>80.106533060163969</v>
      </c>
    </row>
    <row r="193" spans="1:6" x14ac:dyDescent="0.3">
      <c r="A193">
        <v>80</v>
      </c>
      <c r="B193">
        <v>106.8644099035</v>
      </c>
      <c r="C193">
        <f t="shared" si="8"/>
        <v>80.716154389633431</v>
      </c>
      <c r="D193">
        <f t="shared" si="9"/>
        <v>80.014139601741803</v>
      </c>
      <c r="E193">
        <f t="shared" si="10"/>
        <v>80.209676406335547</v>
      </c>
      <c r="F193">
        <f t="shared" si="11"/>
        <v>80.011384020279507</v>
      </c>
    </row>
    <row r="194" spans="1:6" x14ac:dyDescent="0.3">
      <c r="A194">
        <v>80</v>
      </c>
      <c r="B194">
        <v>105.8478017114</v>
      </c>
      <c r="C194">
        <f t="shared" si="8"/>
        <v>80.804472226322133</v>
      </c>
      <c r="D194">
        <f t="shared" si="9"/>
        <v>80.107250243264232</v>
      </c>
      <c r="E194">
        <f t="shared" si="10"/>
        <v>80.298391800365366</v>
      </c>
      <c r="F194">
        <f t="shared" si="11"/>
        <v>80.10065979159495</v>
      </c>
    </row>
    <row r="195" spans="1:6" x14ac:dyDescent="0.3">
      <c r="A195">
        <v>80</v>
      </c>
      <c r="B195">
        <v>104.8165334606</v>
      </c>
      <c r="C195">
        <f t="shared" si="8"/>
        <v>80.894063655610381</v>
      </c>
      <c r="D195">
        <f t="shared" si="9"/>
        <v>80.201757544954887</v>
      </c>
      <c r="E195">
        <f t="shared" si="10"/>
        <v>80.388386519993944</v>
      </c>
      <c r="F195">
        <f t="shared" si="11"/>
        <v>80.191270403415857</v>
      </c>
    </row>
    <row r="196" spans="1:6" x14ac:dyDescent="0.3">
      <c r="A196">
        <v>80</v>
      </c>
      <c r="B196">
        <v>106.9731479397</v>
      </c>
      <c r="C196">
        <f t="shared" si="8"/>
        <v>80.706707772738568</v>
      </c>
      <c r="D196">
        <f t="shared" si="9"/>
        <v>80.004183483607491</v>
      </c>
      <c r="E196">
        <f t="shared" si="10"/>
        <v>80.20018726607239</v>
      </c>
      <c r="F196">
        <f t="shared" si="11"/>
        <v>80.001837706207795</v>
      </c>
    </row>
    <row r="197" spans="1:6" x14ac:dyDescent="0.3">
      <c r="A197">
        <v>80</v>
      </c>
      <c r="B197">
        <v>106.81462080199999</v>
      </c>
      <c r="C197">
        <f t="shared" ref="C197:C260" si="12">90-(B197)*(90-$C$3)/(320)</f>
        <v>80.720479817826259</v>
      </c>
      <c r="D197">
        <f t="shared" ref="D197:D260" si="13">IF(B197&gt;0,DEGREES(ATAN(320*TAN(RADIANS($C$3))/B197)),DEGREES(ATAN(320*TAN(RADIANS($C$3))/B197))+180)</f>
        <v>80.018698524354733</v>
      </c>
      <c r="E197">
        <f t="shared" ref="E197:E260" si="14">90-0.46468732-($B197)*(90-62.07486)/320</f>
        <v>80.214021305178875</v>
      </c>
      <c r="F197">
        <f t="shared" ref="F197:F260" si="15">IF(B197&gt;0,DEGREES(ATAN(320*TAN(RADIANS(63.24094))/(B197)))-0.43016434,DEGREES(ATAN(320*TAN(RADIANS(63.24094))/(B197)))-0.43016434+180)</f>
        <v>80.015755276763997</v>
      </c>
    </row>
    <row r="198" spans="1:6" x14ac:dyDescent="0.3">
      <c r="A198">
        <v>80</v>
      </c>
      <c r="B198">
        <v>105.45559562370001</v>
      </c>
      <c r="C198">
        <f t="shared" si="12"/>
        <v>80.838545130191065</v>
      </c>
      <c r="D198">
        <f t="shared" si="13"/>
        <v>80.143186345721347</v>
      </c>
      <c r="E198">
        <f t="shared" si="14"/>
        <v>80.332618081327468</v>
      </c>
      <c r="F198">
        <f t="shared" si="15"/>
        <v>80.135114697940296</v>
      </c>
    </row>
    <row r="199" spans="1:6" x14ac:dyDescent="0.3">
      <c r="A199">
        <v>80</v>
      </c>
      <c r="B199">
        <v>106.24608084570001</v>
      </c>
      <c r="C199">
        <f t="shared" si="12"/>
        <v>80.769871726529814</v>
      </c>
      <c r="D199">
        <f t="shared" si="13"/>
        <v>80.070765738002308</v>
      </c>
      <c r="E199">
        <f t="shared" si="14"/>
        <v>80.263635548539099</v>
      </c>
      <c r="F199">
        <f t="shared" si="15"/>
        <v>80.065678445936157</v>
      </c>
    </row>
    <row r="200" spans="1:6" x14ac:dyDescent="0.3">
      <c r="A200">
        <v>80</v>
      </c>
      <c r="B200">
        <v>105.63345921</v>
      </c>
      <c r="C200">
        <f t="shared" si="12"/>
        <v>80.823093231131253</v>
      </c>
      <c r="D200">
        <f t="shared" si="13"/>
        <v>80.126888522664842</v>
      </c>
      <c r="E200">
        <f t="shared" si="14"/>
        <v>80.317096626488947</v>
      </c>
      <c r="F200">
        <f t="shared" si="15"/>
        <v>80.119488707737858</v>
      </c>
    </row>
    <row r="201" spans="1:6" x14ac:dyDescent="0.3">
      <c r="A201">
        <v>80</v>
      </c>
      <c r="B201">
        <v>104.9265999759</v>
      </c>
      <c r="C201">
        <f t="shared" si="12"/>
        <v>80.884501627093684</v>
      </c>
      <c r="D201">
        <f t="shared" si="13"/>
        <v>80.191668272598193</v>
      </c>
      <c r="E201">
        <f t="shared" si="14"/>
        <v>80.378781448590615</v>
      </c>
      <c r="F201">
        <f t="shared" si="15"/>
        <v>80.181597333367478</v>
      </c>
    </row>
    <row r="202" spans="1:6" x14ac:dyDescent="0.3">
      <c r="A202">
        <v>80</v>
      </c>
      <c r="B202">
        <v>104.8946768289</v>
      </c>
      <c r="C202">
        <f t="shared" si="12"/>
        <v>80.887274950489314</v>
      </c>
      <c r="D202">
        <f t="shared" si="13"/>
        <v>80.194594451969749</v>
      </c>
      <c r="E202">
        <f t="shared" si="14"/>
        <v>80.381567255931913</v>
      </c>
      <c r="F202">
        <f t="shared" si="15"/>
        <v>80.18440280712565</v>
      </c>
    </row>
    <row r="203" spans="1:6" x14ac:dyDescent="0.3">
      <c r="A203">
        <v>80</v>
      </c>
      <c r="B203">
        <v>105.20726163419999</v>
      </c>
      <c r="C203">
        <f t="shared" si="12"/>
        <v>80.86011914552887</v>
      </c>
      <c r="D203">
        <f t="shared" si="13"/>
        <v>80.165944138793407</v>
      </c>
      <c r="E203">
        <f t="shared" si="14"/>
        <v>80.354289210776059</v>
      </c>
      <c r="F203">
        <f t="shared" si="15"/>
        <v>80.15693414911037</v>
      </c>
    </row>
    <row r="204" spans="1:6" x14ac:dyDescent="0.3">
      <c r="A204">
        <v>80</v>
      </c>
      <c r="B204">
        <v>107.2864037178</v>
      </c>
      <c r="C204">
        <f t="shared" si="12"/>
        <v>80.679493677016126</v>
      </c>
      <c r="D204">
        <f t="shared" si="13"/>
        <v>79.97550501226516</v>
      </c>
      <c r="E204">
        <f t="shared" si="14"/>
        <v>80.172850667762233</v>
      </c>
      <c r="F204">
        <f t="shared" si="15"/>
        <v>79.974339398871564</v>
      </c>
    </row>
    <row r="205" spans="1:6" x14ac:dyDescent="0.3">
      <c r="A205">
        <v>80</v>
      </c>
      <c r="B205">
        <v>105.8949922914</v>
      </c>
      <c r="C205">
        <f t="shared" si="12"/>
        <v>80.80037254468462</v>
      </c>
      <c r="D205">
        <f t="shared" si="13"/>
        <v>80.102926909179487</v>
      </c>
      <c r="E205">
        <f t="shared" si="14"/>
        <v>80.294273664261681</v>
      </c>
      <c r="F205">
        <f t="shared" si="15"/>
        <v>80.096514612374975</v>
      </c>
    </row>
    <row r="206" spans="1:6" x14ac:dyDescent="0.3">
      <c r="A206">
        <v>80</v>
      </c>
      <c r="B206">
        <v>106.2133908046</v>
      </c>
      <c r="C206">
        <f t="shared" si="12"/>
        <v>80.772711673850381</v>
      </c>
      <c r="D206">
        <f t="shared" si="13"/>
        <v>80.073760015157958</v>
      </c>
      <c r="E206">
        <f t="shared" si="14"/>
        <v>80.266488279708852</v>
      </c>
      <c r="F206">
        <f t="shared" si="15"/>
        <v>80.068549383394242</v>
      </c>
    </row>
    <row r="207" spans="1:6" x14ac:dyDescent="0.3">
      <c r="A207">
        <v>80</v>
      </c>
      <c r="B207">
        <v>107.0730421687</v>
      </c>
      <c r="C207">
        <f t="shared" si="12"/>
        <v>80.698029461594189</v>
      </c>
      <c r="D207">
        <f t="shared" si="13"/>
        <v>79.995037647046573</v>
      </c>
      <c r="E207">
        <f t="shared" si="14"/>
        <v>80.191469890041091</v>
      </c>
      <c r="F207">
        <f t="shared" si="15"/>
        <v>79.993068278924468</v>
      </c>
    </row>
    <row r="208" spans="1:6" x14ac:dyDescent="0.3">
      <c r="A208">
        <v>80</v>
      </c>
      <c r="B208">
        <v>106.1593354617</v>
      </c>
      <c r="C208">
        <f t="shared" si="12"/>
        <v>80.777407731764811</v>
      </c>
      <c r="D208">
        <f t="shared" si="13"/>
        <v>80.078711388749227</v>
      </c>
      <c r="E208">
        <f t="shared" si="14"/>
        <v>80.27120547664083</v>
      </c>
      <c r="F208">
        <f t="shared" si="15"/>
        <v>80.073296791377885</v>
      </c>
    </row>
    <row r="209" spans="1:6" x14ac:dyDescent="0.3">
      <c r="A209">
        <v>80</v>
      </c>
      <c r="B209">
        <v>105.53371298410001</v>
      </c>
      <c r="C209">
        <f t="shared" si="12"/>
        <v>80.831758684506312</v>
      </c>
      <c r="D209">
        <f t="shared" si="13"/>
        <v>80.136028173212935</v>
      </c>
      <c r="E209">
        <f t="shared" si="14"/>
        <v>80.325801086872474</v>
      </c>
      <c r="F209">
        <f t="shared" si="15"/>
        <v>80.128251617182542</v>
      </c>
    </row>
    <row r="210" spans="1:6" x14ac:dyDescent="0.3">
      <c r="A210">
        <v>80</v>
      </c>
      <c r="B210">
        <v>107.5827628362</v>
      </c>
      <c r="C210">
        <f t="shared" si="12"/>
        <v>80.653747478605126</v>
      </c>
      <c r="D210">
        <f t="shared" si="13"/>
        <v>79.948378095572252</v>
      </c>
      <c r="E210">
        <f t="shared" si="14"/>
        <v>80.146988574413498</v>
      </c>
      <c r="F210">
        <f t="shared" si="15"/>
        <v>79.948328425720987</v>
      </c>
    </row>
    <row r="211" spans="1:6" x14ac:dyDescent="0.3">
      <c r="A211">
        <v>80</v>
      </c>
      <c r="B211">
        <v>104.36152181750001</v>
      </c>
      <c r="C211">
        <f t="shared" si="12"/>
        <v>80.93359279210469</v>
      </c>
      <c r="D211">
        <f t="shared" si="13"/>
        <v>80.243472797477907</v>
      </c>
      <c r="E211">
        <f t="shared" si="14"/>
        <v>80.428093594478938</v>
      </c>
      <c r="F211">
        <f t="shared" si="15"/>
        <v>80.231264301524902</v>
      </c>
    </row>
    <row r="212" spans="1:6" x14ac:dyDescent="0.3">
      <c r="A212">
        <v>80</v>
      </c>
      <c r="B212">
        <v>104.7218931371</v>
      </c>
      <c r="C212">
        <f t="shared" si="12"/>
        <v>80.902285533714434</v>
      </c>
      <c r="D212">
        <f t="shared" si="13"/>
        <v>80.210433262618295</v>
      </c>
      <c r="E212">
        <f t="shared" si="14"/>
        <v>80.396645408379513</v>
      </c>
      <c r="F212">
        <f t="shared" si="15"/>
        <v>80.199588191592312</v>
      </c>
    </row>
    <row r="213" spans="1:6" x14ac:dyDescent="0.3">
      <c r="A213">
        <v>80</v>
      </c>
      <c r="B213">
        <v>104.8623908826</v>
      </c>
      <c r="C213">
        <f t="shared" si="12"/>
        <v>80.890079792074133</v>
      </c>
      <c r="D213">
        <f t="shared" si="13"/>
        <v>80.197553939244742</v>
      </c>
      <c r="E213">
        <f t="shared" si="14"/>
        <v>80.384384723339608</v>
      </c>
      <c r="F213">
        <f t="shared" si="15"/>
        <v>80.187240210643239</v>
      </c>
    </row>
    <row r="214" spans="1:6" x14ac:dyDescent="0.3">
      <c r="A214">
        <v>80</v>
      </c>
      <c r="B214">
        <v>106.3301926935</v>
      </c>
      <c r="C214">
        <f t="shared" si="12"/>
        <v>80.762564509752195</v>
      </c>
      <c r="D214">
        <f t="shared" si="13"/>
        <v>80.063061680664632</v>
      </c>
      <c r="E214">
        <f t="shared" si="14"/>
        <v>80.256295438771986</v>
      </c>
      <c r="F214">
        <f t="shared" si="15"/>
        <v>80.058291712622008</v>
      </c>
    </row>
    <row r="215" spans="1:6" x14ac:dyDescent="0.3">
      <c r="A215">
        <v>80</v>
      </c>
      <c r="B215">
        <v>105.2064819056</v>
      </c>
      <c r="C215">
        <f t="shared" si="12"/>
        <v>80.860186884450997</v>
      </c>
      <c r="D215">
        <f t="shared" si="13"/>
        <v>80.166015599525707</v>
      </c>
      <c r="E215">
        <f t="shared" si="14"/>
        <v>80.354357254620794</v>
      </c>
      <c r="F215">
        <f t="shared" si="15"/>
        <v>80.157002663003723</v>
      </c>
    </row>
    <row r="216" spans="1:6" x14ac:dyDescent="0.3">
      <c r="A216">
        <v>80</v>
      </c>
      <c r="B216">
        <v>104.9499392326</v>
      </c>
      <c r="C216">
        <f t="shared" si="12"/>
        <v>80.882474029167881</v>
      </c>
      <c r="D216">
        <f t="shared" si="13"/>
        <v>80.189528953197581</v>
      </c>
      <c r="E216">
        <f t="shared" si="14"/>
        <v>80.376744723556726</v>
      </c>
      <c r="F216">
        <f t="shared" si="15"/>
        <v>80.179546258810163</v>
      </c>
    </row>
    <row r="217" spans="1:6" x14ac:dyDescent="0.3">
      <c r="A217">
        <v>80</v>
      </c>
      <c r="B217">
        <v>105.84263871189999</v>
      </c>
      <c r="C217">
        <f t="shared" si="12"/>
        <v>80.804920761903688</v>
      </c>
      <c r="D217">
        <f t="shared" si="13"/>
        <v>80.107723254988983</v>
      </c>
      <c r="E217">
        <f t="shared" si="14"/>
        <v>80.298842355002421</v>
      </c>
      <c r="F217">
        <f t="shared" si="15"/>
        <v>80.101113311021535</v>
      </c>
    </row>
    <row r="218" spans="1:6" x14ac:dyDescent="0.3">
      <c r="A218">
        <v>80</v>
      </c>
      <c r="B218">
        <v>103.67526315790001</v>
      </c>
      <c r="C218">
        <f t="shared" si="12"/>
        <v>80.993211513157434</v>
      </c>
      <c r="D218">
        <f t="shared" si="13"/>
        <v>80.306408415191697</v>
      </c>
      <c r="E218">
        <f t="shared" si="14"/>
        <v>80.487980685558753</v>
      </c>
      <c r="F218">
        <f t="shared" si="15"/>
        <v>80.291601345817753</v>
      </c>
    </row>
    <row r="219" spans="1:6" x14ac:dyDescent="0.3">
      <c r="A219">
        <v>80</v>
      </c>
      <c r="B219">
        <v>105.61285993849999</v>
      </c>
      <c r="C219">
        <f t="shared" si="12"/>
        <v>80.824882792842814</v>
      </c>
      <c r="D219">
        <f t="shared" si="13"/>
        <v>80.128775972495433</v>
      </c>
      <c r="E219">
        <f t="shared" si="14"/>
        <v>80.318894243803115</v>
      </c>
      <c r="F219">
        <f t="shared" si="15"/>
        <v>80.121298359223658</v>
      </c>
    </row>
    <row r="220" spans="1:6" x14ac:dyDescent="0.3">
      <c r="A220">
        <v>80</v>
      </c>
      <c r="B220">
        <v>105.31943458720001</v>
      </c>
      <c r="C220">
        <f t="shared" si="12"/>
        <v>80.850374120237007</v>
      </c>
      <c r="D220">
        <f t="shared" si="13"/>
        <v>80.155664010248046</v>
      </c>
      <c r="E220">
        <f t="shared" si="14"/>
        <v>80.344500318848745</v>
      </c>
      <c r="F220">
        <f t="shared" si="15"/>
        <v>80.147077918411142</v>
      </c>
    </row>
    <row r="221" spans="1:6" x14ac:dyDescent="0.3">
      <c r="A221">
        <v>80</v>
      </c>
      <c r="B221">
        <v>105.0456657679</v>
      </c>
      <c r="C221">
        <f t="shared" si="12"/>
        <v>80.87415778641369</v>
      </c>
      <c r="D221">
        <f t="shared" si="13"/>
        <v>80.180754771133337</v>
      </c>
      <c r="E221">
        <f t="shared" si="14"/>
        <v>80.368391045744332</v>
      </c>
      <c r="F221">
        <f t="shared" si="15"/>
        <v>80.171133980194583</v>
      </c>
    </row>
    <row r="222" spans="1:6" x14ac:dyDescent="0.3">
      <c r="A222">
        <v>80</v>
      </c>
      <c r="B222">
        <v>108.0974557764</v>
      </c>
      <c r="C222">
        <f t="shared" si="12"/>
        <v>80.609033529425247</v>
      </c>
      <c r="D222">
        <f t="shared" si="13"/>
        <v>79.901277049642232</v>
      </c>
      <c r="E222">
        <f t="shared" si="14"/>
        <v>80.1020733481257</v>
      </c>
      <c r="F222">
        <f t="shared" si="15"/>
        <v>79.903164155472354</v>
      </c>
    </row>
    <row r="223" spans="1:6" x14ac:dyDescent="0.3">
      <c r="A223">
        <v>80</v>
      </c>
      <c r="B223">
        <v>106.5804299481</v>
      </c>
      <c r="C223">
        <f t="shared" si="12"/>
        <v>80.740825148258807</v>
      </c>
      <c r="D223">
        <f t="shared" si="13"/>
        <v>80.040143844317868</v>
      </c>
      <c r="E223">
        <f t="shared" si="14"/>
        <v>80.234458218872234</v>
      </c>
      <c r="F223">
        <f t="shared" si="15"/>
        <v>80.036317672929513</v>
      </c>
    </row>
    <row r="224" spans="1:6" x14ac:dyDescent="0.3">
      <c r="A224">
        <v>80</v>
      </c>
      <c r="B224">
        <v>105.4416035885</v>
      </c>
      <c r="C224">
        <f t="shared" si="12"/>
        <v>80.839760688249058</v>
      </c>
      <c r="D224">
        <f t="shared" si="13"/>
        <v>80.144468518664013</v>
      </c>
      <c r="E224">
        <f t="shared" si="14"/>
        <v>80.333839111145736</v>
      </c>
      <c r="F224">
        <f t="shared" si="15"/>
        <v>80.136344011390193</v>
      </c>
    </row>
    <row r="225" spans="1:6" x14ac:dyDescent="0.3">
      <c r="A225">
        <v>80</v>
      </c>
      <c r="B225">
        <v>106.5827965804</v>
      </c>
      <c r="C225">
        <f t="shared" si="12"/>
        <v>80.740619547077756</v>
      </c>
      <c r="D225">
        <f t="shared" si="13"/>
        <v>80.039927113003188</v>
      </c>
      <c r="E225">
        <f t="shared" si="14"/>
        <v>80.234251692190028</v>
      </c>
      <c r="F225">
        <f t="shared" si="15"/>
        <v>80.036109865767969</v>
      </c>
    </row>
    <row r="226" spans="1:6" x14ac:dyDescent="0.3">
      <c r="A226">
        <v>80</v>
      </c>
      <c r="B226">
        <v>104.21906344929999</v>
      </c>
      <c r="C226">
        <f t="shared" si="12"/>
        <v>80.945968862842065</v>
      </c>
      <c r="D226">
        <f t="shared" si="13"/>
        <v>80.256535462787753</v>
      </c>
      <c r="E226">
        <f t="shared" si="14"/>
        <v>80.44052537534192</v>
      </c>
      <c r="F226">
        <f t="shared" si="15"/>
        <v>80.243787772687853</v>
      </c>
    </row>
    <row r="227" spans="1:6" x14ac:dyDescent="0.3">
      <c r="A227">
        <v>80</v>
      </c>
      <c r="B227">
        <v>105.8070292582</v>
      </c>
      <c r="C227">
        <f t="shared" si="12"/>
        <v>80.808014333193881</v>
      </c>
      <c r="D227">
        <f t="shared" si="13"/>
        <v>80.110985676493584</v>
      </c>
      <c r="E227">
        <f t="shared" si="14"/>
        <v>80.301949851814598</v>
      </c>
      <c r="F227">
        <f t="shared" si="15"/>
        <v>80.104241288735324</v>
      </c>
    </row>
    <row r="228" spans="1:6" x14ac:dyDescent="0.3">
      <c r="A228">
        <v>80</v>
      </c>
      <c r="B228">
        <v>106.9508330897</v>
      </c>
      <c r="C228">
        <f t="shared" si="12"/>
        <v>80.708646375332307</v>
      </c>
      <c r="D228">
        <f t="shared" si="13"/>
        <v>80.00622659459998</v>
      </c>
      <c r="E228">
        <f t="shared" si="14"/>
        <v>80.20213459516718</v>
      </c>
      <c r="F228">
        <f t="shared" si="15"/>
        <v>80.003796724606218</v>
      </c>
    </row>
    <row r="229" spans="1:6" x14ac:dyDescent="0.3">
      <c r="A229">
        <v>80</v>
      </c>
      <c r="B229">
        <v>104.5157913626</v>
      </c>
      <c r="C229">
        <f t="shared" si="12"/>
        <v>80.920190625374119</v>
      </c>
      <c r="D229">
        <f t="shared" si="13"/>
        <v>80.229328265845268</v>
      </c>
      <c r="E229">
        <f t="shared" si="14"/>
        <v>80.414631098714395</v>
      </c>
      <c r="F229">
        <f t="shared" si="15"/>
        <v>80.217703528761703</v>
      </c>
    </row>
    <row r="230" spans="1:6" x14ac:dyDescent="0.3">
      <c r="A230">
        <v>80</v>
      </c>
      <c r="B230">
        <v>105.1190270936</v>
      </c>
      <c r="C230">
        <f t="shared" si="12"/>
        <v>80.867784521243507</v>
      </c>
      <c r="D230">
        <f t="shared" si="13"/>
        <v>80.174030872745064</v>
      </c>
      <c r="E230">
        <f t="shared" si="14"/>
        <v>80.361989091710711</v>
      </c>
      <c r="F230">
        <f t="shared" si="15"/>
        <v>80.164687393359713</v>
      </c>
    </row>
    <row r="231" spans="1:6" x14ac:dyDescent="0.3">
      <c r="A231">
        <v>80</v>
      </c>
      <c r="B231">
        <v>105.07222674889999</v>
      </c>
      <c r="C231">
        <f t="shared" si="12"/>
        <v>80.871850301189312</v>
      </c>
      <c r="D231">
        <f t="shared" si="13"/>
        <v>80.1783203051463</v>
      </c>
      <c r="E231">
        <f t="shared" si="14"/>
        <v>80.366073173516327</v>
      </c>
      <c r="F231">
        <f t="shared" si="15"/>
        <v>80.168799920609146</v>
      </c>
    </row>
    <row r="232" spans="1:6" x14ac:dyDescent="0.3">
      <c r="A232">
        <v>80</v>
      </c>
      <c r="B232">
        <v>105.83061543620001</v>
      </c>
      <c r="C232">
        <f t="shared" si="12"/>
        <v>80.805965283980129</v>
      </c>
      <c r="D232">
        <f t="shared" si="13"/>
        <v>80.108824780881122</v>
      </c>
      <c r="E232">
        <f t="shared" si="14"/>
        <v>80.29989157893111</v>
      </c>
      <c r="F232">
        <f t="shared" si="15"/>
        <v>80.102169443810737</v>
      </c>
    </row>
    <row r="233" spans="1:6" x14ac:dyDescent="0.3">
      <c r="A233">
        <v>80</v>
      </c>
      <c r="B233">
        <v>103.86034345500001</v>
      </c>
      <c r="C233">
        <f t="shared" si="12"/>
        <v>80.977132662346875</v>
      </c>
      <c r="D233">
        <f t="shared" si="13"/>
        <v>80.289432682562065</v>
      </c>
      <c r="E233">
        <f t="shared" si="14"/>
        <v>80.471829456784505</v>
      </c>
      <c r="F233">
        <f t="shared" si="15"/>
        <v>80.275326716739926</v>
      </c>
    </row>
    <row r="234" spans="1:6" x14ac:dyDescent="0.3">
      <c r="A234">
        <v>80</v>
      </c>
      <c r="B234">
        <v>107.548483401</v>
      </c>
      <c r="C234">
        <f t="shared" si="12"/>
        <v>80.65672550453813</v>
      </c>
      <c r="D234">
        <f t="shared" si="13"/>
        <v>79.951515594593943</v>
      </c>
      <c r="E234">
        <f t="shared" si="14"/>
        <v>80.14998000574812</v>
      </c>
      <c r="F234">
        <f t="shared" si="15"/>
        <v>79.95133687322442</v>
      </c>
    </row>
    <row r="235" spans="1:6" x14ac:dyDescent="0.3">
      <c r="A235">
        <v>80</v>
      </c>
      <c r="B235">
        <v>103.74955009</v>
      </c>
      <c r="C235">
        <f t="shared" si="12"/>
        <v>80.986757835931257</v>
      </c>
      <c r="D235">
        <f t="shared" si="13"/>
        <v>80.299594543832612</v>
      </c>
      <c r="E235">
        <f t="shared" si="14"/>
        <v>80.481497957499187</v>
      </c>
      <c r="F235">
        <f t="shared" si="15"/>
        <v>80.285068906135848</v>
      </c>
    </row>
    <row r="236" spans="1:6" x14ac:dyDescent="0.3">
      <c r="A236">
        <v>80</v>
      </c>
      <c r="B236">
        <v>107.22704527640001</v>
      </c>
      <c r="C236">
        <f t="shared" si="12"/>
        <v>80.684650441612746</v>
      </c>
      <c r="D236">
        <f t="shared" si="13"/>
        <v>79.980938870308108</v>
      </c>
      <c r="E236">
        <f t="shared" si="14"/>
        <v>80.178030645219351</v>
      </c>
      <c r="F236">
        <f t="shared" si="15"/>
        <v>79.979549676115667</v>
      </c>
    </row>
    <row r="237" spans="1:6" x14ac:dyDescent="0.3">
      <c r="A237">
        <v>80</v>
      </c>
      <c r="B237">
        <v>102.9822674075</v>
      </c>
      <c r="C237">
        <f t="shared" si="12"/>
        <v>81.053415518973438</v>
      </c>
      <c r="D237">
        <f t="shared" si="13"/>
        <v>80.369985855031217</v>
      </c>
      <c r="E237">
        <f t="shared" si="14"/>
        <v>80.5484556960254</v>
      </c>
      <c r="F237">
        <f t="shared" si="15"/>
        <v>80.352551800790167</v>
      </c>
    </row>
    <row r="238" spans="1:6" x14ac:dyDescent="0.3">
      <c r="A238">
        <v>80</v>
      </c>
      <c r="B238">
        <v>107.6912654944</v>
      </c>
      <c r="C238">
        <f t="shared" si="12"/>
        <v>80.644321310174007</v>
      </c>
      <c r="D238">
        <f t="shared" si="13"/>
        <v>79.938447558034582</v>
      </c>
      <c r="E238">
        <f t="shared" si="14"/>
        <v>80.1375199746616</v>
      </c>
      <c r="F238">
        <f t="shared" si="15"/>
        <v>79.938806318819672</v>
      </c>
    </row>
    <row r="239" spans="1:6" x14ac:dyDescent="0.3">
      <c r="A239">
        <v>80</v>
      </c>
      <c r="B239">
        <v>106.39353708829999</v>
      </c>
      <c r="C239">
        <f t="shared" si="12"/>
        <v>80.757061465453944</v>
      </c>
      <c r="D239">
        <f t="shared" si="13"/>
        <v>80.057260016438349</v>
      </c>
      <c r="E239">
        <f t="shared" si="14"/>
        <v>80.250767622856344</v>
      </c>
      <c r="F239">
        <f t="shared" si="15"/>
        <v>80.052728995283999</v>
      </c>
    </row>
    <row r="240" spans="1:6" x14ac:dyDescent="0.3">
      <c r="A240">
        <v>80</v>
      </c>
      <c r="B240">
        <v>103.8870150689</v>
      </c>
      <c r="C240">
        <f t="shared" si="12"/>
        <v>80.974815565889315</v>
      </c>
      <c r="D240">
        <f t="shared" si="13"/>
        <v>80.28698647978382</v>
      </c>
      <c r="E240">
        <f t="shared" si="14"/>
        <v>80.469501930058939</v>
      </c>
      <c r="F240">
        <f t="shared" si="15"/>
        <v>80.272981531669629</v>
      </c>
    </row>
    <row r="241" spans="1:6" x14ac:dyDescent="0.3">
      <c r="A241">
        <v>80</v>
      </c>
      <c r="B241">
        <v>105.240680951</v>
      </c>
      <c r="C241">
        <f t="shared" si="12"/>
        <v>80.857215842381876</v>
      </c>
      <c r="D241">
        <f t="shared" si="13"/>
        <v>80.162881347196858</v>
      </c>
      <c r="E241">
        <f t="shared" si="14"/>
        <v>80.35137283858748</v>
      </c>
      <c r="F241">
        <f t="shared" si="15"/>
        <v>80.153997656083931</v>
      </c>
    </row>
    <row r="242" spans="1:6" x14ac:dyDescent="0.3">
      <c r="A242">
        <v>80</v>
      </c>
      <c r="B242">
        <v>104.7144080759</v>
      </c>
      <c r="C242">
        <f t="shared" si="12"/>
        <v>80.90293579840619</v>
      </c>
      <c r="D242">
        <f t="shared" si="13"/>
        <v>80.211119440629858</v>
      </c>
      <c r="E242">
        <f t="shared" si="14"/>
        <v>80.397298600198013</v>
      </c>
      <c r="F242">
        <f t="shared" si="15"/>
        <v>80.200246058779868</v>
      </c>
    </row>
    <row r="243" spans="1:6" x14ac:dyDescent="0.3">
      <c r="A243">
        <v>80</v>
      </c>
      <c r="B243">
        <v>105.10526923969999</v>
      </c>
      <c r="C243">
        <f t="shared" si="12"/>
        <v>80.868979734801059</v>
      </c>
      <c r="D243">
        <f t="shared" si="13"/>
        <v>80.175291821666022</v>
      </c>
      <c r="E243">
        <f t="shared" si="14"/>
        <v>80.363189685449015</v>
      </c>
      <c r="F243">
        <f t="shared" si="15"/>
        <v>80.165896339032528</v>
      </c>
    </row>
    <row r="244" spans="1:6" x14ac:dyDescent="0.3">
      <c r="A244">
        <v>80</v>
      </c>
      <c r="B244">
        <v>105.6199270538</v>
      </c>
      <c r="C244">
        <f t="shared" si="12"/>
        <v>80.824268837201132</v>
      </c>
      <c r="D244">
        <f t="shared" si="13"/>
        <v>80.12812843135255</v>
      </c>
      <c r="E244">
        <f t="shared" si="14"/>
        <v>80.318277524477651</v>
      </c>
      <c r="F244">
        <f t="shared" si="15"/>
        <v>80.120677509118991</v>
      </c>
    </row>
    <row r="245" spans="1:6" x14ac:dyDescent="0.3">
      <c r="A245">
        <v>80</v>
      </c>
      <c r="B245">
        <v>105.5099065631</v>
      </c>
      <c r="C245">
        <f t="shared" si="12"/>
        <v>80.833826867330686</v>
      </c>
      <c r="D245">
        <f t="shared" si="13"/>
        <v>80.138209607590042</v>
      </c>
      <c r="E245">
        <f t="shared" si="14"/>
        <v>80.327878579495362</v>
      </c>
      <c r="F245">
        <f t="shared" si="15"/>
        <v>80.130343125741902</v>
      </c>
    </row>
    <row r="246" spans="1:6" x14ac:dyDescent="0.3">
      <c r="A246">
        <v>80</v>
      </c>
      <c r="B246">
        <v>106.31948900090001</v>
      </c>
      <c r="C246">
        <f t="shared" si="12"/>
        <v>80.763494393046813</v>
      </c>
      <c r="D246">
        <f t="shared" si="13"/>
        <v>80.064042043941313</v>
      </c>
      <c r="E246">
        <f t="shared" si="14"/>
        <v>80.257229507879401</v>
      </c>
      <c r="F246">
        <f t="shared" si="15"/>
        <v>80.059231697115138</v>
      </c>
    </row>
    <row r="247" spans="1:6" x14ac:dyDescent="0.3">
      <c r="A247">
        <v>80</v>
      </c>
      <c r="B247">
        <v>104.37566399009999</v>
      </c>
      <c r="C247">
        <f t="shared" si="12"/>
        <v>80.932364190860056</v>
      </c>
      <c r="D247">
        <f t="shared" si="13"/>
        <v>80.242176092255249</v>
      </c>
      <c r="E247">
        <f t="shared" si="14"/>
        <v>80.426859462760945</v>
      </c>
      <c r="F247">
        <f t="shared" si="15"/>
        <v>80.230021116599971</v>
      </c>
    </row>
    <row r="248" spans="1:6" x14ac:dyDescent="0.3">
      <c r="A248">
        <v>80</v>
      </c>
      <c r="B248">
        <v>105.2019581056</v>
      </c>
      <c r="C248">
        <f t="shared" si="12"/>
        <v>80.860579889576002</v>
      </c>
      <c r="D248">
        <f t="shared" si="13"/>
        <v>80.166430198318324</v>
      </c>
      <c r="E248">
        <f t="shared" si="14"/>
        <v>80.354752028834326</v>
      </c>
      <c r="F248">
        <f t="shared" si="15"/>
        <v>80.157400164863461</v>
      </c>
    </row>
    <row r="249" spans="1:6" x14ac:dyDescent="0.3">
      <c r="A249">
        <v>80</v>
      </c>
      <c r="B249">
        <v>106.38623911409999</v>
      </c>
      <c r="C249">
        <f t="shared" si="12"/>
        <v>80.757695476962567</v>
      </c>
      <c r="D249">
        <f t="shared" si="13"/>
        <v>80.057928421767073</v>
      </c>
      <c r="E249">
        <f t="shared" si="14"/>
        <v>80.251404488329015</v>
      </c>
      <c r="F249">
        <f t="shared" si="15"/>
        <v>80.053369872558591</v>
      </c>
    </row>
    <row r="250" spans="1:6" x14ac:dyDescent="0.3">
      <c r="A250">
        <v>80</v>
      </c>
      <c r="B250">
        <v>105.0231991719</v>
      </c>
      <c r="C250">
        <f t="shared" si="12"/>
        <v>80.876109571941186</v>
      </c>
      <c r="D250">
        <f t="shared" si="13"/>
        <v>80.182813991244799</v>
      </c>
      <c r="E250">
        <f t="shared" si="14"/>
        <v>80.370351617115034</v>
      </c>
      <c r="F250">
        <f t="shared" si="15"/>
        <v>80.173108268209091</v>
      </c>
    </row>
    <row r="251" spans="1:6" x14ac:dyDescent="0.3">
      <c r="A251">
        <v>80</v>
      </c>
      <c r="B251">
        <v>104.98899158179999</v>
      </c>
      <c r="C251">
        <f t="shared" si="12"/>
        <v>80.879081356331127</v>
      </c>
      <c r="D251">
        <f t="shared" si="13"/>
        <v>80.185949404485157</v>
      </c>
      <c r="E251">
        <f t="shared" si="14"/>
        <v>80.373336778810668</v>
      </c>
      <c r="F251">
        <f t="shared" si="15"/>
        <v>80.176114358077584</v>
      </c>
    </row>
    <row r="252" spans="1:6" x14ac:dyDescent="0.3">
      <c r="A252">
        <v>85</v>
      </c>
      <c r="B252">
        <v>48.5129542122</v>
      </c>
      <c r="C252">
        <f t="shared" si="12"/>
        <v>85.785437102815123</v>
      </c>
      <c r="D252">
        <f t="shared" si="13"/>
        <v>85.429996508502725</v>
      </c>
      <c r="E252">
        <f t="shared" si="14"/>
        <v>85.30177818565852</v>
      </c>
      <c r="F252">
        <f t="shared" si="15"/>
        <v>85.198404178699505</v>
      </c>
    </row>
    <row r="253" spans="1:6" x14ac:dyDescent="0.3">
      <c r="A253">
        <v>85</v>
      </c>
      <c r="B253">
        <v>48.467803334899997</v>
      </c>
      <c r="C253">
        <f t="shared" si="12"/>
        <v>85.789359585280565</v>
      </c>
      <c r="D253">
        <f t="shared" si="13"/>
        <v>85.434231807160955</v>
      </c>
      <c r="E253">
        <f t="shared" si="14"/>
        <v>85.305718324938908</v>
      </c>
      <c r="F253">
        <f t="shared" si="15"/>
        <v>85.202456910039999</v>
      </c>
    </row>
    <row r="254" spans="1:6" x14ac:dyDescent="0.3">
      <c r="A254">
        <v>85</v>
      </c>
      <c r="B254">
        <v>49.0419680822</v>
      </c>
      <c r="C254">
        <f t="shared" si="12"/>
        <v>85.739479022858873</v>
      </c>
      <c r="D254">
        <f t="shared" si="13"/>
        <v>85.380377033093808</v>
      </c>
      <c r="E254">
        <f t="shared" si="14"/>
        <v>85.255613228215736</v>
      </c>
      <c r="F254">
        <f t="shared" si="15"/>
        <v>85.150923302976551</v>
      </c>
    </row>
    <row r="255" spans="1:6" x14ac:dyDescent="0.3">
      <c r="A255">
        <v>85</v>
      </c>
      <c r="B255">
        <v>48.974390769899998</v>
      </c>
      <c r="C255">
        <f t="shared" si="12"/>
        <v>85.745349801864933</v>
      </c>
      <c r="D255">
        <f t="shared" si="13"/>
        <v>85.386715140926341</v>
      </c>
      <c r="E255">
        <f t="shared" si="14"/>
        <v>85.261510434174482</v>
      </c>
      <c r="F255">
        <f t="shared" si="15"/>
        <v>85.156988269604696</v>
      </c>
    </row>
    <row r="256" spans="1:6" x14ac:dyDescent="0.3">
      <c r="A256">
        <v>85</v>
      </c>
      <c r="B256">
        <v>47.728964401299997</v>
      </c>
      <c r="C256">
        <f t="shared" si="12"/>
        <v>85.85354621763706</v>
      </c>
      <c r="D256">
        <f t="shared" si="13"/>
        <v>85.503544365008693</v>
      </c>
      <c r="E256">
        <f t="shared" si="14"/>
        <v>85.37019388949588</v>
      </c>
      <c r="F256">
        <f t="shared" si="15"/>
        <v>85.268781097874509</v>
      </c>
    </row>
    <row r="257" spans="1:6" x14ac:dyDescent="0.3">
      <c r="A257">
        <v>85</v>
      </c>
      <c r="B257">
        <v>47.711884119300002</v>
      </c>
      <c r="C257">
        <f t="shared" si="12"/>
        <v>85.855030067135814</v>
      </c>
      <c r="D257">
        <f t="shared" si="13"/>
        <v>85.50514687104625</v>
      </c>
      <c r="E257">
        <f t="shared" si="14"/>
        <v>85.371684418452418</v>
      </c>
      <c r="F257">
        <f t="shared" si="15"/>
        <v>85.270314500081028</v>
      </c>
    </row>
    <row r="258" spans="1:6" x14ac:dyDescent="0.3">
      <c r="A258">
        <v>85</v>
      </c>
      <c r="B258">
        <v>49.018549359700003</v>
      </c>
      <c r="C258">
        <f t="shared" si="12"/>
        <v>85.74151352437606</v>
      </c>
      <c r="D258">
        <f t="shared" si="13"/>
        <v>85.382573473245515</v>
      </c>
      <c r="E258">
        <f t="shared" si="14"/>
        <v>85.257656887917094</v>
      </c>
      <c r="F258">
        <f t="shared" si="15"/>
        <v>85.153025088425764</v>
      </c>
    </row>
    <row r="259" spans="1:6" x14ac:dyDescent="0.3">
      <c r="A259">
        <v>85</v>
      </c>
      <c r="B259">
        <v>47.166585379099999</v>
      </c>
      <c r="C259">
        <f t="shared" si="12"/>
        <v>85.90240289519069</v>
      </c>
      <c r="D259">
        <f t="shared" si="13"/>
        <v>85.55631157407241</v>
      </c>
      <c r="E259">
        <f t="shared" si="14"/>
        <v>85.419270492395881</v>
      </c>
      <c r="F259">
        <f t="shared" si="15"/>
        <v>85.319272561016888</v>
      </c>
    </row>
    <row r="260" spans="1:6" x14ac:dyDescent="0.3">
      <c r="A260">
        <v>85</v>
      </c>
      <c r="B260">
        <v>49.444124806399998</v>
      </c>
      <c r="C260">
        <f t="shared" si="12"/>
        <v>85.704541657443997</v>
      </c>
      <c r="D260">
        <f t="shared" si="13"/>
        <v>85.342660913879286</v>
      </c>
      <c r="E260">
        <f t="shared" si="14"/>
        <v>85.220518594386903</v>
      </c>
      <c r="F260">
        <f t="shared" si="15"/>
        <v>85.11483237192293</v>
      </c>
    </row>
    <row r="261" spans="1:6" x14ac:dyDescent="0.3">
      <c r="A261">
        <v>85</v>
      </c>
      <c r="B261">
        <v>48.482074027099998</v>
      </c>
      <c r="C261">
        <f t="shared" ref="C261:C324" si="16">90-(B261)*(90-$C$3)/(320)</f>
        <v>85.788119818895694</v>
      </c>
      <c r="D261">
        <f t="shared" ref="D261:D324" si="17">IF(B261&gt;0,DEGREES(ATAN(320*TAN(RADIANS($C$3))/B261)),DEGREES(ATAN(320*TAN(RADIANS($C$3))/B261))+180)</f>
        <v>85.432893164564035</v>
      </c>
      <c r="E261">
        <f t="shared" ref="E261:E324" si="18">90-0.46468732-($B261)*(90-62.07486)/320</f>
        <v>85.304472977821476</v>
      </c>
      <c r="F261">
        <f t="shared" ref="F261:F324" si="19">IF(B261&gt;0,DEGREES(ATAN(320*TAN(RADIANS(63.24094))/(B261)))-0.43016434,DEGREES(ATAN(320*TAN(RADIANS(63.24094))/(B261)))-0.43016434+180)</f>
        <v>85.201175971578564</v>
      </c>
    </row>
    <row r="262" spans="1:6" x14ac:dyDescent="0.3">
      <c r="A262">
        <v>85</v>
      </c>
      <c r="B262">
        <v>49.337577877400001</v>
      </c>
      <c r="C262">
        <f t="shared" si="16"/>
        <v>85.713797921900877</v>
      </c>
      <c r="D262">
        <f t="shared" si="17"/>
        <v>85.35265298556466</v>
      </c>
      <c r="E262">
        <f t="shared" si="18"/>
        <v>85.229816525352192</v>
      </c>
      <c r="F262">
        <f t="shared" si="19"/>
        <v>85.12439391694943</v>
      </c>
    </row>
    <row r="263" spans="1:6" x14ac:dyDescent="0.3">
      <c r="A263">
        <v>85</v>
      </c>
      <c r="B263">
        <v>48.696375582899996</v>
      </c>
      <c r="C263">
        <f t="shared" si="16"/>
        <v>85.769502371235561</v>
      </c>
      <c r="D263">
        <f t="shared" si="17"/>
        <v>85.412791504435759</v>
      </c>
      <c r="E263">
        <f t="shared" si="18"/>
        <v>85.285771724859174</v>
      </c>
      <c r="F263">
        <f t="shared" si="19"/>
        <v>85.181940773884691</v>
      </c>
    </row>
    <row r="264" spans="1:6" x14ac:dyDescent="0.3">
      <c r="A264">
        <v>85</v>
      </c>
      <c r="B264">
        <v>48.471401741500003</v>
      </c>
      <c r="C264">
        <f t="shared" si="16"/>
        <v>85.789046973707187</v>
      </c>
      <c r="D264">
        <f t="shared" si="17"/>
        <v>85.43389426312244</v>
      </c>
      <c r="E264">
        <f t="shared" si="18"/>
        <v>85.305404306163652</v>
      </c>
      <c r="F264">
        <f t="shared" si="19"/>
        <v>85.202133916366279</v>
      </c>
    </row>
    <row r="265" spans="1:6" x14ac:dyDescent="0.3">
      <c r="A265">
        <v>85</v>
      </c>
      <c r="B265">
        <v>48.426509407499999</v>
      </c>
      <c r="C265">
        <f t="shared" si="16"/>
        <v>85.792946995223431</v>
      </c>
      <c r="D265">
        <f t="shared" si="17"/>
        <v>85.438105355194395</v>
      </c>
      <c r="E265">
        <f t="shared" si="18"/>
        <v>85.309321883388264</v>
      </c>
      <c r="F265">
        <f t="shared" si="19"/>
        <v>85.206163480869165</v>
      </c>
    </row>
    <row r="266" spans="1:6" x14ac:dyDescent="0.3">
      <c r="A266">
        <v>85</v>
      </c>
      <c r="B266">
        <v>49.039222203800001</v>
      </c>
      <c r="C266">
        <f t="shared" si="16"/>
        <v>85.739717571044878</v>
      </c>
      <c r="D266">
        <f t="shared" si="17"/>
        <v>85.380634568110111</v>
      </c>
      <c r="E266">
        <f t="shared" si="18"/>
        <v>85.255852850211809</v>
      </c>
      <c r="F266">
        <f t="shared" si="19"/>
        <v>85.151169739682345</v>
      </c>
    </row>
    <row r="267" spans="1:6" x14ac:dyDescent="0.3">
      <c r="A267">
        <v>85</v>
      </c>
      <c r="B267">
        <v>49.126397152899997</v>
      </c>
      <c r="C267">
        <f t="shared" si="16"/>
        <v>85.732144247341807</v>
      </c>
      <c r="D267">
        <f t="shared" si="17"/>
        <v>85.372458550159564</v>
      </c>
      <c r="E267">
        <f t="shared" si="18"/>
        <v>85.248245435655207</v>
      </c>
      <c r="F267">
        <f t="shared" si="19"/>
        <v>85.143346054696963</v>
      </c>
    </row>
    <row r="268" spans="1:6" x14ac:dyDescent="0.3">
      <c r="A268">
        <v>85</v>
      </c>
      <c r="B268">
        <v>47.798111227699998</v>
      </c>
      <c r="C268">
        <f t="shared" si="16"/>
        <v>85.847539087093566</v>
      </c>
      <c r="D268">
        <f t="shared" si="17"/>
        <v>85.497056944252037</v>
      </c>
      <c r="E268">
        <f t="shared" si="18"/>
        <v>85.364159718221586</v>
      </c>
      <c r="F268">
        <f t="shared" si="19"/>
        <v>85.262573424114123</v>
      </c>
    </row>
    <row r="269" spans="1:6" x14ac:dyDescent="0.3">
      <c r="A269">
        <v>85</v>
      </c>
      <c r="B269">
        <v>48.080088170499998</v>
      </c>
      <c r="C269">
        <f t="shared" si="16"/>
        <v>85.823042340187811</v>
      </c>
      <c r="D269">
        <f t="shared" si="17"/>
        <v>85.470602799968887</v>
      </c>
      <c r="E269">
        <f t="shared" si="18"/>
        <v>85.339552700707642</v>
      </c>
      <c r="F269">
        <f t="shared" si="19"/>
        <v>85.237259923507864</v>
      </c>
    </row>
    <row r="270" spans="1:6" x14ac:dyDescent="0.3">
      <c r="A270">
        <v>85</v>
      </c>
      <c r="B270">
        <v>47.885421881100001</v>
      </c>
      <c r="C270">
        <f t="shared" si="16"/>
        <v>85.839953974079435</v>
      </c>
      <c r="D270">
        <f t="shared" si="17"/>
        <v>85.488865541332885</v>
      </c>
      <c r="E270">
        <f t="shared" si="18"/>
        <v>85.356540461285064</v>
      </c>
      <c r="F270">
        <f t="shared" si="19"/>
        <v>85.254735232952143</v>
      </c>
    </row>
    <row r="271" spans="1:6" x14ac:dyDescent="0.3">
      <c r="A271">
        <v>85</v>
      </c>
      <c r="B271">
        <v>47.509777478099998</v>
      </c>
      <c r="C271">
        <f t="shared" si="16"/>
        <v>85.872588081590067</v>
      </c>
      <c r="D271">
        <f t="shared" si="17"/>
        <v>85.524109452548103</v>
      </c>
      <c r="E271">
        <f t="shared" si="18"/>
        <v>85.389321469235043</v>
      </c>
      <c r="F271">
        <f t="shared" si="19"/>
        <v>85.288459327056501</v>
      </c>
    </row>
    <row r="272" spans="1:6" x14ac:dyDescent="0.3">
      <c r="A272">
        <v>85</v>
      </c>
      <c r="B272">
        <v>48.891942245000003</v>
      </c>
      <c r="C272">
        <f t="shared" si="16"/>
        <v>85.752512517465618</v>
      </c>
      <c r="D272">
        <f t="shared" si="17"/>
        <v>85.394448179994555</v>
      </c>
      <c r="E272">
        <f t="shared" si="18"/>
        <v>85.268705392301442</v>
      </c>
      <c r="F272">
        <f t="shared" si="19"/>
        <v>85.164388040368806</v>
      </c>
    </row>
    <row r="273" spans="1:6" x14ac:dyDescent="0.3">
      <c r="A273">
        <v>85</v>
      </c>
      <c r="B273">
        <v>48.493172417700002</v>
      </c>
      <c r="C273">
        <f t="shared" si="16"/>
        <v>85.787155646212312</v>
      </c>
      <c r="D273">
        <f t="shared" si="17"/>
        <v>85.431852098796782</v>
      </c>
      <c r="E273">
        <f t="shared" si="18"/>
        <v>85.303504464973713</v>
      </c>
      <c r="F273">
        <f t="shared" si="19"/>
        <v>85.200179782184435</v>
      </c>
    </row>
    <row r="274" spans="1:6" x14ac:dyDescent="0.3">
      <c r="A274">
        <v>85</v>
      </c>
      <c r="B274">
        <v>48.395003006899998</v>
      </c>
      <c r="C274">
        <f t="shared" si="16"/>
        <v>85.795684113775565</v>
      </c>
      <c r="D274">
        <f t="shared" si="17"/>
        <v>85.441060819216787</v>
      </c>
      <c r="E274">
        <f t="shared" si="18"/>
        <v>85.312071322912175</v>
      </c>
      <c r="F274">
        <f t="shared" si="19"/>
        <v>85.208991541292676</v>
      </c>
    </row>
    <row r="275" spans="1:6" x14ac:dyDescent="0.3">
      <c r="A275">
        <v>85</v>
      </c>
      <c r="B275">
        <v>49.113035061300003</v>
      </c>
      <c r="C275">
        <f t="shared" si="16"/>
        <v>85.733305079049558</v>
      </c>
      <c r="D275">
        <f t="shared" si="17"/>
        <v>85.37371175000888</v>
      </c>
      <c r="E275">
        <f t="shared" si="18"/>
        <v>85.249411492775906</v>
      </c>
      <c r="F275">
        <f t="shared" si="19"/>
        <v>85.144545250813366</v>
      </c>
    </row>
    <row r="276" spans="1:6" x14ac:dyDescent="0.3">
      <c r="A276">
        <v>85</v>
      </c>
      <c r="B276">
        <v>47.2292083611</v>
      </c>
      <c r="C276">
        <f t="shared" si="16"/>
        <v>85.896962523629441</v>
      </c>
      <c r="D276">
        <f t="shared" si="17"/>
        <v>85.550435375006472</v>
      </c>
      <c r="E276">
        <f t="shared" si="18"/>
        <v>85.413805631334725</v>
      </c>
      <c r="F276">
        <f t="shared" si="19"/>
        <v>85.313649821341983</v>
      </c>
    </row>
    <row r="277" spans="1:6" x14ac:dyDescent="0.3">
      <c r="A277">
        <v>85</v>
      </c>
      <c r="B277">
        <v>48.781097794600001</v>
      </c>
      <c r="C277">
        <f t="shared" si="16"/>
        <v>85.76214212909413</v>
      </c>
      <c r="D277">
        <f t="shared" si="17"/>
        <v>85.404844803964309</v>
      </c>
      <c r="E277">
        <f t="shared" si="18"/>
        <v>85.27837835103783</v>
      </c>
      <c r="F277">
        <f t="shared" si="19"/>
        <v>85.174336582859979</v>
      </c>
    </row>
    <row r="278" spans="1:6" x14ac:dyDescent="0.3">
      <c r="A278">
        <v>85</v>
      </c>
      <c r="B278">
        <v>48.497435337799999</v>
      </c>
      <c r="C278">
        <f t="shared" si="16"/>
        <v>85.78678530502863</v>
      </c>
      <c r="D278">
        <f t="shared" si="17"/>
        <v>85.431452223587158</v>
      </c>
      <c r="E278">
        <f t="shared" si="18"/>
        <v>85.303132456721841</v>
      </c>
      <c r="F278">
        <f t="shared" si="19"/>
        <v>85.199797144004179</v>
      </c>
    </row>
    <row r="279" spans="1:6" x14ac:dyDescent="0.3">
      <c r="A279">
        <v>85</v>
      </c>
      <c r="B279">
        <v>49.793499044000001</v>
      </c>
      <c r="C279">
        <f t="shared" si="16"/>
        <v>85.674189770552502</v>
      </c>
      <c r="D279">
        <f t="shared" si="17"/>
        <v>85.309898262713773</v>
      </c>
      <c r="E279">
        <f t="shared" si="18"/>
        <v>85.190030080332605</v>
      </c>
      <c r="F279">
        <f t="shared" si="19"/>
        <v>85.083481197488524</v>
      </c>
    </row>
    <row r="280" spans="1:6" x14ac:dyDescent="0.3">
      <c r="A280">
        <v>85</v>
      </c>
      <c r="B280">
        <v>49.470436187399997</v>
      </c>
      <c r="C280">
        <f t="shared" si="16"/>
        <v>85.702255856219622</v>
      </c>
      <c r="D280">
        <f t="shared" si="17"/>
        <v>85.340193451394526</v>
      </c>
      <c r="E280">
        <f t="shared" si="18"/>
        <v>85.218222503768089</v>
      </c>
      <c r="F280">
        <f t="shared" si="19"/>
        <v>85.112471221019632</v>
      </c>
    </row>
    <row r="281" spans="1:6" x14ac:dyDescent="0.3">
      <c r="A281">
        <v>85</v>
      </c>
      <c r="B281">
        <v>49.072743105999997</v>
      </c>
      <c r="C281">
        <f t="shared" si="16"/>
        <v>85.736805442666252</v>
      </c>
      <c r="D281">
        <f t="shared" si="17"/>
        <v>85.377490666709548</v>
      </c>
      <c r="E281">
        <f t="shared" si="18"/>
        <v>85.252927613065367</v>
      </c>
      <c r="F281">
        <f t="shared" si="19"/>
        <v>85.148161321707761</v>
      </c>
    </row>
    <row r="282" spans="1:6" x14ac:dyDescent="0.3">
      <c r="A282">
        <v>85</v>
      </c>
      <c r="B282">
        <v>48.528473675299999</v>
      </c>
      <c r="C282">
        <f t="shared" si="16"/>
        <v>85.784088849458314</v>
      </c>
      <c r="D282">
        <f t="shared" si="17"/>
        <v>85.428540744109412</v>
      </c>
      <c r="E282">
        <f t="shared" si="18"/>
        <v>85.300423863221667</v>
      </c>
      <c r="F282">
        <f t="shared" si="19"/>
        <v>85.197011165731382</v>
      </c>
    </row>
    <row r="283" spans="1:6" x14ac:dyDescent="0.3">
      <c r="A283">
        <v>85</v>
      </c>
      <c r="B283">
        <v>49.727866473100001</v>
      </c>
      <c r="C283">
        <f t="shared" si="16"/>
        <v>85.679891600149432</v>
      </c>
      <c r="D283">
        <f t="shared" si="17"/>
        <v>85.316052738625103</v>
      </c>
      <c r="E283">
        <f t="shared" si="18"/>
        <v>85.195757576366802</v>
      </c>
      <c r="F283">
        <f t="shared" si="19"/>
        <v>85.089370545964272</v>
      </c>
    </row>
    <row r="284" spans="1:6" x14ac:dyDescent="0.3">
      <c r="A284">
        <v>85</v>
      </c>
      <c r="B284">
        <v>48.442229924899998</v>
      </c>
      <c r="C284">
        <f t="shared" si="16"/>
        <v>85.791581275274311</v>
      </c>
      <c r="D284">
        <f t="shared" si="17"/>
        <v>85.436630698105589</v>
      </c>
      <c r="E284">
        <f t="shared" si="18"/>
        <v>85.307950015734306</v>
      </c>
      <c r="F284">
        <f t="shared" si="19"/>
        <v>85.204752392288029</v>
      </c>
    </row>
    <row r="285" spans="1:6" x14ac:dyDescent="0.3">
      <c r="A285">
        <v>85</v>
      </c>
      <c r="B285">
        <v>48.353624396900003</v>
      </c>
      <c r="C285">
        <f t="shared" si="16"/>
        <v>85.79927888051931</v>
      </c>
      <c r="D285">
        <f t="shared" si="17"/>
        <v>85.444942384687735</v>
      </c>
      <c r="E285">
        <f t="shared" si="18"/>
        <v>85.315682271278604</v>
      </c>
      <c r="F285">
        <f t="shared" si="19"/>
        <v>85.212705777955506</v>
      </c>
    </row>
    <row r="286" spans="1:6" x14ac:dyDescent="0.3">
      <c r="A286">
        <v>85</v>
      </c>
      <c r="B286">
        <v>48.510271633499997</v>
      </c>
      <c r="C286">
        <f t="shared" si="16"/>
        <v>85.785670151839682</v>
      </c>
      <c r="D286">
        <f t="shared" si="17"/>
        <v>85.430248141683023</v>
      </c>
      <c r="E286">
        <f t="shared" si="18"/>
        <v>85.302012283739018</v>
      </c>
      <c r="F286">
        <f t="shared" si="19"/>
        <v>85.198644965061732</v>
      </c>
    </row>
    <row r="287" spans="1:6" x14ac:dyDescent="0.3">
      <c r="A287">
        <v>85</v>
      </c>
      <c r="B287">
        <v>47.868785004000003</v>
      </c>
      <c r="C287">
        <f t="shared" si="16"/>
        <v>85.841399302777504</v>
      </c>
      <c r="D287">
        <f t="shared" si="17"/>
        <v>85.490426383165584</v>
      </c>
      <c r="E287">
        <f t="shared" si="18"/>
        <v>85.357992296041871</v>
      </c>
      <c r="F287">
        <f t="shared" si="19"/>
        <v>85.256228772734232</v>
      </c>
    </row>
    <row r="288" spans="1:6" x14ac:dyDescent="0.3">
      <c r="A288">
        <v>85</v>
      </c>
      <c r="B288">
        <v>47.811037256299997</v>
      </c>
      <c r="C288">
        <f t="shared" si="16"/>
        <v>85.846416138358933</v>
      </c>
      <c r="D288">
        <f t="shared" si="17"/>
        <v>85.495844224834087</v>
      </c>
      <c r="E288">
        <f t="shared" si="18"/>
        <v>85.363031714601902</v>
      </c>
      <c r="F288">
        <f t="shared" si="19"/>
        <v>85.261412997875226</v>
      </c>
    </row>
    <row r="289" spans="1:6" x14ac:dyDescent="0.3">
      <c r="A289">
        <v>85</v>
      </c>
      <c r="B289">
        <v>48.606423860100001</v>
      </c>
      <c r="C289">
        <f t="shared" si="16"/>
        <v>85.777316927153819</v>
      </c>
      <c r="D289">
        <f t="shared" si="17"/>
        <v>85.421228911622521</v>
      </c>
      <c r="E289">
        <f t="shared" si="18"/>
        <v>85.293621457523031</v>
      </c>
      <c r="F289">
        <f t="shared" si="19"/>
        <v>85.190014506038167</v>
      </c>
    </row>
    <row r="290" spans="1:6" x14ac:dyDescent="0.3">
      <c r="A290">
        <v>85</v>
      </c>
      <c r="B290">
        <v>48.346946523500002</v>
      </c>
      <c r="C290">
        <f t="shared" si="16"/>
        <v>85.799859020770938</v>
      </c>
      <c r="D290">
        <f t="shared" si="17"/>
        <v>85.445568813785414</v>
      </c>
      <c r="E290">
        <f t="shared" si="18"/>
        <v>85.316265022996092</v>
      </c>
      <c r="F290">
        <f t="shared" si="19"/>
        <v>85.213305202260187</v>
      </c>
    </row>
    <row r="291" spans="1:6" x14ac:dyDescent="0.3">
      <c r="A291">
        <v>85</v>
      </c>
      <c r="B291">
        <v>49.635478806899997</v>
      </c>
      <c r="C291">
        <f t="shared" si="16"/>
        <v>85.687917778650558</v>
      </c>
      <c r="D291">
        <f t="shared" si="17"/>
        <v>85.324716268100275</v>
      </c>
      <c r="E291">
        <f t="shared" si="18"/>
        <v>85.203819884219641</v>
      </c>
      <c r="F291">
        <f t="shared" si="19"/>
        <v>85.097660846089312</v>
      </c>
    </row>
    <row r="292" spans="1:6" x14ac:dyDescent="0.3">
      <c r="A292">
        <v>85</v>
      </c>
      <c r="B292">
        <v>48.602118893499998</v>
      </c>
      <c r="C292">
        <f t="shared" si="16"/>
        <v>85.777690921127189</v>
      </c>
      <c r="D292">
        <f t="shared" si="17"/>
        <v>85.421632719400023</v>
      </c>
      <c r="E292">
        <f t="shared" si="18"/>
        <v>85.293997135007402</v>
      </c>
      <c r="F292">
        <f t="shared" si="19"/>
        <v>85.19040090820468</v>
      </c>
    </row>
    <row r="293" spans="1:6" x14ac:dyDescent="0.3">
      <c r="A293">
        <v>85</v>
      </c>
      <c r="B293">
        <v>47.775701440799999</v>
      </c>
      <c r="C293">
        <f t="shared" si="16"/>
        <v>85.849485937330499</v>
      </c>
      <c r="D293">
        <f t="shared" si="17"/>
        <v>85.499159439024254</v>
      </c>
      <c r="E293">
        <f t="shared" si="18"/>
        <v>85.366115332085812</v>
      </c>
      <c r="F293">
        <f t="shared" si="19"/>
        <v>85.264585257289383</v>
      </c>
    </row>
    <row r="294" spans="1:6" x14ac:dyDescent="0.3">
      <c r="A294">
        <v>85</v>
      </c>
      <c r="B294">
        <v>49.793989824000001</v>
      </c>
      <c r="C294">
        <f t="shared" si="16"/>
        <v>85.674147134039998</v>
      </c>
      <c r="D294">
        <f t="shared" si="17"/>
        <v>85.309852241861009</v>
      </c>
      <c r="E294">
        <f t="shared" si="18"/>
        <v>85.189987251894451</v>
      </c>
      <c r="F294">
        <f t="shared" si="19"/>
        <v>85.083437159125708</v>
      </c>
    </row>
    <row r="295" spans="1:6" x14ac:dyDescent="0.3">
      <c r="A295">
        <v>85</v>
      </c>
      <c r="B295">
        <v>47.2658058771</v>
      </c>
      <c r="C295">
        <f t="shared" si="16"/>
        <v>85.893783114426938</v>
      </c>
      <c r="D295">
        <f t="shared" si="17"/>
        <v>85.547001307134167</v>
      </c>
      <c r="E295">
        <f t="shared" si="18"/>
        <v>85.410611910216133</v>
      </c>
      <c r="F295">
        <f t="shared" si="19"/>
        <v>85.310363872351104</v>
      </c>
    </row>
    <row r="296" spans="1:6" x14ac:dyDescent="0.3">
      <c r="A296">
        <v>85</v>
      </c>
      <c r="B296">
        <v>47.875464984600001</v>
      </c>
      <c r="C296">
        <f t="shared" si="16"/>
        <v>85.840818979462881</v>
      </c>
      <c r="D296">
        <f t="shared" si="17"/>
        <v>85.489799678615896</v>
      </c>
      <c r="E296">
        <f t="shared" si="18"/>
        <v>85.357409360437345</v>
      </c>
      <c r="F296">
        <f t="shared" si="19"/>
        <v>85.255629091168288</v>
      </c>
    </row>
    <row r="297" spans="1:6" x14ac:dyDescent="0.3">
      <c r="A297">
        <v>85</v>
      </c>
      <c r="B297">
        <v>49.123107919600002</v>
      </c>
      <c r="C297">
        <f t="shared" si="16"/>
        <v>85.732429999484751</v>
      </c>
      <c r="D297">
        <f t="shared" si="17"/>
        <v>85.372767039376569</v>
      </c>
      <c r="E297">
        <f t="shared" si="18"/>
        <v>85.248532474093949</v>
      </c>
      <c r="F297">
        <f t="shared" si="19"/>
        <v>85.143641250322034</v>
      </c>
    </row>
    <row r="298" spans="1:6" x14ac:dyDescent="0.3">
      <c r="A298">
        <v>85</v>
      </c>
      <c r="B298">
        <v>48.495411331500001</v>
      </c>
      <c r="C298">
        <f t="shared" si="16"/>
        <v>85.78696114057594</v>
      </c>
      <c r="D298">
        <f t="shared" si="17"/>
        <v>85.431642081639268</v>
      </c>
      <c r="E298">
        <f t="shared" si="18"/>
        <v>85.303309083782111</v>
      </c>
      <c r="F298">
        <f t="shared" si="19"/>
        <v>85.199978818035518</v>
      </c>
    </row>
    <row r="299" spans="1:6" x14ac:dyDescent="0.3">
      <c r="A299">
        <v>85</v>
      </c>
      <c r="B299">
        <v>48.431993817600002</v>
      </c>
      <c r="C299">
        <f t="shared" si="16"/>
        <v>85.792470537095994</v>
      </c>
      <c r="D299">
        <f t="shared" si="17"/>
        <v>85.43759089152617</v>
      </c>
      <c r="E299">
        <f t="shared" si="18"/>
        <v>85.308843280513713</v>
      </c>
      <c r="F299">
        <f t="shared" si="19"/>
        <v>85.205671194404232</v>
      </c>
    </row>
    <row r="300" spans="1:6" x14ac:dyDescent="0.3">
      <c r="A300">
        <v>85</v>
      </c>
      <c r="B300">
        <v>47.815166695499997</v>
      </c>
      <c r="C300">
        <f t="shared" si="16"/>
        <v>85.846057393328437</v>
      </c>
      <c r="D300">
        <f t="shared" si="17"/>
        <v>85.495456801887599</v>
      </c>
      <c r="E300">
        <f t="shared" si="18"/>
        <v>85.362671354702584</v>
      </c>
      <c r="F300">
        <f t="shared" si="19"/>
        <v>85.261042280766304</v>
      </c>
    </row>
    <row r="301" spans="1:6" x14ac:dyDescent="0.3">
      <c r="A301">
        <v>85</v>
      </c>
      <c r="B301">
        <v>48.000837170399997</v>
      </c>
      <c r="C301">
        <f t="shared" si="16"/>
        <v>85.8299272708215</v>
      </c>
      <c r="D301">
        <f t="shared" si="17"/>
        <v>85.478037671696086</v>
      </c>
      <c r="E301">
        <f t="shared" si="18"/>
        <v>85.346468623435555</v>
      </c>
      <c r="F301">
        <f t="shared" si="19"/>
        <v>85.244374235990833</v>
      </c>
    </row>
    <row r="302" spans="1:6" x14ac:dyDescent="0.3">
      <c r="A302">
        <v>85</v>
      </c>
      <c r="B302">
        <v>48.401532396900002</v>
      </c>
      <c r="C302">
        <f t="shared" si="16"/>
        <v>85.79511687301931</v>
      </c>
      <c r="D302">
        <f t="shared" si="17"/>
        <v>85.440448326523097</v>
      </c>
      <c r="E302">
        <f t="shared" si="18"/>
        <v>85.311501528756352</v>
      </c>
      <c r="F302">
        <f t="shared" si="19"/>
        <v>85.208405451983467</v>
      </c>
    </row>
    <row r="303" spans="1:6" x14ac:dyDescent="0.3">
      <c r="A303">
        <v>85</v>
      </c>
      <c r="B303">
        <v>49.668066124399999</v>
      </c>
      <c r="C303">
        <f t="shared" si="16"/>
        <v>85.685086755442754</v>
      </c>
      <c r="D303">
        <f t="shared" si="17"/>
        <v>85.321660411632408</v>
      </c>
      <c r="E303">
        <f t="shared" si="18"/>
        <v>85.20097611733398</v>
      </c>
      <c r="F303">
        <f t="shared" si="19"/>
        <v>85.094736639492524</v>
      </c>
    </row>
    <row r="304" spans="1:6" x14ac:dyDescent="0.3">
      <c r="A304">
        <v>85</v>
      </c>
      <c r="B304">
        <v>48.033977930699997</v>
      </c>
      <c r="C304">
        <f t="shared" si="16"/>
        <v>85.827048167270434</v>
      </c>
      <c r="D304">
        <f t="shared" si="17"/>
        <v>85.474928578134339</v>
      </c>
      <c r="E304">
        <f t="shared" si="18"/>
        <v>85.343576559775912</v>
      </c>
      <c r="F304">
        <f t="shared" si="19"/>
        <v>85.241399194492828</v>
      </c>
    </row>
    <row r="305" spans="1:6" x14ac:dyDescent="0.3">
      <c r="A305">
        <v>85</v>
      </c>
      <c r="B305">
        <v>47.176120795199999</v>
      </c>
      <c r="C305">
        <f t="shared" si="16"/>
        <v>85.901574505916997</v>
      </c>
      <c r="D305">
        <f t="shared" si="17"/>
        <v>85.555416816586117</v>
      </c>
      <c r="E305">
        <f t="shared" si="18"/>
        <v>85.418438374178535</v>
      </c>
      <c r="F305">
        <f t="shared" si="19"/>
        <v>85.318416397793939</v>
      </c>
    </row>
    <row r="306" spans="1:6" x14ac:dyDescent="0.3">
      <c r="A306">
        <v>85</v>
      </c>
      <c r="B306">
        <v>49.481330847899997</v>
      </c>
      <c r="C306">
        <f t="shared" si="16"/>
        <v>85.70130938258869</v>
      </c>
      <c r="D306">
        <f t="shared" si="17"/>
        <v>85.339171762998589</v>
      </c>
      <c r="E306">
        <f t="shared" si="18"/>
        <v>85.217271769643986</v>
      </c>
      <c r="F306">
        <f t="shared" si="19"/>
        <v>85.111493552054256</v>
      </c>
    </row>
    <row r="307" spans="1:6" x14ac:dyDescent="0.3">
      <c r="A307">
        <v>85</v>
      </c>
      <c r="B307">
        <v>48.982279565299997</v>
      </c>
      <c r="C307">
        <f t="shared" si="16"/>
        <v>85.744664462764561</v>
      </c>
      <c r="D307">
        <f t="shared" si="17"/>
        <v>85.38597524126736</v>
      </c>
      <c r="E307">
        <f t="shared" si="18"/>
        <v>85.260822010062057</v>
      </c>
      <c r="F307">
        <f t="shared" si="19"/>
        <v>85.156280256447573</v>
      </c>
    </row>
    <row r="308" spans="1:6" x14ac:dyDescent="0.3">
      <c r="A308">
        <v>85</v>
      </c>
      <c r="B308">
        <v>56.455788743900001</v>
      </c>
      <c r="C308">
        <f t="shared" si="16"/>
        <v>85.095403352873689</v>
      </c>
      <c r="D308">
        <f t="shared" si="17"/>
        <v>84.685752756021643</v>
      </c>
      <c r="E308">
        <f t="shared" si="18"/>
        <v>84.608638290988026</v>
      </c>
      <c r="F308">
        <f t="shared" si="19"/>
        <v>84.486175414012266</v>
      </c>
    </row>
    <row r="309" spans="1:6" x14ac:dyDescent="0.3">
      <c r="A309">
        <v>85</v>
      </c>
      <c r="B309">
        <v>48.950845436800002</v>
      </c>
      <c r="C309">
        <f t="shared" si="16"/>
        <v>85.747395302678001</v>
      </c>
      <c r="D309">
        <f t="shared" si="17"/>
        <v>85.38892349535503</v>
      </c>
      <c r="E309">
        <f t="shared" si="18"/>
        <v>85.263565142684371</v>
      </c>
      <c r="F309">
        <f t="shared" si="19"/>
        <v>85.159101452684894</v>
      </c>
    </row>
    <row r="310" spans="1:6" x14ac:dyDescent="0.3">
      <c r="A310">
        <v>85</v>
      </c>
      <c r="B310">
        <v>48.410581222099999</v>
      </c>
      <c r="C310">
        <f t="shared" si="16"/>
        <v>85.794330756330069</v>
      </c>
      <c r="D310">
        <f t="shared" si="17"/>
        <v>85.439599498677254</v>
      </c>
      <c r="E310">
        <f t="shared" si="18"/>
        <v>85.310711873410895</v>
      </c>
      <c r="F310">
        <f t="shared" si="19"/>
        <v>85.207593215336686</v>
      </c>
    </row>
    <row r="311" spans="1:6" x14ac:dyDescent="0.3">
      <c r="A311">
        <v>85</v>
      </c>
      <c r="B311">
        <v>49.756709690599997</v>
      </c>
      <c r="C311">
        <f t="shared" si="16"/>
        <v>85.677385845629132</v>
      </c>
      <c r="D311">
        <f t="shared" si="17"/>
        <v>85.313348048542906</v>
      </c>
      <c r="E311">
        <f t="shared" si="18"/>
        <v>85.193240542345748</v>
      </c>
      <c r="F311">
        <f t="shared" si="19"/>
        <v>85.086782371768322</v>
      </c>
    </row>
    <row r="312" spans="1:6" x14ac:dyDescent="0.3">
      <c r="A312">
        <v>85</v>
      </c>
      <c r="B312">
        <v>47.981563032099999</v>
      </c>
      <c r="C312">
        <f t="shared" si="16"/>
        <v>85.831601711586316</v>
      </c>
      <c r="D312">
        <f t="shared" si="17"/>
        <v>85.479845883262101</v>
      </c>
      <c r="E312">
        <f t="shared" si="18"/>
        <v>85.348150601593076</v>
      </c>
      <c r="F312">
        <f t="shared" si="19"/>
        <v>85.246104483485936</v>
      </c>
    </row>
    <row r="313" spans="1:6" x14ac:dyDescent="0.3">
      <c r="A313">
        <v>85</v>
      </c>
      <c r="B313">
        <v>49.7299774763</v>
      </c>
      <c r="C313">
        <f t="shared" si="16"/>
        <v>85.67970820674644</v>
      </c>
      <c r="D313">
        <f t="shared" si="17"/>
        <v>85.315854784638532</v>
      </c>
      <c r="E313">
        <f t="shared" si="18"/>
        <v>85.195573357429623</v>
      </c>
      <c r="F313">
        <f t="shared" si="19"/>
        <v>85.089181119734775</v>
      </c>
    </row>
    <row r="314" spans="1:6" x14ac:dyDescent="0.3">
      <c r="A314">
        <v>85</v>
      </c>
      <c r="B314">
        <v>48.503260931200003</v>
      </c>
      <c r="C314">
        <f t="shared" si="16"/>
        <v>85.786279206602003</v>
      </c>
      <c r="D314">
        <f t="shared" si="17"/>
        <v>85.430905765466235</v>
      </c>
      <c r="E314">
        <f t="shared" si="18"/>
        <v>85.30262408012409</v>
      </c>
      <c r="F314">
        <f t="shared" si="19"/>
        <v>85.199274241460188</v>
      </c>
    </row>
    <row r="315" spans="1:6" x14ac:dyDescent="0.3">
      <c r="A315">
        <v>85</v>
      </c>
      <c r="B315">
        <v>49.6615926327</v>
      </c>
      <c r="C315">
        <f t="shared" si="16"/>
        <v>85.685649140034187</v>
      </c>
      <c r="D315">
        <f t="shared" si="17"/>
        <v>85.322267457373741</v>
      </c>
      <c r="E315">
        <f t="shared" si="18"/>
        <v>85.201541033465261</v>
      </c>
      <c r="F315">
        <f t="shared" si="19"/>
        <v>85.095317533165556</v>
      </c>
    </row>
    <row r="316" spans="1:6" x14ac:dyDescent="0.3">
      <c r="A316">
        <v>85</v>
      </c>
      <c r="B316">
        <v>48.593446466499998</v>
      </c>
      <c r="C316">
        <f t="shared" si="16"/>
        <v>85.778444338222812</v>
      </c>
      <c r="D316">
        <f t="shared" si="17"/>
        <v>85.422446198285144</v>
      </c>
      <c r="E316">
        <f t="shared" si="18"/>
        <v>85.294753943564018</v>
      </c>
      <c r="F316">
        <f t="shared" si="19"/>
        <v>85.191179323024187</v>
      </c>
    </row>
    <row r="317" spans="1:6" x14ac:dyDescent="0.3">
      <c r="A317">
        <v>85</v>
      </c>
      <c r="B317">
        <v>48.482801853399998</v>
      </c>
      <c r="C317">
        <f t="shared" si="16"/>
        <v>85.788056588985881</v>
      </c>
      <c r="D317">
        <f t="shared" si="17"/>
        <v>85.432824891955832</v>
      </c>
      <c r="E317">
        <f t="shared" si="18"/>
        <v>85.304409463286078</v>
      </c>
      <c r="F317">
        <f t="shared" si="19"/>
        <v>85.201110641949526</v>
      </c>
    </row>
    <row r="318" spans="1:6" x14ac:dyDescent="0.3">
      <c r="A318">
        <v>85</v>
      </c>
      <c r="B318">
        <v>48.445919080099998</v>
      </c>
      <c r="C318">
        <f t="shared" si="16"/>
        <v>85.791260779916314</v>
      </c>
      <c r="D318">
        <f t="shared" si="17"/>
        <v>85.43628463919849</v>
      </c>
      <c r="E318">
        <f t="shared" si="18"/>
        <v>85.307628077686061</v>
      </c>
      <c r="F318">
        <f t="shared" si="19"/>
        <v>85.204421250980005</v>
      </c>
    </row>
    <row r="319" spans="1:6" x14ac:dyDescent="0.3">
      <c r="A319">
        <v>85</v>
      </c>
      <c r="B319">
        <v>49.111431662500003</v>
      </c>
      <c r="C319">
        <f t="shared" si="16"/>
        <v>85.733444374320314</v>
      </c>
      <c r="D319">
        <f t="shared" si="17"/>
        <v>85.373862129393942</v>
      </c>
      <c r="E319">
        <f t="shared" si="18"/>
        <v>85.2495514150758</v>
      </c>
      <c r="F319">
        <f t="shared" si="19"/>
        <v>85.144689149924389</v>
      </c>
    </row>
    <row r="320" spans="1:6" x14ac:dyDescent="0.3">
      <c r="A320">
        <v>85</v>
      </c>
      <c r="B320">
        <v>47.4056598783</v>
      </c>
      <c r="C320">
        <f t="shared" si="16"/>
        <v>85.881633298072686</v>
      </c>
      <c r="D320">
        <f t="shared" si="17"/>
        <v>85.533878631905182</v>
      </c>
      <c r="E320">
        <f t="shared" si="18"/>
        <v>85.39840740220653</v>
      </c>
      <c r="F320">
        <f t="shared" si="19"/>
        <v>85.297807182894388</v>
      </c>
    </row>
    <row r="321" spans="1:6" x14ac:dyDescent="0.3">
      <c r="A321">
        <v>85</v>
      </c>
      <c r="B321">
        <v>48.5734988516</v>
      </c>
      <c r="C321">
        <f t="shared" si="16"/>
        <v>85.78017728726725</v>
      </c>
      <c r="D321">
        <f t="shared" si="17"/>
        <v>85.42431730361686</v>
      </c>
      <c r="E321">
        <f t="shared" si="18"/>
        <v>85.296494693372594</v>
      </c>
      <c r="F321">
        <f t="shared" si="19"/>
        <v>85.192969775956811</v>
      </c>
    </row>
    <row r="322" spans="1:6" x14ac:dyDescent="0.3">
      <c r="A322">
        <v>85</v>
      </c>
      <c r="B322">
        <v>48.806094993000002</v>
      </c>
      <c r="C322">
        <f t="shared" si="16"/>
        <v>85.759970497483124</v>
      </c>
      <c r="D322">
        <f t="shared" si="17"/>
        <v>85.402500172281592</v>
      </c>
      <c r="E322">
        <f t="shared" si="18"/>
        <v>85.276196943959931</v>
      </c>
      <c r="F322">
        <f t="shared" si="19"/>
        <v>85.172093004019814</v>
      </c>
    </row>
    <row r="323" spans="1:6" x14ac:dyDescent="0.3">
      <c r="A323">
        <v>85</v>
      </c>
      <c r="B323">
        <v>49.231722087599998</v>
      </c>
      <c r="C323">
        <f t="shared" si="16"/>
        <v>85.722994143639752</v>
      </c>
      <c r="D323">
        <f t="shared" si="17"/>
        <v>85.362580522126706</v>
      </c>
      <c r="E323">
        <f t="shared" si="18"/>
        <v>85.239054143320871</v>
      </c>
      <c r="F323">
        <f t="shared" si="19"/>
        <v>85.133893684690563</v>
      </c>
    </row>
    <row r="324" spans="1:6" x14ac:dyDescent="0.3">
      <c r="A324">
        <v>85</v>
      </c>
      <c r="B324">
        <v>49.734429960699998</v>
      </c>
      <c r="C324">
        <f t="shared" si="16"/>
        <v>85.679321397164188</v>
      </c>
      <c r="D324">
        <f t="shared" si="17"/>
        <v>85.315437264541288</v>
      </c>
      <c r="E324">
        <f t="shared" si="18"/>
        <v>85.195184806647688</v>
      </c>
      <c r="F324">
        <f t="shared" si="19"/>
        <v>85.088781586161176</v>
      </c>
    </row>
    <row r="325" spans="1:6" x14ac:dyDescent="0.3">
      <c r="A325">
        <v>85</v>
      </c>
      <c r="B325">
        <v>49.099435903100002</v>
      </c>
      <c r="C325">
        <f t="shared" ref="C325:C388" si="20">90-(B325)*(90-$C$3)/(320)</f>
        <v>85.734486505918184</v>
      </c>
      <c r="D325">
        <f t="shared" ref="D325:D388" si="21">IF(B325&gt;0,DEGREES(ATAN(320*TAN(RADIANS($C$3))/B325)),DEGREES(ATAN(320*TAN(RADIANS($C$3))/B325))+180)</f>
        <v>85.37498718834442</v>
      </c>
      <c r="E325">
        <f t="shared" ref="E325:E388" si="22">90-0.46468732-($B325)*(90-62.07486)/320</f>
        <v>85.250598237765331</v>
      </c>
      <c r="F325">
        <f t="shared" ref="F325:F388" si="23">IF(B325&gt;0,DEGREES(ATAN(320*TAN(RADIANS(63.24094))/(B325)))-0.43016434,DEGREES(ATAN(320*TAN(RADIANS(63.24094))/(B325)))-0.43016434+180)</f>
        <v>85.145765726730417</v>
      </c>
    </row>
    <row r="326" spans="1:6" x14ac:dyDescent="0.3">
      <c r="A326">
        <v>90</v>
      </c>
      <c r="B326">
        <v>-4.7049368541999996</v>
      </c>
      <c r="C326">
        <f t="shared" si="20"/>
        <v>90.408741389208629</v>
      </c>
      <c r="D326">
        <f t="shared" si="21"/>
        <v>90.444146517128104</v>
      </c>
      <c r="E326">
        <f t="shared" si="22"/>
        <v>89.945893993577172</v>
      </c>
      <c r="F326">
        <f t="shared" si="23"/>
        <v>89.994607411424269</v>
      </c>
    </row>
    <row r="327" spans="1:6" x14ac:dyDescent="0.3">
      <c r="A327">
        <v>90</v>
      </c>
      <c r="B327">
        <v>-4.0497323539999996</v>
      </c>
      <c r="C327">
        <f t="shared" si="20"/>
        <v>90.351820498253744</v>
      </c>
      <c r="D327">
        <f t="shared" si="21"/>
        <v>90.382297129963561</v>
      </c>
      <c r="E327">
        <f t="shared" si="22"/>
        <v>89.888716876712436</v>
      </c>
      <c r="F327">
        <f t="shared" si="23"/>
        <v>89.935455885008437</v>
      </c>
    </row>
    <row r="328" spans="1:6" x14ac:dyDescent="0.3">
      <c r="A328">
        <v>90</v>
      </c>
      <c r="B328">
        <v>-6.5125236151000001</v>
      </c>
      <c r="C328">
        <f t="shared" si="20"/>
        <v>90.565775489061807</v>
      </c>
      <c r="D328">
        <f t="shared" si="21"/>
        <v>90.614771611938224</v>
      </c>
      <c r="E328">
        <f t="shared" si="22"/>
        <v>90.103634972828047</v>
      </c>
      <c r="F328">
        <f t="shared" si="23"/>
        <v>90.157790339635312</v>
      </c>
    </row>
    <row r="329" spans="1:6" x14ac:dyDescent="0.3">
      <c r="A329">
        <v>90</v>
      </c>
      <c r="B329">
        <v>-4.6637311287000003</v>
      </c>
      <c r="C329">
        <f t="shared" si="20"/>
        <v>90.405161641805819</v>
      </c>
      <c r="D329">
        <f t="shared" si="21"/>
        <v>90.440256846239095</v>
      </c>
      <c r="E329">
        <f t="shared" si="22"/>
        <v>89.942298132160332</v>
      </c>
      <c r="F329">
        <f t="shared" si="23"/>
        <v>89.990887405014078</v>
      </c>
    </row>
    <row r="330" spans="1:6" x14ac:dyDescent="0.3">
      <c r="A330">
        <v>90</v>
      </c>
      <c r="B330">
        <v>-5.2624148606999999</v>
      </c>
      <c r="C330">
        <f t="shared" si="20"/>
        <v>90.457172291023312</v>
      </c>
      <c r="D330">
        <f t="shared" si="21"/>
        <v>90.496769999924012</v>
      </c>
      <c r="E330">
        <f t="shared" si="22"/>
        <v>89.994542904134775</v>
      </c>
      <c r="F330">
        <f t="shared" si="23"/>
        <v>90.044935532060279</v>
      </c>
    </row>
    <row r="331" spans="1:6" x14ac:dyDescent="0.3">
      <c r="A331">
        <v>90</v>
      </c>
      <c r="B331">
        <v>-4.6244720418999998</v>
      </c>
      <c r="C331">
        <f t="shared" si="20"/>
        <v>90.401751008640062</v>
      </c>
      <c r="D331">
        <f t="shared" si="21"/>
        <v>90.436550927200443</v>
      </c>
      <c r="E331">
        <f t="shared" si="22"/>
        <v>89.938872146237955</v>
      </c>
      <c r="F331">
        <f t="shared" si="23"/>
        <v>89.987343135646768</v>
      </c>
    </row>
    <row r="332" spans="1:6" x14ac:dyDescent="0.3">
      <c r="A332">
        <v>90</v>
      </c>
      <c r="B332">
        <v>-3.9870830123999998</v>
      </c>
      <c r="C332">
        <f t="shared" si="20"/>
        <v>90.346377836702246</v>
      </c>
      <c r="D332">
        <f t="shared" si="21"/>
        <v>90.376383166532932</v>
      </c>
      <c r="E332">
        <f t="shared" si="22"/>
        <v>89.88324971535279</v>
      </c>
      <c r="F332">
        <f t="shared" si="23"/>
        <v>89.929799891747322</v>
      </c>
    </row>
    <row r="333" spans="1:6" x14ac:dyDescent="0.3">
      <c r="A333">
        <v>90</v>
      </c>
      <c r="B333">
        <v>-5.1021581804</v>
      </c>
      <c r="C333">
        <f t="shared" si="20"/>
        <v>90.443249991922244</v>
      </c>
      <c r="D333">
        <f t="shared" si="21"/>
        <v>90.481642552950575</v>
      </c>
      <c r="E333">
        <f t="shared" si="22"/>
        <v>89.980557934655678</v>
      </c>
      <c r="F333">
        <f t="shared" si="23"/>
        <v>90.030467916318216</v>
      </c>
    </row>
    <row r="334" spans="1:6" x14ac:dyDescent="0.3">
      <c r="A334">
        <v>90</v>
      </c>
      <c r="B334">
        <v>-4.5578835698000004</v>
      </c>
      <c r="C334">
        <f t="shared" si="20"/>
        <v>90.395966135126372</v>
      </c>
      <c r="D334">
        <f t="shared" si="21"/>
        <v>90.430265202445483</v>
      </c>
      <c r="E334">
        <f t="shared" si="22"/>
        <v>89.933061232469896</v>
      </c>
      <c r="F334">
        <f t="shared" si="23"/>
        <v>89.981331590616591</v>
      </c>
    </row>
    <row r="335" spans="1:6" x14ac:dyDescent="0.3">
      <c r="A335">
        <v>90</v>
      </c>
      <c r="B335">
        <v>-4.7221204347999999</v>
      </c>
      <c r="C335">
        <f t="shared" si="20"/>
        <v>90.410234212773247</v>
      </c>
      <c r="D335">
        <f t="shared" si="21"/>
        <v>90.445768583543867</v>
      </c>
      <c r="E335">
        <f t="shared" si="22"/>
        <v>89.94739353699579</v>
      </c>
      <c r="F335">
        <f t="shared" si="23"/>
        <v>89.99615872463815</v>
      </c>
    </row>
    <row r="336" spans="1:6" x14ac:dyDescent="0.3">
      <c r="A336">
        <v>90</v>
      </c>
      <c r="B336">
        <v>-5.2933584296999996</v>
      </c>
      <c r="C336">
        <f t="shared" si="20"/>
        <v>90.459860513580182</v>
      </c>
      <c r="D336">
        <f t="shared" si="21"/>
        <v>90.499690913612795</v>
      </c>
      <c r="E336">
        <f t="shared" si="22"/>
        <v>89.9972432275611</v>
      </c>
      <c r="F336">
        <f t="shared" si="23"/>
        <v>90.047729041547257</v>
      </c>
    </row>
    <row r="337" spans="1:6" x14ac:dyDescent="0.3">
      <c r="A337">
        <v>90</v>
      </c>
      <c r="B337">
        <v>-3.9824025857000001</v>
      </c>
      <c r="C337">
        <f t="shared" si="20"/>
        <v>90.345971224632692</v>
      </c>
      <c r="D337">
        <f t="shared" si="21"/>
        <v>90.375941343970936</v>
      </c>
      <c r="E337">
        <f t="shared" si="22"/>
        <v>89.882841272943864</v>
      </c>
      <c r="F337">
        <f t="shared" si="23"/>
        <v>89.929377341742338</v>
      </c>
    </row>
    <row r="338" spans="1:6" x14ac:dyDescent="0.3">
      <c r="A338">
        <v>90</v>
      </c>
      <c r="B338">
        <v>-1.4271108179000001</v>
      </c>
      <c r="C338">
        <f t="shared" si="20"/>
        <v>90.12398025230506</v>
      </c>
      <c r="D338">
        <f t="shared" si="21"/>
        <v>90.134721856467493</v>
      </c>
      <c r="E338">
        <f t="shared" si="22"/>
        <v>89.659851021829297</v>
      </c>
      <c r="F338">
        <f t="shared" si="23"/>
        <v>89.69868041706745</v>
      </c>
    </row>
    <row r="339" spans="1:6" x14ac:dyDescent="0.3">
      <c r="A339">
        <v>90</v>
      </c>
      <c r="B339">
        <v>-2.6296994925999999</v>
      </c>
      <c r="C339">
        <f t="shared" si="20"/>
        <v>90.228455143419623</v>
      </c>
      <c r="D339">
        <f t="shared" si="21"/>
        <v>90.248247318395201</v>
      </c>
      <c r="E339">
        <f t="shared" si="22"/>
        <v>89.764796200277459</v>
      </c>
      <c r="F339">
        <f t="shared" si="23"/>
        <v>89.807253539480314</v>
      </c>
    </row>
    <row r="340" spans="1:6" x14ac:dyDescent="0.3">
      <c r="A340">
        <v>90</v>
      </c>
      <c r="B340">
        <v>-4.5172158916000003</v>
      </c>
      <c r="C340">
        <f t="shared" si="20"/>
        <v>90.392433130582745</v>
      </c>
      <c r="D340">
        <f t="shared" si="21"/>
        <v>90.426426307162416</v>
      </c>
      <c r="E340">
        <f t="shared" si="22"/>
        <v>89.92951232432236</v>
      </c>
      <c r="F340">
        <f t="shared" si="23"/>
        <v>89.977660146170393</v>
      </c>
    </row>
    <row r="341" spans="1:6" x14ac:dyDescent="0.3">
      <c r="A341">
        <v>90</v>
      </c>
      <c r="B341">
        <v>-5.8462122650000001</v>
      </c>
      <c r="C341">
        <f t="shared" si="20"/>
        <v>90.507889690521878</v>
      </c>
      <c r="D341">
        <f t="shared" si="21"/>
        <v>90.551877018729698</v>
      </c>
      <c r="E341">
        <f t="shared" si="22"/>
        <v>90.045488604905756</v>
      </c>
      <c r="F341">
        <f t="shared" si="23"/>
        <v>90.097638933811524</v>
      </c>
    </row>
    <row r="342" spans="1:6" x14ac:dyDescent="0.3">
      <c r="A342">
        <v>90</v>
      </c>
      <c r="B342">
        <v>-3.2513250883000002</v>
      </c>
      <c r="C342">
        <f t="shared" si="20"/>
        <v>90.28245886704606</v>
      </c>
      <c r="D342">
        <f t="shared" si="21"/>
        <v>90.306928630690365</v>
      </c>
      <c r="E342">
        <f t="shared" si="22"/>
        <v>89.819043018363416</v>
      </c>
      <c r="F342">
        <f t="shared" si="23"/>
        <v>89.863375045214809</v>
      </c>
    </row>
    <row r="343" spans="1:6" x14ac:dyDescent="0.3">
      <c r="A343">
        <v>90</v>
      </c>
      <c r="B343">
        <v>-4.0313370474000001</v>
      </c>
      <c r="C343">
        <f t="shared" si="20"/>
        <v>90.350222405992881</v>
      </c>
      <c r="D343">
        <f t="shared" si="21"/>
        <v>90.380560653327464</v>
      </c>
      <c r="E343">
        <f t="shared" si="22"/>
        <v>89.887111590736978</v>
      </c>
      <c r="F343">
        <f t="shared" si="23"/>
        <v>89.933795154320435</v>
      </c>
    </row>
    <row r="344" spans="1:6" x14ac:dyDescent="0.3">
      <c r="A344">
        <v>90</v>
      </c>
      <c r="B344">
        <v>-3.8566335624999999</v>
      </c>
      <c r="C344">
        <f t="shared" si="20"/>
        <v>90.335045040742187</v>
      </c>
      <c r="D344">
        <f t="shared" si="21"/>
        <v>90.364068992756387</v>
      </c>
      <c r="E344">
        <f t="shared" si="22"/>
        <v>89.87186590550472</v>
      </c>
      <c r="F344">
        <f t="shared" si="23"/>
        <v>89.918022870742519</v>
      </c>
    </row>
    <row r="345" spans="1:6" x14ac:dyDescent="0.3">
      <c r="A345">
        <v>90</v>
      </c>
      <c r="B345">
        <v>-5.3820995146000001</v>
      </c>
      <c r="C345">
        <f t="shared" si="20"/>
        <v>90.467569895330868</v>
      </c>
      <c r="D345">
        <f t="shared" si="21"/>
        <v>90.50806760093883</v>
      </c>
      <c r="E345">
        <f t="shared" si="22"/>
        <v>90.004987312622305</v>
      </c>
      <c r="F345">
        <f t="shared" si="23"/>
        <v>90.055740356311986</v>
      </c>
    </row>
    <row r="346" spans="1:6" x14ac:dyDescent="0.3">
      <c r="A346">
        <v>90</v>
      </c>
      <c r="B346">
        <v>-4.6411471625000003</v>
      </c>
      <c r="C346">
        <f t="shared" si="20"/>
        <v>90.403199659742185</v>
      </c>
      <c r="D346">
        <f t="shared" si="21"/>
        <v>90.438125000097472</v>
      </c>
      <c r="E346">
        <f t="shared" si="22"/>
        <v>89.94032731835442</v>
      </c>
      <c r="F346">
        <f t="shared" si="23"/>
        <v>89.988848548516586</v>
      </c>
    </row>
    <row r="347" spans="1:6" x14ac:dyDescent="0.3">
      <c r="A347">
        <v>90</v>
      </c>
      <c r="B347">
        <v>-4.5941148438999999</v>
      </c>
      <c r="C347">
        <f t="shared" si="20"/>
        <v>90.399113727063806</v>
      </c>
      <c r="D347">
        <f t="shared" si="21"/>
        <v>90.433685312496266</v>
      </c>
      <c r="E347">
        <f t="shared" si="22"/>
        <v>89.93622299309996</v>
      </c>
      <c r="F347">
        <f t="shared" si="23"/>
        <v>89.98460251731413</v>
      </c>
    </row>
    <row r="348" spans="1:6" x14ac:dyDescent="0.3">
      <c r="A348">
        <v>90</v>
      </c>
      <c r="B348">
        <v>-5.8875163399000003</v>
      </c>
      <c r="C348">
        <f t="shared" si="20"/>
        <v>90.511477982028808</v>
      </c>
      <c r="D348">
        <f t="shared" si="21"/>
        <v>90.55577584139489</v>
      </c>
      <c r="E348">
        <f t="shared" si="22"/>
        <v>90.049093048887485</v>
      </c>
      <c r="F348">
        <f t="shared" si="23"/>
        <v>90.101367703581744</v>
      </c>
    </row>
    <row r="349" spans="1:6" x14ac:dyDescent="0.3">
      <c r="A349">
        <v>90</v>
      </c>
      <c r="B349">
        <v>-6.6328306609999998</v>
      </c>
      <c r="C349">
        <f t="shared" si="20"/>
        <v>90.576227163674375</v>
      </c>
      <c r="D349">
        <f t="shared" si="21"/>
        <v>90.626127504997029</v>
      </c>
      <c r="E349">
        <f t="shared" si="22"/>
        <v>90.114133695014743</v>
      </c>
      <c r="F349">
        <f t="shared" si="23"/>
        <v>90.16865095077749</v>
      </c>
    </row>
    <row r="350" spans="1:6" x14ac:dyDescent="0.3">
      <c r="A350">
        <v>90</v>
      </c>
      <c r="B350">
        <v>-3.9152725309999998</v>
      </c>
      <c r="C350">
        <f t="shared" si="20"/>
        <v>90.34013930113062</v>
      </c>
      <c r="D350">
        <f t="shared" si="21"/>
        <v>90.369604401303292</v>
      </c>
      <c r="E350">
        <f t="shared" si="22"/>
        <v>89.876983097394785</v>
      </c>
      <c r="F350">
        <f t="shared" si="23"/>
        <v>89.923316820597307</v>
      </c>
    </row>
    <row r="351" spans="1:6" x14ac:dyDescent="0.3">
      <c r="A351">
        <v>90</v>
      </c>
      <c r="B351">
        <v>-4.6389247034999999</v>
      </c>
      <c r="C351">
        <f t="shared" si="20"/>
        <v>90.403006583616559</v>
      </c>
      <c r="D351">
        <f t="shared" si="21"/>
        <v>90.43791520780124</v>
      </c>
      <c r="E351">
        <f t="shared" si="22"/>
        <v>89.940133373108424</v>
      </c>
      <c r="F351">
        <f t="shared" si="23"/>
        <v>89.988647907219587</v>
      </c>
    </row>
    <row r="352" spans="1:6" x14ac:dyDescent="0.3">
      <c r="A352">
        <v>90</v>
      </c>
      <c r="B352">
        <v>-5.1567546277999998</v>
      </c>
      <c r="C352">
        <f t="shared" si="20"/>
        <v>90.447993058290123</v>
      </c>
      <c r="D352">
        <f t="shared" si="21"/>
        <v>90.486796198258816</v>
      </c>
      <c r="E352">
        <f t="shared" si="22"/>
        <v>89.985322351646758</v>
      </c>
      <c r="F352">
        <f t="shared" si="23"/>
        <v>90.035396768534937</v>
      </c>
    </row>
    <row r="353" spans="1:6" x14ac:dyDescent="0.3">
      <c r="A353">
        <v>90</v>
      </c>
      <c r="B353">
        <v>-2.7094033473999999</v>
      </c>
      <c r="C353">
        <f t="shared" si="20"/>
        <v>90.235379415805369</v>
      </c>
      <c r="D353">
        <f t="shared" si="21"/>
        <v>90.255771375527516</v>
      </c>
      <c r="E353">
        <f t="shared" si="22"/>
        <v>89.771751641851921</v>
      </c>
      <c r="F353">
        <f t="shared" si="23"/>
        <v>89.814449378277644</v>
      </c>
    </row>
    <row r="354" spans="1:6" x14ac:dyDescent="0.3">
      <c r="A354">
        <v>90</v>
      </c>
      <c r="B354">
        <v>-4.7309200602999999</v>
      </c>
      <c r="C354">
        <f t="shared" si="20"/>
        <v>90.410998680238563</v>
      </c>
      <c r="D354">
        <f t="shared" si="21"/>
        <v>90.446599235348984</v>
      </c>
      <c r="E354">
        <f t="shared" si="22"/>
        <v>89.948161445664653</v>
      </c>
      <c r="F354">
        <f t="shared" si="23"/>
        <v>89.996953144117825</v>
      </c>
    </row>
    <row r="355" spans="1:6" x14ac:dyDescent="0.3">
      <c r="A355">
        <v>90</v>
      </c>
      <c r="B355">
        <v>-4.6383405212</v>
      </c>
      <c r="C355">
        <f t="shared" si="20"/>
        <v>90.402955832779256</v>
      </c>
      <c r="D355">
        <f t="shared" si="21"/>
        <v>90.4378600630492</v>
      </c>
      <c r="E355">
        <f t="shared" si="22"/>
        <v>89.940082393819324</v>
      </c>
      <c r="F355">
        <f t="shared" si="23"/>
        <v>89.988595167844807</v>
      </c>
    </row>
    <row r="356" spans="1:6" x14ac:dyDescent="0.3">
      <c r="A356">
        <v>90</v>
      </c>
      <c r="B356">
        <v>-5.3718351387999999</v>
      </c>
      <c r="C356">
        <f t="shared" si="20"/>
        <v>90.466678177683249</v>
      </c>
      <c r="D356">
        <f t="shared" si="21"/>
        <v>90.507098699456535</v>
      </c>
      <c r="E356">
        <f t="shared" si="22"/>
        <v>90.004091580962225</v>
      </c>
      <c r="F356">
        <f t="shared" si="23"/>
        <v>90.054813716077803</v>
      </c>
    </row>
    <row r="357" spans="1:6" x14ac:dyDescent="0.3">
      <c r="A357">
        <v>90</v>
      </c>
      <c r="B357">
        <v>-5.8536569280000004</v>
      </c>
      <c r="C357">
        <f t="shared" si="20"/>
        <v>90.508536445619995</v>
      </c>
      <c r="D357">
        <f t="shared" si="21"/>
        <v>90.552579744466769</v>
      </c>
      <c r="E357">
        <f t="shared" si="22"/>
        <v>90.04613827133241</v>
      </c>
      <c r="F357">
        <f t="shared" si="23"/>
        <v>90.098311009099305</v>
      </c>
    </row>
    <row r="358" spans="1:6" x14ac:dyDescent="0.3">
      <c r="A358">
        <v>90</v>
      </c>
      <c r="B358">
        <v>-4.6696866963000003</v>
      </c>
      <c r="C358">
        <f t="shared" si="20"/>
        <v>90.405679031741059</v>
      </c>
      <c r="D358">
        <f t="shared" si="21"/>
        <v>90.440819030450456</v>
      </c>
      <c r="E358">
        <f t="shared" si="22"/>
        <v>89.942817851094745</v>
      </c>
      <c r="F358">
        <f t="shared" si="23"/>
        <v>89.991425067158175</v>
      </c>
    </row>
    <row r="359" spans="1:6" x14ac:dyDescent="0.3">
      <c r="A359">
        <v>90</v>
      </c>
      <c r="B359">
        <v>-3.9609882965000001</v>
      </c>
      <c r="C359">
        <f t="shared" si="20"/>
        <v>90.344110858258432</v>
      </c>
      <c r="D359">
        <f t="shared" si="21"/>
        <v>90.373919878965921</v>
      </c>
      <c r="E359">
        <f t="shared" si="22"/>
        <v>89.880972532244144</v>
      </c>
      <c r="F359">
        <f t="shared" si="23"/>
        <v>89.927444054262523</v>
      </c>
    </row>
    <row r="360" spans="1:6" x14ac:dyDescent="0.3">
      <c r="A360">
        <v>90</v>
      </c>
      <c r="B360">
        <v>-3.9477909147000001</v>
      </c>
      <c r="C360">
        <f t="shared" si="20"/>
        <v>90.342964335714569</v>
      </c>
      <c r="D360">
        <f t="shared" si="21"/>
        <v>90.372674072712314</v>
      </c>
      <c r="E360">
        <f t="shared" si="22"/>
        <v>89.87982084869914</v>
      </c>
      <c r="F360">
        <f t="shared" si="23"/>
        <v>89.926252590868458</v>
      </c>
    </row>
    <row r="361" spans="1:6" x14ac:dyDescent="0.3">
      <c r="A361">
        <v>90</v>
      </c>
      <c r="B361">
        <v>-4.6877210399000004</v>
      </c>
      <c r="C361">
        <f t="shared" si="20"/>
        <v>90.407245765341315</v>
      </c>
      <c r="D361">
        <f t="shared" si="21"/>
        <v>90.442521407256393</v>
      </c>
      <c r="E361">
        <f t="shared" si="22"/>
        <v>89.944391637250476</v>
      </c>
      <c r="F361">
        <f t="shared" si="23"/>
        <v>89.993053187565749</v>
      </c>
    </row>
    <row r="362" spans="1:6" x14ac:dyDescent="0.3">
      <c r="A362">
        <v>90</v>
      </c>
      <c r="B362">
        <v>-5.2612505765000002</v>
      </c>
      <c r="C362">
        <f t="shared" si="20"/>
        <v>90.457071143833431</v>
      </c>
      <c r="D362">
        <f t="shared" si="21"/>
        <v>90.496660097436035</v>
      </c>
      <c r="E362">
        <f t="shared" si="22"/>
        <v>89.994441301637011</v>
      </c>
      <c r="F362">
        <f t="shared" si="23"/>
        <v>90.044830423295181</v>
      </c>
    </row>
    <row r="363" spans="1:6" x14ac:dyDescent="0.3">
      <c r="A363">
        <v>90</v>
      </c>
      <c r="B363">
        <v>-5.3256655767999996</v>
      </c>
      <c r="C363">
        <f t="shared" si="20"/>
        <v>90.462667196984498</v>
      </c>
      <c r="D363">
        <f t="shared" si="21"/>
        <v>90.502740539285909</v>
      </c>
      <c r="E363">
        <f t="shared" si="22"/>
        <v>90.000062545079132</v>
      </c>
      <c r="F363">
        <f t="shared" si="23"/>
        <v>90.050645649094776</v>
      </c>
    </row>
    <row r="364" spans="1:6" x14ac:dyDescent="0.3">
      <c r="A364">
        <v>90</v>
      </c>
      <c r="B364">
        <v>-4.6155621496999997</v>
      </c>
      <c r="C364">
        <f t="shared" si="20"/>
        <v>90.400976961755191</v>
      </c>
      <c r="D364">
        <f t="shared" si="21"/>
        <v>90.435709864357747</v>
      </c>
      <c r="E364">
        <f t="shared" si="22"/>
        <v>89.938094615028362</v>
      </c>
      <c r="F364">
        <f t="shared" si="23"/>
        <v>89.986538759435604</v>
      </c>
    </row>
    <row r="365" spans="1:6" x14ac:dyDescent="0.3">
      <c r="A365">
        <v>90</v>
      </c>
      <c r="B365">
        <v>-5.901845958</v>
      </c>
      <c r="C365">
        <f t="shared" si="20"/>
        <v>90.512722867601255</v>
      </c>
      <c r="D365">
        <f t="shared" si="21"/>
        <v>90.557128458306678</v>
      </c>
      <c r="E365">
        <f t="shared" si="22"/>
        <v>90.050343538236206</v>
      </c>
      <c r="F365">
        <f t="shared" si="23"/>
        <v>90.102661324212022</v>
      </c>
    </row>
    <row r="366" spans="1:6" x14ac:dyDescent="0.3">
      <c r="A366">
        <v>90</v>
      </c>
      <c r="B366">
        <v>-6.3907081584999998</v>
      </c>
      <c r="C366">
        <f t="shared" si="20"/>
        <v>90.555192771269688</v>
      </c>
      <c r="D366">
        <f t="shared" si="21"/>
        <v>90.603273289391979</v>
      </c>
      <c r="E366">
        <f t="shared" si="22"/>
        <v>90.093004617578927</v>
      </c>
      <c r="F366">
        <f t="shared" si="23"/>
        <v>90.14679351501681</v>
      </c>
    </row>
    <row r="367" spans="1:6" x14ac:dyDescent="0.3">
      <c r="A367">
        <v>90</v>
      </c>
      <c r="B367">
        <v>-5.7095196624</v>
      </c>
      <c r="C367">
        <f t="shared" si="20"/>
        <v>90.496014520670997</v>
      </c>
      <c r="D367">
        <f t="shared" si="21"/>
        <v>90.538974134071111</v>
      </c>
      <c r="E367">
        <f t="shared" si="22"/>
        <v>90.033559979703981</v>
      </c>
      <c r="F367">
        <f t="shared" si="23"/>
        <v>90.085298830436557</v>
      </c>
    </row>
    <row r="368" spans="1:6" x14ac:dyDescent="0.3">
      <c r="A368">
        <v>90</v>
      </c>
      <c r="B368">
        <v>-5.8928891736000004</v>
      </c>
      <c r="C368">
        <f t="shared" si="20"/>
        <v>90.511944746956502</v>
      </c>
      <c r="D368">
        <f t="shared" si="21"/>
        <v>90.556282999835375</v>
      </c>
      <c r="E368">
        <f t="shared" si="22"/>
        <v>90.049561914928958</v>
      </c>
      <c r="F368">
        <f t="shared" si="23"/>
        <v>90.10185274159042</v>
      </c>
    </row>
    <row r="369" spans="1:6" x14ac:dyDescent="0.3">
      <c r="A369">
        <v>90</v>
      </c>
      <c r="B369">
        <v>-5.9132032438</v>
      </c>
      <c r="C369">
        <f t="shared" si="20"/>
        <v>90.513709531805119</v>
      </c>
      <c r="D369">
        <f t="shared" si="21"/>
        <v>90.558200507151071</v>
      </c>
      <c r="E369">
        <f t="shared" si="22"/>
        <v>90.051334643848662</v>
      </c>
      <c r="F369">
        <f t="shared" si="23"/>
        <v>90.103686614180191</v>
      </c>
    </row>
    <row r="370" spans="1:6" x14ac:dyDescent="0.3">
      <c r="A370">
        <v>90</v>
      </c>
      <c r="B370">
        <v>-3.8885217817000002</v>
      </c>
      <c r="C370">
        <f t="shared" si="20"/>
        <v>90.337815329785187</v>
      </c>
      <c r="D370">
        <f t="shared" si="21"/>
        <v>90.367079181636598</v>
      </c>
      <c r="E370">
        <f t="shared" si="22"/>
        <v>89.874648664834453</v>
      </c>
      <c r="F370">
        <f t="shared" si="23"/>
        <v>89.920901752846049</v>
      </c>
    </row>
    <row r="371" spans="1:6" x14ac:dyDescent="0.3">
      <c r="A371">
        <v>90</v>
      </c>
      <c r="B371">
        <v>-4.5859688059000003</v>
      </c>
      <c r="C371">
        <f t="shared" si="20"/>
        <v>90.39840604001256</v>
      </c>
      <c r="D371">
        <f t="shared" si="21"/>
        <v>90.432916354257742</v>
      </c>
      <c r="E371">
        <f t="shared" si="22"/>
        <v>89.93551212043873</v>
      </c>
      <c r="F371">
        <f t="shared" si="23"/>
        <v>89.983867100596768</v>
      </c>
    </row>
    <row r="372" spans="1:6" x14ac:dyDescent="0.3">
      <c r="A372">
        <v>90</v>
      </c>
      <c r="B372">
        <v>-4.0593978845000001</v>
      </c>
      <c r="C372">
        <f t="shared" si="20"/>
        <v>90.352660191215932</v>
      </c>
      <c r="D372">
        <f t="shared" si="21"/>
        <v>90.383209534582846</v>
      </c>
      <c r="E372">
        <f t="shared" si="22"/>
        <v>89.889560349501153</v>
      </c>
      <c r="F372">
        <f t="shared" si="23"/>
        <v>89.936328490121269</v>
      </c>
    </row>
    <row r="373" spans="1:6" x14ac:dyDescent="0.3">
      <c r="A373">
        <v>90</v>
      </c>
      <c r="B373">
        <v>-3.7962276860999999</v>
      </c>
      <c r="C373">
        <f t="shared" si="20"/>
        <v>90.32979728022994</v>
      </c>
      <c r="D373">
        <f t="shared" si="21"/>
        <v>90.358366784315123</v>
      </c>
      <c r="E373">
        <f t="shared" si="22"/>
        <v>89.866594522519435</v>
      </c>
      <c r="F373">
        <f t="shared" si="23"/>
        <v>89.912569397510396</v>
      </c>
    </row>
    <row r="374" spans="1:6" x14ac:dyDescent="0.3">
      <c r="A374">
        <v>90</v>
      </c>
      <c r="B374">
        <v>-4.4008130081000001</v>
      </c>
      <c r="C374">
        <f t="shared" si="20"/>
        <v>90.382320630078681</v>
      </c>
      <c r="D374">
        <f t="shared" si="21"/>
        <v>90.415438236143117</v>
      </c>
      <c r="E374">
        <f t="shared" si="22"/>
        <v>89.919354303015666</v>
      </c>
      <c r="F374">
        <f t="shared" si="23"/>
        <v>89.967151371444999</v>
      </c>
    </row>
    <row r="375" spans="1:6" x14ac:dyDescent="0.3">
      <c r="A375">
        <v>90</v>
      </c>
      <c r="B375">
        <v>-4.5616693577999996</v>
      </c>
      <c r="C375">
        <f t="shared" si="20"/>
        <v>90.396295025458869</v>
      </c>
      <c r="D375">
        <f t="shared" si="21"/>
        <v>90.430622568205422</v>
      </c>
      <c r="E375">
        <f t="shared" si="22"/>
        <v>89.933391603282118</v>
      </c>
      <c r="F375">
        <f t="shared" si="23"/>
        <v>89.981673368263344</v>
      </c>
    </row>
    <row r="376" spans="1:6" x14ac:dyDescent="0.3">
      <c r="A376">
        <v>90</v>
      </c>
      <c r="B376">
        <v>-2.7706524436</v>
      </c>
      <c r="C376">
        <f t="shared" si="20"/>
        <v>90.240700431037752</v>
      </c>
      <c r="D376">
        <f t="shared" si="21"/>
        <v>90.261553294402006</v>
      </c>
      <c r="E376">
        <f t="shared" si="22"/>
        <v>89.777096609308984</v>
      </c>
      <c r="F376">
        <f t="shared" si="23"/>
        <v>89.81997907576681</v>
      </c>
    </row>
    <row r="377" spans="1:6" x14ac:dyDescent="0.3">
      <c r="A377">
        <v>90</v>
      </c>
      <c r="B377">
        <v>-3.2120263075</v>
      </c>
      <c r="C377">
        <f t="shared" si="20"/>
        <v>90.279044785464066</v>
      </c>
      <c r="D377">
        <f t="shared" si="21"/>
        <v>90.303218852657608</v>
      </c>
      <c r="E377">
        <f t="shared" si="22"/>
        <v>89.815613568501945</v>
      </c>
      <c r="F377">
        <f t="shared" si="23"/>
        <v>89.859827094323265</v>
      </c>
    </row>
    <row r="378" spans="1:6" x14ac:dyDescent="0.3">
      <c r="A378">
        <v>90</v>
      </c>
      <c r="B378">
        <v>-2.1200943864999999</v>
      </c>
      <c r="C378">
        <f t="shared" si="20"/>
        <v>90.184183199827189</v>
      </c>
      <c r="D378">
        <f t="shared" si="21"/>
        <v>90.200140320380328</v>
      </c>
      <c r="E378">
        <f t="shared" si="22"/>
        <v>89.720324969238206</v>
      </c>
      <c r="F378">
        <f t="shared" si="23"/>
        <v>89.761245105581082</v>
      </c>
    </row>
    <row r="379" spans="1:6" x14ac:dyDescent="0.3">
      <c r="A379">
        <v>90</v>
      </c>
      <c r="B379">
        <v>-3.9583437577999998</v>
      </c>
      <c r="C379">
        <f t="shared" si="20"/>
        <v>90.343881113958872</v>
      </c>
      <c r="D379">
        <f t="shared" si="21"/>
        <v>90.373670239868787</v>
      </c>
      <c r="E379">
        <f t="shared" si="22"/>
        <v>89.880741753764667</v>
      </c>
      <c r="F379">
        <f t="shared" si="23"/>
        <v>89.927205304578948</v>
      </c>
    </row>
    <row r="380" spans="1:6" x14ac:dyDescent="0.3">
      <c r="A380">
        <v>90</v>
      </c>
      <c r="B380">
        <v>-6.4912683238</v>
      </c>
      <c r="C380">
        <f t="shared" si="20"/>
        <v>90.56392893563013</v>
      </c>
      <c r="D380">
        <f t="shared" si="21"/>
        <v>90.612765300335994</v>
      </c>
      <c r="E380">
        <f t="shared" si="22"/>
        <v>90.101780107248999</v>
      </c>
      <c r="F380">
        <f t="shared" si="23"/>
        <v>90.155871532778605</v>
      </c>
    </row>
    <row r="381" spans="1:6" x14ac:dyDescent="0.3">
      <c r="A381">
        <v>90</v>
      </c>
      <c r="B381">
        <v>-5.2658172778000001</v>
      </c>
      <c r="C381">
        <f t="shared" si="20"/>
        <v>90.457467876008877</v>
      </c>
      <c r="D381">
        <f t="shared" si="21"/>
        <v>90.497091170717226</v>
      </c>
      <c r="E381">
        <f t="shared" si="22"/>
        <v>89.994839819678077</v>
      </c>
      <c r="F381">
        <f t="shared" si="23"/>
        <v>90.045242694038748</v>
      </c>
    </row>
    <row r="382" spans="1:6" x14ac:dyDescent="0.3">
      <c r="A382">
        <v>95</v>
      </c>
      <c r="B382">
        <v>-64.9242891401164</v>
      </c>
      <c r="C382">
        <f t="shared" si="20"/>
        <v>95.640297619047615</v>
      </c>
      <c r="D382">
        <f t="shared" si="21"/>
        <v>96.10576393225908</v>
      </c>
      <c r="E382">
        <f t="shared" si="22"/>
        <v>95.200999753869468</v>
      </c>
      <c r="F382">
        <f t="shared" si="23"/>
        <v>95.411124468803905</v>
      </c>
    </row>
    <row r="383" spans="1:6" x14ac:dyDescent="0.3">
      <c r="A383">
        <v>95</v>
      </c>
      <c r="B383">
        <v>-67.521471973782994</v>
      </c>
      <c r="C383">
        <f t="shared" si="20"/>
        <v>95.865927877722399</v>
      </c>
      <c r="D383">
        <f t="shared" si="21"/>
        <v>96.348058275015404</v>
      </c>
      <c r="E383">
        <f t="shared" si="22"/>
        <v>95.427645673356153</v>
      </c>
      <c r="F383">
        <f t="shared" si="23"/>
        <v>95.643081871760259</v>
      </c>
    </row>
    <row r="384" spans="1:6" x14ac:dyDescent="0.3">
      <c r="A384">
        <v>95</v>
      </c>
      <c r="B384">
        <v>-66.156461283326905</v>
      </c>
      <c r="C384">
        <f t="shared" si="20"/>
        <v>95.74734257398903</v>
      </c>
      <c r="D384">
        <f t="shared" si="21"/>
        <v>96.22074263611826</v>
      </c>
      <c r="E384">
        <f t="shared" si="22"/>
        <v>95.30852656512964</v>
      </c>
      <c r="F384">
        <f t="shared" si="23"/>
        <v>95.521195614102922</v>
      </c>
    </row>
    <row r="385" spans="1:6" x14ac:dyDescent="0.3">
      <c r="A385">
        <v>95</v>
      </c>
      <c r="B385">
        <v>-60.979968701095402</v>
      </c>
      <c r="C385">
        <f t="shared" si="20"/>
        <v>95.297634780907657</v>
      </c>
      <c r="D385">
        <f t="shared" si="21"/>
        <v>95.737376633627832</v>
      </c>
      <c r="E385">
        <f t="shared" si="22"/>
        <v>94.856794439917834</v>
      </c>
      <c r="F385">
        <f t="shared" si="23"/>
        <v>95.058487309187342</v>
      </c>
    </row>
    <row r="386" spans="1:6" x14ac:dyDescent="0.3">
      <c r="A386">
        <v>95</v>
      </c>
      <c r="B386">
        <v>-66.0902488982682</v>
      </c>
      <c r="C386">
        <f t="shared" si="20"/>
        <v>95.741590373037056</v>
      </c>
      <c r="D386">
        <f t="shared" si="21"/>
        <v>96.214565375098729</v>
      </c>
      <c r="E386">
        <f t="shared" si="22"/>
        <v>95.302748470996832</v>
      </c>
      <c r="F386">
        <f t="shared" si="23"/>
        <v>95.515281910272705</v>
      </c>
    </row>
    <row r="387" spans="1:6" x14ac:dyDescent="0.3">
      <c r="A387">
        <v>95</v>
      </c>
      <c r="B387">
        <v>-67.4832271486152</v>
      </c>
      <c r="C387">
        <f t="shared" si="20"/>
        <v>95.862605358535944</v>
      </c>
      <c r="D387">
        <f t="shared" si="21"/>
        <v>96.344492000621742</v>
      </c>
      <c r="E387">
        <f t="shared" si="22"/>
        <v>95.424308198052756</v>
      </c>
      <c r="F387">
        <f t="shared" si="23"/>
        <v>95.639667612539043</v>
      </c>
    </row>
    <row r="388" spans="1:6" x14ac:dyDescent="0.3">
      <c r="A388">
        <v>95</v>
      </c>
      <c r="B388">
        <v>-62.855468488379799</v>
      </c>
      <c r="C388">
        <f t="shared" si="20"/>
        <v>95.460568824927989</v>
      </c>
      <c r="D388">
        <f t="shared" si="21"/>
        <v>95.912603738503819</v>
      </c>
      <c r="E388">
        <f t="shared" si="22"/>
        <v>95.020461921573741</v>
      </c>
      <c r="F388">
        <f t="shared" si="23"/>
        <v>95.226217748423096</v>
      </c>
    </row>
    <row r="389" spans="1:6" x14ac:dyDescent="0.3">
      <c r="A389">
        <v>95</v>
      </c>
      <c r="B389">
        <v>-62.280935158873604</v>
      </c>
      <c r="C389">
        <f t="shared" ref="C389:C452" si="24">90-(B389)*(90-$C$3)/(320)</f>
        <v>95.410656241927143</v>
      </c>
      <c r="D389">
        <f t="shared" ref="D389:D452" si="25">IF(B389&gt;0,DEGREES(ATAN(320*TAN(RADIANS($C$3))/B389)),DEGREES(ATAN(320*TAN(RADIANS($C$3))/B389))+180)</f>
        <v>95.858936985873157</v>
      </c>
      <c r="E389">
        <f t="shared" ref="E389:E452" si="26">90-0.46468732-($B389)*(90-62.07486)/320</f>
        <v>94.970324660132718</v>
      </c>
      <c r="F389">
        <f t="shared" ref="F389:F452" si="27">IF(B389&gt;0,DEGREES(ATAN(320*TAN(RADIANS(63.24094))/(B389)))-0.43016434,DEGREES(ATAN(320*TAN(RADIANS(63.24094))/(B389)))-0.43016434+180)</f>
        <v>95.174846055526501</v>
      </c>
    </row>
    <row r="390" spans="1:6" x14ac:dyDescent="0.3">
      <c r="A390">
        <v>95</v>
      </c>
      <c r="B390">
        <v>-62.9343003967995</v>
      </c>
      <c r="C390">
        <f t="shared" si="24"/>
        <v>95.467417346971956</v>
      </c>
      <c r="D390">
        <f t="shared" si="25"/>
        <v>95.919966561306666</v>
      </c>
      <c r="E390">
        <f t="shared" si="26"/>
        <v>95.027341271820887</v>
      </c>
      <c r="F390">
        <f t="shared" si="27"/>
        <v>95.233265765502949</v>
      </c>
    </row>
    <row r="391" spans="1:6" x14ac:dyDescent="0.3">
      <c r="A391">
        <v>95</v>
      </c>
      <c r="B391">
        <v>-64.214644324183297</v>
      </c>
      <c r="C391">
        <f t="shared" si="24"/>
        <v>95.578647225663417</v>
      </c>
      <c r="D391">
        <f t="shared" si="25"/>
        <v>96.039521786520311</v>
      </c>
      <c r="E391">
        <f t="shared" si="26"/>
        <v>95.139071845009454</v>
      </c>
      <c r="F391">
        <f t="shared" si="27"/>
        <v>95.347711508848477</v>
      </c>
    </row>
    <row r="392" spans="1:6" x14ac:dyDescent="0.3">
      <c r="A392">
        <v>95</v>
      </c>
      <c r="B392">
        <v>-61.756669416941598</v>
      </c>
      <c r="C392">
        <f t="shared" si="24"/>
        <v>95.365110655596794</v>
      </c>
      <c r="D392">
        <f t="shared" si="25"/>
        <v>95.809956687013113</v>
      </c>
      <c r="E392">
        <f t="shared" si="26"/>
        <v>94.924574053130669</v>
      </c>
      <c r="F392">
        <f t="shared" si="27"/>
        <v>95.127961128906023</v>
      </c>
    </row>
    <row r="393" spans="1:6" x14ac:dyDescent="0.3">
      <c r="A393">
        <v>95</v>
      </c>
      <c r="B393">
        <v>-63.456649910010498</v>
      </c>
      <c r="C393">
        <f t="shared" si="24"/>
        <v>95.512796460932165</v>
      </c>
      <c r="D393">
        <f t="shared" si="25"/>
        <v>95.9687485240391</v>
      </c>
      <c r="E393">
        <f t="shared" si="26"/>
        <v>95.072924657087597</v>
      </c>
      <c r="F393">
        <f t="shared" si="27"/>
        <v>95.27996240278901</v>
      </c>
    </row>
    <row r="394" spans="1:6" x14ac:dyDescent="0.3">
      <c r="A394">
        <v>95</v>
      </c>
      <c r="B394">
        <v>-63.503892379131401</v>
      </c>
      <c r="C394">
        <f t="shared" si="24"/>
        <v>95.516900650437037</v>
      </c>
      <c r="D394">
        <f t="shared" si="25"/>
        <v>95.973160047709044</v>
      </c>
      <c r="E394">
        <f t="shared" si="26"/>
        <v>95.077047321350562</v>
      </c>
      <c r="F394">
        <f t="shared" si="27"/>
        <v>95.284185377731049</v>
      </c>
    </row>
    <row r="395" spans="1:6" x14ac:dyDescent="0.3">
      <c r="A395">
        <v>95</v>
      </c>
      <c r="B395">
        <v>-63.632185413120297</v>
      </c>
      <c r="C395">
        <f t="shared" si="24"/>
        <v>95.528046107764823</v>
      </c>
      <c r="D395">
        <f t="shared" si="25"/>
        <v>95.985139751959352</v>
      </c>
      <c r="E395">
        <f t="shared" si="26"/>
        <v>95.088242949272953</v>
      </c>
      <c r="F395">
        <f t="shared" si="27"/>
        <v>95.295653097878926</v>
      </c>
    </row>
    <row r="396" spans="1:6" x14ac:dyDescent="0.3">
      <c r="A396">
        <v>95</v>
      </c>
      <c r="B396">
        <v>-64.2732775624022</v>
      </c>
      <c r="C396">
        <f t="shared" si="24"/>
        <v>95.583740988233686</v>
      </c>
      <c r="D396">
        <f t="shared" si="25"/>
        <v>96.044995551755093</v>
      </c>
      <c r="E396">
        <f t="shared" si="26"/>
        <v>95.144188536840446</v>
      </c>
      <c r="F396">
        <f t="shared" si="27"/>
        <v>95.352951441045533</v>
      </c>
    </row>
    <row r="397" spans="1:6" x14ac:dyDescent="0.3">
      <c r="A397">
        <v>95</v>
      </c>
      <c r="B397">
        <v>-64.753467591357605</v>
      </c>
      <c r="C397">
        <f t="shared" si="24"/>
        <v>95.625457496999189</v>
      </c>
      <c r="D397">
        <f t="shared" si="25"/>
        <v>96.089820000947171</v>
      </c>
      <c r="E397">
        <f t="shared" si="26"/>
        <v>95.186092829919147</v>
      </c>
      <c r="F397">
        <f t="shared" si="27"/>
        <v>95.395861378362696</v>
      </c>
    </row>
    <row r="398" spans="1:6" x14ac:dyDescent="0.3">
      <c r="A398">
        <v>95</v>
      </c>
      <c r="B398">
        <v>-63.468798176821501</v>
      </c>
      <c r="C398">
        <f t="shared" si="24"/>
        <v>95.51385184161137</v>
      </c>
      <c r="D398">
        <f t="shared" si="25"/>
        <v>95.969882941612269</v>
      </c>
      <c r="E398">
        <f t="shared" si="26"/>
        <v>95.073984788498393</v>
      </c>
      <c r="F398">
        <f t="shared" si="27"/>
        <v>95.281048334753166</v>
      </c>
    </row>
    <row r="399" spans="1:6" x14ac:dyDescent="0.3">
      <c r="A399">
        <v>95</v>
      </c>
      <c r="B399">
        <v>-66.103717270383896</v>
      </c>
      <c r="C399">
        <f t="shared" si="24"/>
        <v>95.742760437864604</v>
      </c>
      <c r="D399">
        <f t="shared" si="25"/>
        <v>96.215821913862158</v>
      </c>
      <c r="E399">
        <f t="shared" si="26"/>
        <v>95.303923802799659</v>
      </c>
      <c r="F399">
        <f t="shared" si="27"/>
        <v>95.516484836975195</v>
      </c>
    </row>
    <row r="400" spans="1:6" x14ac:dyDescent="0.3">
      <c r="A400">
        <v>95</v>
      </c>
      <c r="B400">
        <v>-66.085601217656006</v>
      </c>
      <c r="C400">
        <f t="shared" si="24"/>
        <v>95.741186605783867</v>
      </c>
      <c r="D400">
        <f t="shared" si="25"/>
        <v>96.214131765932095</v>
      </c>
      <c r="E400">
        <f t="shared" si="26"/>
        <v>95.302342886210056</v>
      </c>
      <c r="F400">
        <f t="shared" si="27"/>
        <v>95.514866801786837</v>
      </c>
    </row>
    <row r="401" spans="1:6" x14ac:dyDescent="0.3">
      <c r="A401">
        <v>95</v>
      </c>
      <c r="B401">
        <v>-67.759497004411003</v>
      </c>
      <c r="C401">
        <f t="shared" si="24"/>
        <v>95.886606302258201</v>
      </c>
      <c r="D401">
        <f t="shared" si="25"/>
        <v>96.370252652104824</v>
      </c>
      <c r="E401">
        <f t="shared" si="26"/>
        <v>95.448417180555495</v>
      </c>
      <c r="F401">
        <f t="shared" si="27"/>
        <v>95.66433028633638</v>
      </c>
    </row>
    <row r="402" spans="1:6" x14ac:dyDescent="0.3">
      <c r="A402">
        <v>95</v>
      </c>
      <c r="B402">
        <v>-62.261033664089602</v>
      </c>
      <c r="C402">
        <f t="shared" si="24"/>
        <v>95.408927299567779</v>
      </c>
      <c r="D402">
        <f t="shared" si="25"/>
        <v>95.857077815868607</v>
      </c>
      <c r="E402">
        <f t="shared" si="26"/>
        <v>94.968587935045051</v>
      </c>
      <c r="F402">
        <f t="shared" si="27"/>
        <v>95.173066407967653</v>
      </c>
    </row>
    <row r="403" spans="1:6" x14ac:dyDescent="0.3">
      <c r="A403">
        <v>95</v>
      </c>
      <c r="B403">
        <v>-64.857619047618996</v>
      </c>
      <c r="C403">
        <f t="shared" si="24"/>
        <v>95.634505654761895</v>
      </c>
      <c r="D403">
        <f t="shared" si="25"/>
        <v>96.099541274086221</v>
      </c>
      <c r="E403">
        <f t="shared" si="26"/>
        <v>95.195181717410719</v>
      </c>
      <c r="F403">
        <f t="shared" si="27"/>
        <v>95.405167522675725</v>
      </c>
    </row>
    <row r="404" spans="1:6" x14ac:dyDescent="0.3">
      <c r="A404">
        <v>95</v>
      </c>
      <c r="B404">
        <v>-66.805046619286699</v>
      </c>
      <c r="C404">
        <f t="shared" si="24"/>
        <v>95.803688425050538</v>
      </c>
      <c r="D404">
        <f t="shared" si="25"/>
        <v>96.281244477453185</v>
      </c>
      <c r="E404">
        <f t="shared" si="26"/>
        <v>95.365126053594096</v>
      </c>
      <c r="F404">
        <f t="shared" si="27"/>
        <v>95.579116723896007</v>
      </c>
    </row>
    <row r="405" spans="1:6" x14ac:dyDescent="0.3">
      <c r="A405">
        <v>95</v>
      </c>
      <c r="B405">
        <v>-63.543667989014303</v>
      </c>
      <c r="C405">
        <f t="shared" si="24"/>
        <v>95.520356156545617</v>
      </c>
      <c r="D405">
        <f t="shared" si="25"/>
        <v>95.97687425748876</v>
      </c>
      <c r="E405">
        <f t="shared" si="26"/>
        <v>95.080518382208581</v>
      </c>
      <c r="F405">
        <f t="shared" si="27"/>
        <v>95.287740846469035</v>
      </c>
    </row>
    <row r="406" spans="1:6" x14ac:dyDescent="0.3">
      <c r="A406">
        <v>95</v>
      </c>
      <c r="B406">
        <v>-63.506171127444098</v>
      </c>
      <c r="C406">
        <f t="shared" si="24"/>
        <v>95.5170986166967</v>
      </c>
      <c r="D406">
        <f t="shared" si="25"/>
        <v>95.973372836486476</v>
      </c>
      <c r="E406">
        <f t="shared" si="26"/>
        <v>95.077246178743238</v>
      </c>
      <c r="F406">
        <f t="shared" si="27"/>
        <v>95.284389072051511</v>
      </c>
    </row>
    <row r="407" spans="1:6" x14ac:dyDescent="0.3">
      <c r="A407">
        <v>95</v>
      </c>
      <c r="B407">
        <v>-64.178095303206405</v>
      </c>
      <c r="C407">
        <f t="shared" si="24"/>
        <v>95.575472029466056</v>
      </c>
      <c r="D407">
        <f t="shared" si="25"/>
        <v>96.03610965972014</v>
      </c>
      <c r="E407">
        <f t="shared" si="26"/>
        <v>95.135882355860574</v>
      </c>
      <c r="F407">
        <f t="shared" si="27"/>
        <v>95.34444514876057</v>
      </c>
    </row>
    <row r="408" spans="1:6" x14ac:dyDescent="0.3">
      <c r="A408">
        <v>95</v>
      </c>
      <c r="B408">
        <v>-65.535033557046901</v>
      </c>
      <c r="C408">
        <f t="shared" si="24"/>
        <v>95.693356040268455</v>
      </c>
      <c r="D408">
        <f t="shared" si="25"/>
        <v>96.162761062310963</v>
      </c>
      <c r="E408">
        <f t="shared" si="26"/>
        <v>95.254297014328856</v>
      </c>
      <c r="F408">
        <f t="shared" si="27"/>
        <v>95.46568832524629</v>
      </c>
    </row>
    <row r="409" spans="1:6" x14ac:dyDescent="0.3">
      <c r="A409">
        <v>95</v>
      </c>
      <c r="B409">
        <v>-65.469025974025897</v>
      </c>
      <c r="C409">
        <f t="shared" si="24"/>
        <v>95.687621631493499</v>
      </c>
      <c r="D409">
        <f t="shared" si="25"/>
        <v>96.156601556783741</v>
      </c>
      <c r="E409">
        <f t="shared" si="26"/>
        <v>95.248536792463469</v>
      </c>
      <c r="F409">
        <f t="shared" si="27"/>
        <v>95.459791728611819</v>
      </c>
    </row>
    <row r="410" spans="1:6" x14ac:dyDescent="0.3">
      <c r="A410">
        <v>95</v>
      </c>
      <c r="B410">
        <v>-65.410436293178293</v>
      </c>
      <c r="C410">
        <f t="shared" si="24"/>
        <v>95.682531652969857</v>
      </c>
      <c r="D410">
        <f t="shared" si="25"/>
        <v>96.151134134004948</v>
      </c>
      <c r="E410">
        <f t="shared" si="26"/>
        <v>95.243423901712774</v>
      </c>
      <c r="F410">
        <f t="shared" si="27"/>
        <v>95.45455768392786</v>
      </c>
    </row>
    <row r="411" spans="1:6" x14ac:dyDescent="0.3">
      <c r="A411">
        <v>95</v>
      </c>
      <c r="B411">
        <v>-64.728190576745405</v>
      </c>
      <c r="C411">
        <f t="shared" si="24"/>
        <v>95.623261556354763</v>
      </c>
      <c r="D411">
        <f t="shared" si="25"/>
        <v>96.087460645620467</v>
      </c>
      <c r="E411">
        <f t="shared" si="26"/>
        <v>95.183887004382186</v>
      </c>
      <c r="F411">
        <f t="shared" si="27"/>
        <v>95.393602779195021</v>
      </c>
    </row>
    <row r="412" spans="1:6" x14ac:dyDescent="0.3">
      <c r="A412">
        <v>95</v>
      </c>
      <c r="B412">
        <v>-60.449458483754398</v>
      </c>
      <c r="C412">
        <f t="shared" si="24"/>
        <v>95.251546705776164</v>
      </c>
      <c r="D412">
        <f t="shared" si="25"/>
        <v>95.687791613597355</v>
      </c>
      <c r="E412">
        <f t="shared" si="26"/>
        <v>94.810498902134469</v>
      </c>
      <c r="F412">
        <f t="shared" si="27"/>
        <v>95.011025257377952</v>
      </c>
    </row>
    <row r="413" spans="1:6" x14ac:dyDescent="0.3">
      <c r="A413">
        <v>95</v>
      </c>
      <c r="B413">
        <v>-63.6866610466247</v>
      </c>
      <c r="C413">
        <f t="shared" si="24"/>
        <v>95.532778678425515</v>
      </c>
      <c r="D413">
        <f t="shared" si="25"/>
        <v>95.990226400753087</v>
      </c>
      <c r="E413">
        <f t="shared" si="26"/>
        <v>95.092996823311069</v>
      </c>
      <c r="F413">
        <f t="shared" si="27"/>
        <v>95.300522368229892</v>
      </c>
    </row>
    <row r="414" spans="1:6" x14ac:dyDescent="0.3">
      <c r="A414">
        <v>95</v>
      </c>
      <c r="B414">
        <v>-64.913026132056601</v>
      </c>
      <c r="C414">
        <f t="shared" si="24"/>
        <v>95.639319145222416</v>
      </c>
      <c r="D414">
        <f t="shared" si="25"/>
        <v>96.104712708687558</v>
      </c>
      <c r="E414">
        <f t="shared" si="26"/>
        <v>95.20001687550419</v>
      </c>
      <c r="F414">
        <f t="shared" si="27"/>
        <v>95.410118132425652</v>
      </c>
    </row>
    <row r="415" spans="1:6" x14ac:dyDescent="0.3">
      <c r="A415">
        <v>95</v>
      </c>
      <c r="B415">
        <v>-62.847277227722699</v>
      </c>
      <c r="C415">
        <f t="shared" si="24"/>
        <v>95.459857209158415</v>
      </c>
      <c r="D415">
        <f t="shared" si="25"/>
        <v>95.911838671561554</v>
      </c>
      <c r="E415">
        <f t="shared" si="26"/>
        <v>95.019747102509285</v>
      </c>
      <c r="F415">
        <f t="shared" si="27"/>
        <v>95.225485393683201</v>
      </c>
    </row>
    <row r="416" spans="1:6" x14ac:dyDescent="0.3">
      <c r="A416">
        <v>95</v>
      </c>
      <c r="B416">
        <v>-65.507586206896505</v>
      </c>
      <c r="C416">
        <f t="shared" si="24"/>
        <v>95.690971551724132</v>
      </c>
      <c r="D416">
        <f t="shared" si="25"/>
        <v>96.16019982689923</v>
      </c>
      <c r="E416">
        <f t="shared" si="26"/>
        <v>95.251901792155167</v>
      </c>
      <c r="F416">
        <f t="shared" si="27"/>
        <v>95.463236410772581</v>
      </c>
    </row>
    <row r="417" spans="1:6" x14ac:dyDescent="0.3">
      <c r="A417">
        <v>95</v>
      </c>
      <c r="B417">
        <v>-62.915852442671898</v>
      </c>
      <c r="C417">
        <f t="shared" si="24"/>
        <v>95.465814680957124</v>
      </c>
      <c r="D417">
        <f t="shared" si="25"/>
        <v>95.91824355809149</v>
      </c>
      <c r="E417">
        <f t="shared" si="26"/>
        <v>95.025731391502987</v>
      </c>
      <c r="F417">
        <f t="shared" si="27"/>
        <v>95.231616429795096</v>
      </c>
    </row>
    <row r="418" spans="1:6" x14ac:dyDescent="0.3">
      <c r="A418">
        <v>95</v>
      </c>
      <c r="B418">
        <v>-62.913503380866302</v>
      </c>
      <c r="C418">
        <f t="shared" si="24"/>
        <v>95.465610606212763</v>
      </c>
      <c r="D418">
        <f t="shared" si="25"/>
        <v>95.91802415949364</v>
      </c>
      <c r="E418">
        <f t="shared" si="26"/>
        <v>95.025526398128648</v>
      </c>
      <c r="F418">
        <f t="shared" si="27"/>
        <v>95.231406411710964</v>
      </c>
    </row>
    <row r="419" spans="1:6" x14ac:dyDescent="0.3">
      <c r="A419">
        <v>95</v>
      </c>
      <c r="B419">
        <v>-64.922834746851706</v>
      </c>
      <c r="C419">
        <f t="shared" si="24"/>
        <v>95.640171268632741</v>
      </c>
      <c r="D419">
        <f t="shared" si="25"/>
        <v>96.10562818789478</v>
      </c>
      <c r="E419">
        <f t="shared" si="26"/>
        <v>95.200872834695943</v>
      </c>
      <c r="F419">
        <f t="shared" si="27"/>
        <v>95.410994520698324</v>
      </c>
    </row>
    <row r="420" spans="1:6" x14ac:dyDescent="0.3">
      <c r="A420">
        <v>95</v>
      </c>
      <c r="B420">
        <v>-66.826237869235598</v>
      </c>
      <c r="C420">
        <f t="shared" si="24"/>
        <v>95.805529414889847</v>
      </c>
      <c r="D420">
        <f t="shared" si="25"/>
        <v>96.283221019595715</v>
      </c>
      <c r="E420">
        <f t="shared" si="26"/>
        <v>95.36697533053659</v>
      </c>
      <c r="F420">
        <f t="shared" si="27"/>
        <v>95.581008974912606</v>
      </c>
    </row>
    <row r="421" spans="1:6" x14ac:dyDescent="0.3">
      <c r="A421">
        <v>95</v>
      </c>
      <c r="B421">
        <v>-66.686792224308107</v>
      </c>
      <c r="C421">
        <f t="shared" si="24"/>
        <v>95.793415074486774</v>
      </c>
      <c r="D421">
        <f t="shared" si="25"/>
        <v>96.270214423385426</v>
      </c>
      <c r="E421">
        <f t="shared" si="26"/>
        <v>95.354806458170984</v>
      </c>
      <c r="F421">
        <f t="shared" si="27"/>
        <v>95.568557077038946</v>
      </c>
    </row>
    <row r="422" spans="1:6" x14ac:dyDescent="0.3">
      <c r="A422">
        <v>95</v>
      </c>
      <c r="B422">
        <v>-64.8488586884813</v>
      </c>
      <c r="C422">
        <f t="shared" si="24"/>
        <v>95.633744598561819</v>
      </c>
      <c r="D422">
        <f t="shared" si="25"/>
        <v>96.098723614557727</v>
      </c>
      <c r="E422">
        <f t="shared" si="26"/>
        <v>95.194417235362678</v>
      </c>
      <c r="F422">
        <f t="shared" si="27"/>
        <v>95.4043847786741</v>
      </c>
    </row>
    <row r="423" spans="1:6" x14ac:dyDescent="0.3">
      <c r="A423">
        <v>95</v>
      </c>
      <c r="B423">
        <v>-66.652645778404505</v>
      </c>
      <c r="C423">
        <f t="shared" si="24"/>
        <v>95.790448601998889</v>
      </c>
      <c r="D423">
        <f t="shared" si="25"/>
        <v>96.26702936276908</v>
      </c>
      <c r="E423">
        <f t="shared" si="26"/>
        <v>95.351826632288606</v>
      </c>
      <c r="F423">
        <f t="shared" si="27"/>
        <v>95.565507859175156</v>
      </c>
    </row>
    <row r="424" spans="1:6" x14ac:dyDescent="0.3">
      <c r="A424">
        <v>95</v>
      </c>
      <c r="B424">
        <v>-65.440878488790105</v>
      </c>
      <c r="C424">
        <f t="shared" si="24"/>
        <v>95.685176318713644</v>
      </c>
      <c r="D424">
        <f t="shared" si="25"/>
        <v>96.153974927366718</v>
      </c>
      <c r="E424">
        <f t="shared" si="26"/>
        <v>95.24608047225766</v>
      </c>
      <c r="F424">
        <f t="shared" si="27"/>
        <v>95.457277216290478</v>
      </c>
    </row>
    <row r="425" spans="1:6" x14ac:dyDescent="0.3">
      <c r="A425">
        <v>95</v>
      </c>
      <c r="B425">
        <v>-65.570443686006797</v>
      </c>
      <c r="C425">
        <f t="shared" si="24"/>
        <v>95.69643229522184</v>
      </c>
      <c r="D425">
        <f t="shared" si="25"/>
        <v>96.166065303819934</v>
      </c>
      <c r="E425">
        <f t="shared" si="26"/>
        <v>95.25738711685581</v>
      </c>
      <c r="F425">
        <f t="shared" si="27"/>
        <v>95.468851535119967</v>
      </c>
    </row>
    <row r="426" spans="1:6" x14ac:dyDescent="0.3">
      <c r="A426">
        <v>95</v>
      </c>
      <c r="B426">
        <v>-63.617455775234099</v>
      </c>
      <c r="C426">
        <f t="shared" si="24"/>
        <v>95.526766470473461</v>
      </c>
      <c r="D426">
        <f t="shared" si="25"/>
        <v>95.983764359401249</v>
      </c>
      <c r="E426">
        <f t="shared" si="26"/>
        <v>95.086957551772571</v>
      </c>
      <c r="F426">
        <f t="shared" si="27"/>
        <v>95.29433648417448</v>
      </c>
    </row>
    <row r="427" spans="1:6" x14ac:dyDescent="0.3">
      <c r="A427">
        <v>95</v>
      </c>
      <c r="B427">
        <v>-63.498514019899197</v>
      </c>
      <c r="C427">
        <f t="shared" si="24"/>
        <v>95.516433405478736</v>
      </c>
      <c r="D427">
        <f t="shared" si="25"/>
        <v>95.972657817614746</v>
      </c>
      <c r="E427">
        <f t="shared" si="26"/>
        <v>95.076577973117651</v>
      </c>
      <c r="F427">
        <f t="shared" si="27"/>
        <v>95.283704612684517</v>
      </c>
    </row>
    <row r="428" spans="1:6" x14ac:dyDescent="0.3">
      <c r="A428">
        <v>95</v>
      </c>
      <c r="B428">
        <v>-65.496147513994003</v>
      </c>
      <c r="C428">
        <f t="shared" si="24"/>
        <v>95.689977815278226</v>
      </c>
      <c r="D428">
        <f t="shared" si="25"/>
        <v>96.159132423836866</v>
      </c>
      <c r="E428">
        <f t="shared" si="26"/>
        <v>95.250903582465426</v>
      </c>
      <c r="F428">
        <f t="shared" si="27"/>
        <v>95.462214568151225</v>
      </c>
    </row>
    <row r="429" spans="1:6" x14ac:dyDescent="0.3">
      <c r="A429">
        <v>95</v>
      </c>
      <c r="B429">
        <v>-65.569703974828201</v>
      </c>
      <c r="C429">
        <f t="shared" si="24"/>
        <v>95.696368032813197</v>
      </c>
      <c r="D429">
        <f t="shared" si="25"/>
        <v>96.165996279234434</v>
      </c>
      <c r="E429">
        <f t="shared" si="26"/>
        <v>95.257322565173865</v>
      </c>
      <c r="F429">
        <f t="shared" si="27"/>
        <v>95.46878545660779</v>
      </c>
    </row>
    <row r="430" spans="1:6" x14ac:dyDescent="0.3">
      <c r="A430">
        <v>95</v>
      </c>
      <c r="B430">
        <v>-63.451321235275302</v>
      </c>
      <c r="C430">
        <f t="shared" si="24"/>
        <v>95.512333532314543</v>
      </c>
      <c r="D430">
        <f t="shared" si="25"/>
        <v>95.968250925463238</v>
      </c>
      <c r="E430">
        <f t="shared" si="26"/>
        <v>95.072459644625113</v>
      </c>
      <c r="F430">
        <f t="shared" si="27"/>
        <v>95.279486071960193</v>
      </c>
    </row>
    <row r="431" spans="1:6" x14ac:dyDescent="0.3">
      <c r="A431">
        <v>95</v>
      </c>
      <c r="B431">
        <v>-64.746648878724301</v>
      </c>
      <c r="C431">
        <f t="shared" si="24"/>
        <v>95.62486512133917</v>
      </c>
      <c r="D431">
        <f t="shared" si="25"/>
        <v>96.089183544679855</v>
      </c>
      <c r="E431">
        <f t="shared" si="26"/>
        <v>95.185497787716315</v>
      </c>
      <c r="F431">
        <f t="shared" si="27"/>
        <v>95.395252101765479</v>
      </c>
    </row>
    <row r="432" spans="1:6" x14ac:dyDescent="0.3">
      <c r="A432">
        <v>95</v>
      </c>
      <c r="B432">
        <v>-64.261691884456695</v>
      </c>
      <c r="C432">
        <f t="shared" si="24"/>
        <v>95.582734482462172</v>
      </c>
      <c r="D432">
        <f t="shared" si="25"/>
        <v>96.043913967853911</v>
      </c>
      <c r="E432">
        <f t="shared" si="26"/>
        <v>95.143177500344748</v>
      </c>
      <c r="F432">
        <f t="shared" si="27"/>
        <v>95.35191606047114</v>
      </c>
    </row>
    <row r="433" spans="1:6" x14ac:dyDescent="0.3">
      <c r="A433">
        <v>95</v>
      </c>
      <c r="B433">
        <v>-67.560348876215997</v>
      </c>
      <c r="C433">
        <f t="shared" si="24"/>
        <v>95.869305308621264</v>
      </c>
      <c r="D433">
        <f t="shared" si="25"/>
        <v>96.351683439075515</v>
      </c>
      <c r="E433">
        <f t="shared" si="26"/>
        <v>95.431038307553678</v>
      </c>
      <c r="F433">
        <f t="shared" si="27"/>
        <v>95.646552514520579</v>
      </c>
    </row>
    <row r="434" spans="1:6" x14ac:dyDescent="0.3">
      <c r="A434">
        <v>95</v>
      </c>
      <c r="B434">
        <v>-63.5711903540276</v>
      </c>
      <c r="C434">
        <f t="shared" si="24"/>
        <v>95.522747162006141</v>
      </c>
      <c r="D434">
        <f t="shared" si="25"/>
        <v>95.97944424104989</v>
      </c>
      <c r="E434">
        <f t="shared" si="26"/>
        <v>95.082920150633967</v>
      </c>
      <c r="F434">
        <f t="shared" si="27"/>
        <v>95.290200994284092</v>
      </c>
    </row>
    <row r="435" spans="1:6" x14ac:dyDescent="0.3">
      <c r="A435">
        <v>95</v>
      </c>
      <c r="B435">
        <v>-64.116123093108897</v>
      </c>
      <c r="C435">
        <f t="shared" si="24"/>
        <v>95.570088193713829</v>
      </c>
      <c r="D435">
        <f t="shared" si="25"/>
        <v>96.030323988249407</v>
      </c>
      <c r="E435">
        <f t="shared" si="26"/>
        <v>95.130474285100945</v>
      </c>
      <c r="F435">
        <f t="shared" si="27"/>
        <v>95.33890665022777</v>
      </c>
    </row>
    <row r="436" spans="1:6" x14ac:dyDescent="0.3">
      <c r="A436">
        <v>95</v>
      </c>
      <c r="B436">
        <v>-66.0431751311244</v>
      </c>
      <c r="C436">
        <f t="shared" si="24"/>
        <v>95.737500839516429</v>
      </c>
      <c r="D436">
        <f t="shared" si="25"/>
        <v>96.210173556435763</v>
      </c>
      <c r="E436">
        <f t="shared" si="26"/>
        <v>95.298640528691152</v>
      </c>
      <c r="F436">
        <f t="shared" si="27"/>
        <v>95.511077478775277</v>
      </c>
    </row>
    <row r="437" spans="1:6" x14ac:dyDescent="0.3">
      <c r="A437">
        <v>95</v>
      </c>
      <c r="B437">
        <v>-64.107070442801998</v>
      </c>
      <c r="C437">
        <f t="shared" si="24"/>
        <v>95.569301744718416</v>
      </c>
      <c r="D437">
        <f t="shared" si="25"/>
        <v>96.029478830378807</v>
      </c>
      <c r="E437">
        <f t="shared" si="26"/>
        <v>95.129684295953467</v>
      </c>
      <c r="F437">
        <f t="shared" si="27"/>
        <v>95.338097599659662</v>
      </c>
    </row>
    <row r="438" spans="1:6" x14ac:dyDescent="0.3">
      <c r="A438">
        <v>95</v>
      </c>
      <c r="B438">
        <v>-64.102673511567403</v>
      </c>
      <c r="C438">
        <f t="shared" si="24"/>
        <v>95.568919761317417</v>
      </c>
      <c r="D438">
        <f t="shared" si="25"/>
        <v>96.029068330744394</v>
      </c>
      <c r="E438">
        <f t="shared" si="26"/>
        <v>95.129300593077545</v>
      </c>
      <c r="F438">
        <f t="shared" si="27"/>
        <v>95.337704637694756</v>
      </c>
    </row>
    <row r="439" spans="1:6" x14ac:dyDescent="0.3">
      <c r="A439">
        <v>95</v>
      </c>
      <c r="B439">
        <v>-64.816842105263106</v>
      </c>
      <c r="C439">
        <f t="shared" si="24"/>
        <v>95.630963157894726</v>
      </c>
      <c r="D439">
        <f t="shared" si="25"/>
        <v>96.095735283861643</v>
      </c>
      <c r="E439">
        <f t="shared" si="26"/>
        <v>95.191623274210528</v>
      </c>
      <c r="F439">
        <f t="shared" si="27"/>
        <v>95.401524056767713</v>
      </c>
    </row>
    <row r="440" spans="1:6" x14ac:dyDescent="0.3">
      <c r="A440">
        <v>95</v>
      </c>
      <c r="B440">
        <v>-62.274637029423097</v>
      </c>
      <c r="C440">
        <f t="shared" si="24"/>
        <v>95.410109091931133</v>
      </c>
      <c r="D440">
        <f t="shared" si="25"/>
        <v>95.858348624705329</v>
      </c>
      <c r="E440">
        <f t="shared" si="26"/>
        <v>94.969775047174451</v>
      </c>
      <c r="F440">
        <f t="shared" si="27"/>
        <v>95.17428286027544</v>
      </c>
    </row>
    <row r="441" spans="1:6" x14ac:dyDescent="0.3">
      <c r="A441">
        <v>95</v>
      </c>
      <c r="B441">
        <v>-64.229443590942395</v>
      </c>
      <c r="C441">
        <f t="shared" si="24"/>
        <v>95.579932911963127</v>
      </c>
      <c r="D441">
        <f t="shared" si="25"/>
        <v>96.040903397475475</v>
      </c>
      <c r="E441">
        <f t="shared" si="26"/>
        <v>95.140363318747404</v>
      </c>
      <c r="F441">
        <f t="shared" si="27"/>
        <v>95.349034098107239</v>
      </c>
    </row>
    <row r="442" spans="1:6" x14ac:dyDescent="0.3">
      <c r="A442">
        <v>95</v>
      </c>
      <c r="B442">
        <v>-62.920271580989301</v>
      </c>
      <c r="C442">
        <f t="shared" si="24"/>
        <v>95.466198593598449</v>
      </c>
      <c r="D442">
        <f t="shared" si="25"/>
        <v>95.918656298036993</v>
      </c>
      <c r="E442">
        <f t="shared" si="26"/>
        <v>95.026117032303588</v>
      </c>
      <c r="F442">
        <f t="shared" si="27"/>
        <v>95.232011522844132</v>
      </c>
    </row>
    <row r="443" spans="1:6" x14ac:dyDescent="0.3">
      <c r="A443">
        <v>95</v>
      </c>
      <c r="B443">
        <v>-61.501696719675202</v>
      </c>
      <c r="C443">
        <f t="shared" si="24"/>
        <v>95.342959902521784</v>
      </c>
      <c r="D443">
        <f t="shared" si="25"/>
        <v>95.786132402715523</v>
      </c>
      <c r="E443">
        <f t="shared" si="26"/>
        <v>94.90232358979523</v>
      </c>
      <c r="F443">
        <f t="shared" si="27"/>
        <v>95.105156294723969</v>
      </c>
    </row>
    <row r="444" spans="1:6" x14ac:dyDescent="0.3">
      <c r="A444">
        <v>95</v>
      </c>
      <c r="B444">
        <v>-66.072437449556105</v>
      </c>
      <c r="C444">
        <f t="shared" si="24"/>
        <v>95.740043003430188</v>
      </c>
      <c r="D444">
        <f t="shared" si="25"/>
        <v>96.212903637535035</v>
      </c>
      <c r="E444">
        <f t="shared" si="26"/>
        <v>95.301194136000305</v>
      </c>
      <c r="F444">
        <f t="shared" si="27"/>
        <v>95.513691073913307</v>
      </c>
    </row>
    <row r="445" spans="1:6" x14ac:dyDescent="0.3">
      <c r="A445">
        <v>95</v>
      </c>
      <c r="B445">
        <v>-62.213153073472697</v>
      </c>
      <c r="C445">
        <f t="shared" si="24"/>
        <v>95.404767673257936</v>
      </c>
      <c r="D445">
        <f t="shared" si="25"/>
        <v>95.852604826884246</v>
      </c>
      <c r="E445">
        <f t="shared" si="26"/>
        <v>94.964409584431735</v>
      </c>
      <c r="F445">
        <f t="shared" si="27"/>
        <v>95.168784746645855</v>
      </c>
    </row>
    <row r="446" spans="1:6" x14ac:dyDescent="0.3">
      <c r="A446">
        <v>95</v>
      </c>
      <c r="B446">
        <v>-65.513409703503996</v>
      </c>
      <c r="C446">
        <f t="shared" si="24"/>
        <v>95.691477467991916</v>
      </c>
      <c r="D446">
        <f t="shared" si="25"/>
        <v>96.160743245566394</v>
      </c>
      <c r="E446">
        <f t="shared" si="26"/>
        <v>95.252409985774094</v>
      </c>
      <c r="F446">
        <f t="shared" si="27"/>
        <v>95.463756634591689</v>
      </c>
    </row>
    <row r="447" spans="1:6" x14ac:dyDescent="0.3">
      <c r="A447">
        <v>95</v>
      </c>
      <c r="B447">
        <v>-65.017107647698396</v>
      </c>
      <c r="C447">
        <f t="shared" si="24"/>
        <v>95.648361226893797</v>
      </c>
      <c r="D447">
        <f t="shared" si="25"/>
        <v>96.114426913957672</v>
      </c>
      <c r="E447">
        <f t="shared" si="26"/>
        <v>95.209099659553274</v>
      </c>
      <c r="F447">
        <f t="shared" si="27"/>
        <v>95.419417554331417</v>
      </c>
    </row>
    <row r="448" spans="1:6" x14ac:dyDescent="0.3">
      <c r="A448">
        <v>95</v>
      </c>
      <c r="B448">
        <v>-63.964099263391198</v>
      </c>
      <c r="C448">
        <f t="shared" si="24"/>
        <v>95.556881123507111</v>
      </c>
      <c r="D448">
        <f t="shared" si="25"/>
        <v>96.016130653555635</v>
      </c>
      <c r="E448">
        <f t="shared" si="26"/>
        <v>95.117207764075303</v>
      </c>
      <c r="F448">
        <f t="shared" si="27"/>
        <v>95.325319719263874</v>
      </c>
    </row>
    <row r="449" spans="1:6" x14ac:dyDescent="0.3">
      <c r="A449">
        <v>95</v>
      </c>
      <c r="B449">
        <v>-63.534059763353099</v>
      </c>
      <c r="C449">
        <f t="shared" si="24"/>
        <v>95.519521441941293</v>
      </c>
      <c r="D449">
        <f t="shared" si="25"/>
        <v>95.975977054851981</v>
      </c>
      <c r="E449">
        <f t="shared" si="26"/>
        <v>95.079679910187508</v>
      </c>
      <c r="F449">
        <f t="shared" si="27"/>
        <v>95.286881988864579</v>
      </c>
    </row>
    <row r="450" spans="1:6" x14ac:dyDescent="0.3">
      <c r="A450">
        <v>95</v>
      </c>
      <c r="B450">
        <v>-64.790139234546302</v>
      </c>
      <c r="C450">
        <f t="shared" si="24"/>
        <v>95.628643346001212</v>
      </c>
      <c r="D450">
        <f t="shared" si="25"/>
        <v>96.093242893499763</v>
      </c>
      <c r="E450">
        <f t="shared" si="26"/>
        <v>95.189293019825627</v>
      </c>
      <c r="F450">
        <f t="shared" si="27"/>
        <v>95.399138099428868</v>
      </c>
    </row>
    <row r="451" spans="1:6" x14ac:dyDescent="0.3">
      <c r="A451">
        <v>95</v>
      </c>
      <c r="B451">
        <v>-64.165314667015494</v>
      </c>
      <c r="C451">
        <f t="shared" si="24"/>
        <v>95.574361711696966</v>
      </c>
      <c r="D451">
        <f t="shared" si="25"/>
        <v>96.034916480784091</v>
      </c>
      <c r="E451">
        <f t="shared" si="26"/>
        <v>95.134767040063949</v>
      </c>
      <c r="F451">
        <f t="shared" si="27"/>
        <v>95.343302943478051</v>
      </c>
    </row>
    <row r="452" spans="1:6" x14ac:dyDescent="0.3">
      <c r="A452">
        <v>95</v>
      </c>
      <c r="B452">
        <v>-67.466249840500197</v>
      </c>
      <c r="C452">
        <f t="shared" si="24"/>
        <v>95.861130454893456</v>
      </c>
      <c r="D452">
        <f t="shared" si="25"/>
        <v>96.342908875479225</v>
      </c>
      <c r="E452">
        <f t="shared" si="26"/>
        <v>95.422826655221712</v>
      </c>
      <c r="F452">
        <f t="shared" si="27"/>
        <v>95.638151970594322</v>
      </c>
    </row>
    <row r="453" spans="1:6" x14ac:dyDescent="0.3">
      <c r="A453">
        <v>95</v>
      </c>
      <c r="B453">
        <v>-66.281824104234502</v>
      </c>
      <c r="C453">
        <f t="shared" ref="C453:C516" si="28">90-(B453)*(90-$C$3)/(320)</f>
        <v>95.758233469055369</v>
      </c>
      <c r="D453">
        <f t="shared" ref="D453:D516" si="29">IF(B453&gt;0,DEGREES(ATAN(320*TAN(RADIANS($C$3))/B453)),DEGREES(ATAN(320*TAN(RADIANS($C$3))/B453))+180)</f>
        <v>96.232437918326411</v>
      </c>
      <c r="E453">
        <f t="shared" ref="E453:E516" si="30">90-0.46468732-($B453)*(90-62.07486)/320</f>
        <v>95.319466484894136</v>
      </c>
      <c r="F453">
        <f t="shared" ref="F453:F516" si="31">IF(B453&gt;0,DEGREES(ATAN(320*TAN(RADIANS(63.24094))/(B453)))-0.43016434,DEGREES(ATAN(320*TAN(RADIANS(63.24094))/(B453)))-0.43016434+180)</f>
        <v>95.532391941013827</v>
      </c>
    </row>
    <row r="454" spans="1:6" x14ac:dyDescent="0.3">
      <c r="A454">
        <v>95</v>
      </c>
      <c r="B454">
        <v>-65.462080558608605</v>
      </c>
      <c r="C454">
        <f t="shared" si="28"/>
        <v>95.687018248529128</v>
      </c>
      <c r="D454">
        <f t="shared" si="29"/>
        <v>96.155953436201912</v>
      </c>
      <c r="E454">
        <f t="shared" si="30"/>
        <v>95.247930693407582</v>
      </c>
      <c r="F454">
        <f t="shared" si="31"/>
        <v>95.459171272718535</v>
      </c>
    </row>
    <row r="455" spans="1:6" x14ac:dyDescent="0.3">
      <c r="A455">
        <v>100</v>
      </c>
      <c r="B455">
        <v>-119.7465397924</v>
      </c>
      <c r="C455">
        <f t="shared" si="28"/>
        <v>100.40298064446475</v>
      </c>
      <c r="D455">
        <f t="shared" si="29"/>
        <v>101.16096697659701</v>
      </c>
      <c r="E455">
        <f t="shared" si="30"/>
        <v>99.985121705682317</v>
      </c>
      <c r="F455">
        <f t="shared" si="31"/>
        <v>100.25537290235256</v>
      </c>
    </row>
    <row r="456" spans="1:6" x14ac:dyDescent="0.3">
      <c r="A456">
        <v>100</v>
      </c>
      <c r="B456">
        <v>-113.10211681689999</v>
      </c>
      <c r="C456">
        <f t="shared" si="28"/>
        <v>99.825746398468183</v>
      </c>
      <c r="D456">
        <f t="shared" si="29"/>
        <v>100.55598645753211</v>
      </c>
      <c r="E456">
        <f t="shared" si="30"/>
        <v>99.405289075025905</v>
      </c>
      <c r="F456">
        <f t="shared" si="31"/>
        <v>99.675025945851246</v>
      </c>
    </row>
    <row r="457" spans="1:6" x14ac:dyDescent="0.3">
      <c r="A457">
        <v>100</v>
      </c>
      <c r="B457">
        <v>-120.8645418327</v>
      </c>
      <c r="C457">
        <f t="shared" si="28"/>
        <v>100.50010707171582</v>
      </c>
      <c r="D457">
        <f t="shared" si="29"/>
        <v>101.26251855325229</v>
      </c>
      <c r="E457">
        <f t="shared" si="30"/>
        <v>100.08268534160626</v>
      </c>
      <c r="F457">
        <f t="shared" si="31"/>
        <v>100.35280876013948</v>
      </c>
    </row>
    <row r="458" spans="1:6" x14ac:dyDescent="0.3">
      <c r="A458">
        <v>100</v>
      </c>
      <c r="B458">
        <v>-119.9445431222</v>
      </c>
      <c r="C458">
        <f t="shared" si="28"/>
        <v>100.42018218374112</v>
      </c>
      <c r="D458">
        <f t="shared" si="29"/>
        <v>101.17895742546608</v>
      </c>
      <c r="E458">
        <f t="shared" si="30"/>
        <v>100.00240067663586</v>
      </c>
      <c r="F458">
        <f t="shared" si="31"/>
        <v>100.27263381711903</v>
      </c>
    </row>
    <row r="459" spans="1:6" x14ac:dyDescent="0.3">
      <c r="A459">
        <v>100</v>
      </c>
      <c r="B459">
        <v>-113.5519140925</v>
      </c>
      <c r="C459">
        <f t="shared" si="28"/>
        <v>99.864822536785937</v>
      </c>
      <c r="D459">
        <f t="shared" si="29"/>
        <v>100.59701768018165</v>
      </c>
      <c r="E459">
        <f t="shared" si="30"/>
        <v>99.444541112190734</v>
      </c>
      <c r="F459">
        <f t="shared" si="31"/>
        <v>99.714380373230185</v>
      </c>
    </row>
    <row r="460" spans="1:6" x14ac:dyDescent="0.3">
      <c r="A460">
        <v>100</v>
      </c>
      <c r="B460">
        <v>-119.5573596143</v>
      </c>
      <c r="C460">
        <f t="shared" si="28"/>
        <v>100.38654561649231</v>
      </c>
      <c r="D460">
        <f t="shared" si="29"/>
        <v>101.14377611079529</v>
      </c>
      <c r="E460">
        <f t="shared" si="30"/>
        <v>99.96861269643648</v>
      </c>
      <c r="F460">
        <f t="shared" si="31"/>
        <v>100.23887931128222</v>
      </c>
    </row>
    <row r="461" spans="1:6" x14ac:dyDescent="0.3">
      <c r="A461">
        <v>100</v>
      </c>
      <c r="B461">
        <v>-120.94084254560001</v>
      </c>
      <c r="C461">
        <f t="shared" si="28"/>
        <v>100.50673569614899</v>
      </c>
      <c r="D461">
        <f t="shared" si="29"/>
        <v>101.26944657759273</v>
      </c>
      <c r="E461">
        <f t="shared" si="30"/>
        <v>100.089343804387</v>
      </c>
      <c r="F461">
        <f t="shared" si="31"/>
        <v>100.35945620887438</v>
      </c>
    </row>
    <row r="462" spans="1:6" x14ac:dyDescent="0.3">
      <c r="A462">
        <v>100</v>
      </c>
      <c r="B462">
        <v>-112.8229692593</v>
      </c>
      <c r="C462">
        <f t="shared" si="28"/>
        <v>99.801495454401689</v>
      </c>
      <c r="D462">
        <f t="shared" si="29"/>
        <v>100.53051666242555</v>
      </c>
      <c r="E462">
        <f t="shared" si="30"/>
        <v>99.380928966817663</v>
      </c>
      <c r="F462">
        <f t="shared" si="31"/>
        <v>99.650597444923378</v>
      </c>
    </row>
    <row r="463" spans="1:6" x14ac:dyDescent="0.3">
      <c r="A463">
        <v>100</v>
      </c>
      <c r="B463">
        <v>-119.3868737034</v>
      </c>
      <c r="C463">
        <f t="shared" si="28"/>
        <v>100.37173465298288</v>
      </c>
      <c r="D463">
        <f t="shared" si="29"/>
        <v>101.12828225821613</v>
      </c>
      <c r="E463">
        <f t="shared" si="30"/>
        <v>99.953735062280515</v>
      </c>
      <c r="F463">
        <f t="shared" si="31"/>
        <v>100.22401403895816</v>
      </c>
    </row>
    <row r="464" spans="1:6" x14ac:dyDescent="0.3">
      <c r="A464">
        <v>100</v>
      </c>
      <c r="B464">
        <v>-120.06698372300001</v>
      </c>
      <c r="C464">
        <f t="shared" si="28"/>
        <v>100.43081921093562</v>
      </c>
      <c r="D464">
        <f t="shared" si="29"/>
        <v>101.1900811789252</v>
      </c>
      <c r="E464">
        <f t="shared" si="30"/>
        <v>100.01308558575781</v>
      </c>
      <c r="F464">
        <f t="shared" si="31"/>
        <v>100.28330657744002</v>
      </c>
    </row>
    <row r="465" spans="1:6" x14ac:dyDescent="0.3">
      <c r="A465">
        <v>100</v>
      </c>
      <c r="B465">
        <v>-119.982720216</v>
      </c>
      <c r="C465">
        <f t="shared" si="28"/>
        <v>100.423498818765</v>
      </c>
      <c r="D465">
        <f t="shared" si="29"/>
        <v>101.18242591381816</v>
      </c>
      <c r="E465">
        <f t="shared" si="30"/>
        <v>100.00573224128948</v>
      </c>
      <c r="F465">
        <f t="shared" si="31"/>
        <v>100.27596167443062</v>
      </c>
    </row>
    <row r="466" spans="1:6" x14ac:dyDescent="0.3">
      <c r="A466">
        <v>100</v>
      </c>
      <c r="B466">
        <v>-122.2226320333</v>
      </c>
      <c r="C466">
        <f t="shared" si="28"/>
        <v>100.61809115789293</v>
      </c>
      <c r="D466">
        <f t="shared" si="29"/>
        <v>101.38578166142138</v>
      </c>
      <c r="E466">
        <f t="shared" si="30"/>
        <v>100.20120052593246</v>
      </c>
      <c r="F466">
        <f t="shared" si="31"/>
        <v>100.47108383237455</v>
      </c>
    </row>
    <row r="467" spans="1:6" x14ac:dyDescent="0.3">
      <c r="A467">
        <v>100</v>
      </c>
      <c r="B467">
        <v>-113.7539213819</v>
      </c>
      <c r="C467">
        <f t="shared" si="28"/>
        <v>99.882371920052563</v>
      </c>
      <c r="D467">
        <f t="shared" si="29"/>
        <v>100.61544153176628</v>
      </c>
      <c r="E467">
        <f t="shared" si="30"/>
        <v>99.462169492932972</v>
      </c>
      <c r="F467">
        <f t="shared" si="31"/>
        <v>99.732051593228562</v>
      </c>
    </row>
    <row r="468" spans="1:6" x14ac:dyDescent="0.3">
      <c r="A468">
        <v>100</v>
      </c>
      <c r="B468">
        <v>-121.56387247390001</v>
      </c>
      <c r="C468">
        <f t="shared" si="28"/>
        <v>100.56086142117006</v>
      </c>
      <c r="D468">
        <f t="shared" si="29"/>
        <v>101.32600453045518</v>
      </c>
      <c r="E468">
        <f t="shared" si="30"/>
        <v>100.14371317304939</v>
      </c>
      <c r="F468">
        <f t="shared" si="31"/>
        <v>100.41372462937689</v>
      </c>
    </row>
    <row r="469" spans="1:6" x14ac:dyDescent="0.3">
      <c r="A469">
        <v>100</v>
      </c>
      <c r="B469">
        <v>-119.6973396373</v>
      </c>
      <c r="C469">
        <f t="shared" si="28"/>
        <v>100.39870638099043</v>
      </c>
      <c r="D469">
        <f t="shared" si="29"/>
        <v>101.15649633780875</v>
      </c>
      <c r="E469">
        <f t="shared" si="30"/>
        <v>99.980828201872356</v>
      </c>
      <c r="F469">
        <f t="shared" si="31"/>
        <v>100.25108358063628</v>
      </c>
    </row>
    <row r="470" spans="1:6" x14ac:dyDescent="0.3">
      <c r="A470">
        <v>100</v>
      </c>
      <c r="B470">
        <v>-113.7973714953</v>
      </c>
      <c r="C470">
        <f t="shared" si="28"/>
        <v>99.88614664865419</v>
      </c>
      <c r="D470">
        <f t="shared" si="29"/>
        <v>100.61940406129311</v>
      </c>
      <c r="E470">
        <f t="shared" si="30"/>
        <v>99.465961213244569</v>
      </c>
      <c r="F470">
        <f t="shared" si="31"/>
        <v>99.735852272718247</v>
      </c>
    </row>
    <row r="471" spans="1:6" x14ac:dyDescent="0.3">
      <c r="A471">
        <v>100</v>
      </c>
      <c r="B471">
        <v>-119.58353920170001</v>
      </c>
      <c r="C471">
        <f t="shared" si="28"/>
        <v>100.38881996814769</v>
      </c>
      <c r="D471">
        <f t="shared" si="29"/>
        <v>101.14615517984502</v>
      </c>
      <c r="E471">
        <f t="shared" si="30"/>
        <v>99.970897285946762</v>
      </c>
      <c r="F471">
        <f t="shared" si="31"/>
        <v>100.24116187387693</v>
      </c>
    </row>
    <row r="472" spans="1:6" x14ac:dyDescent="0.3">
      <c r="A472">
        <v>100</v>
      </c>
      <c r="B472">
        <v>-121.00129832659999</v>
      </c>
      <c r="C472">
        <f t="shared" si="28"/>
        <v>100.51198779212338</v>
      </c>
      <c r="D472">
        <f t="shared" si="29"/>
        <v>101.27493566177223</v>
      </c>
      <c r="E472">
        <f t="shared" si="30"/>
        <v>100.09461954235023</v>
      </c>
      <c r="F472">
        <f t="shared" si="31"/>
        <v>100.36472301130684</v>
      </c>
    </row>
    <row r="473" spans="1:6" x14ac:dyDescent="0.3">
      <c r="A473">
        <v>100</v>
      </c>
      <c r="B473">
        <v>-120.6982221043</v>
      </c>
      <c r="C473">
        <f t="shared" si="28"/>
        <v>100.48565804531106</v>
      </c>
      <c r="D473">
        <f t="shared" si="29"/>
        <v>101.24741574104451</v>
      </c>
      <c r="E473">
        <f t="shared" si="30"/>
        <v>100.06817127379273</v>
      </c>
      <c r="F473">
        <f t="shared" si="31"/>
        <v>100.33831768274098</v>
      </c>
    </row>
    <row r="474" spans="1:6" x14ac:dyDescent="0.3">
      <c r="A474">
        <v>100</v>
      </c>
      <c r="B474">
        <v>-113.8197572573</v>
      </c>
      <c r="C474">
        <f t="shared" si="28"/>
        <v>99.888091411727942</v>
      </c>
      <c r="D474">
        <f t="shared" si="29"/>
        <v>100.62144554043472</v>
      </c>
      <c r="E474">
        <f t="shared" si="30"/>
        <v>99.467914730550376</v>
      </c>
      <c r="F474">
        <f t="shared" si="31"/>
        <v>99.737810370558051</v>
      </c>
    </row>
    <row r="475" spans="1:6" x14ac:dyDescent="0.3">
      <c r="A475">
        <v>100</v>
      </c>
      <c r="B475">
        <v>-120.2385800225</v>
      </c>
      <c r="C475">
        <f t="shared" si="28"/>
        <v>100.44572663945469</v>
      </c>
      <c r="D475">
        <f t="shared" si="29"/>
        <v>101.20566929966733</v>
      </c>
      <c r="E475">
        <f t="shared" si="30"/>
        <v>100.02806011915474</v>
      </c>
      <c r="F475">
        <f t="shared" si="31"/>
        <v>100.29826281874662</v>
      </c>
    </row>
    <row r="476" spans="1:6" x14ac:dyDescent="0.3">
      <c r="A476">
        <v>100</v>
      </c>
      <c r="B476">
        <v>-120.83034473630001</v>
      </c>
      <c r="C476">
        <f t="shared" si="28"/>
        <v>100.49713619896606</v>
      </c>
      <c r="D476">
        <f t="shared" si="29"/>
        <v>101.25941338463579</v>
      </c>
      <c r="E476">
        <f t="shared" si="30"/>
        <v>100.07970109565451</v>
      </c>
      <c r="F476">
        <f t="shared" si="31"/>
        <v>100.34982935520536</v>
      </c>
    </row>
    <row r="477" spans="1:6" x14ac:dyDescent="0.3">
      <c r="A477">
        <v>100</v>
      </c>
      <c r="B477">
        <v>-119.56040662060001</v>
      </c>
      <c r="C477">
        <f t="shared" si="28"/>
        <v>100.38681032516462</v>
      </c>
      <c r="D477">
        <f t="shared" si="29"/>
        <v>101.14405300938301</v>
      </c>
      <c r="E477">
        <f t="shared" si="30"/>
        <v>99.968878596678692</v>
      </c>
      <c r="F477">
        <f t="shared" si="31"/>
        <v>100.23914497737647</v>
      </c>
    </row>
    <row r="478" spans="1:6" x14ac:dyDescent="0.3">
      <c r="A478">
        <v>100</v>
      </c>
      <c r="B478">
        <v>-113.751659777</v>
      </c>
      <c r="C478">
        <f t="shared" si="28"/>
        <v>99.882175443126869</v>
      </c>
      <c r="D478">
        <f t="shared" si="29"/>
        <v>100.61523527687493</v>
      </c>
      <c r="E478">
        <f t="shared" si="30"/>
        <v>99.46197213157842</v>
      </c>
      <c r="F478">
        <f t="shared" si="31"/>
        <v>99.731853763068344</v>
      </c>
    </row>
    <row r="479" spans="1:6" x14ac:dyDescent="0.3">
      <c r="A479">
        <v>100</v>
      </c>
      <c r="B479">
        <v>-121.69263745240001</v>
      </c>
      <c r="C479">
        <f t="shared" si="28"/>
        <v>100.57204787867725</v>
      </c>
      <c r="D479">
        <f t="shared" si="29"/>
        <v>101.33769088526186</v>
      </c>
      <c r="E479">
        <f t="shared" si="30"/>
        <v>100.15494998571099</v>
      </c>
      <c r="F479">
        <f t="shared" si="31"/>
        <v>100.42493812676516</v>
      </c>
    </row>
    <row r="480" spans="1:6" x14ac:dyDescent="0.3">
      <c r="A480">
        <v>100</v>
      </c>
      <c r="B480">
        <v>-116.541428283</v>
      </c>
      <c r="C480">
        <f t="shared" si="28"/>
        <v>100.12453658208563</v>
      </c>
      <c r="D480">
        <f t="shared" si="29"/>
        <v>100.86944481578918</v>
      </c>
      <c r="E480">
        <f t="shared" si="30"/>
        <v>99.705424244383551</v>
      </c>
      <c r="F480">
        <f t="shared" si="31"/>
        <v>99.975696685892856</v>
      </c>
    </row>
    <row r="481" spans="1:6" x14ac:dyDescent="0.3">
      <c r="A481">
        <v>100</v>
      </c>
      <c r="B481">
        <v>-113.5450113747</v>
      </c>
      <c r="C481">
        <f t="shared" si="28"/>
        <v>99.864222863177062</v>
      </c>
      <c r="D481">
        <f t="shared" si="29"/>
        <v>100.59638808624054</v>
      </c>
      <c r="E481">
        <f t="shared" si="30"/>
        <v>99.443938739187786</v>
      </c>
      <c r="F481">
        <f t="shared" si="31"/>
        <v>99.713776501899702</v>
      </c>
    </row>
    <row r="482" spans="1:6" x14ac:dyDescent="0.3">
      <c r="A482">
        <v>100</v>
      </c>
      <c r="B482">
        <v>-119.3719373497</v>
      </c>
      <c r="C482">
        <f t="shared" si="28"/>
        <v>100.37043705725519</v>
      </c>
      <c r="D482">
        <f t="shared" si="29"/>
        <v>101.12692475567607</v>
      </c>
      <c r="E482">
        <f t="shared" si="30"/>
        <v>99.952431625505014</v>
      </c>
      <c r="F482">
        <f t="shared" si="31"/>
        <v>100.22271161604135</v>
      </c>
    </row>
    <row r="483" spans="1:6" x14ac:dyDescent="0.3">
      <c r="A483">
        <v>100</v>
      </c>
      <c r="B483">
        <v>-113.2204508744</v>
      </c>
      <c r="C483">
        <f t="shared" si="28"/>
        <v>99.836026669713505</v>
      </c>
      <c r="D483">
        <f t="shared" si="29"/>
        <v>100.56678214179455</v>
      </c>
      <c r="E483">
        <f t="shared" si="30"/>
        <v>99.415615622283568</v>
      </c>
      <c r="F483">
        <f t="shared" si="31"/>
        <v>99.68538036581505</v>
      </c>
    </row>
    <row r="484" spans="1:6" x14ac:dyDescent="0.3">
      <c r="A484">
        <v>100</v>
      </c>
      <c r="B484">
        <v>-120.87119904399999</v>
      </c>
      <c r="C484">
        <f t="shared" si="28"/>
        <v>100.5006854169475</v>
      </c>
      <c r="D484">
        <f t="shared" si="29"/>
        <v>101.26312303431271</v>
      </c>
      <c r="E484">
        <f t="shared" si="30"/>
        <v>100.08326629022365</v>
      </c>
      <c r="F484">
        <f t="shared" si="31"/>
        <v>100.35338875948531</v>
      </c>
    </row>
    <row r="485" spans="1:6" x14ac:dyDescent="0.3">
      <c r="A485">
        <v>100</v>
      </c>
      <c r="B485">
        <v>-120.2831644959</v>
      </c>
      <c r="C485">
        <f t="shared" si="28"/>
        <v>100.44959991558132</v>
      </c>
      <c r="D485">
        <f t="shared" si="29"/>
        <v>101.20971915962765</v>
      </c>
      <c r="E485">
        <f t="shared" si="30"/>
        <v>100.031950830597</v>
      </c>
      <c r="F485">
        <f t="shared" si="31"/>
        <v>100.30214853547677</v>
      </c>
    </row>
    <row r="486" spans="1:6" x14ac:dyDescent="0.3">
      <c r="A486">
        <v>100</v>
      </c>
      <c r="B486">
        <v>-113.6770887055</v>
      </c>
      <c r="C486">
        <f t="shared" si="28"/>
        <v>99.875697081290312</v>
      </c>
      <c r="D486">
        <f t="shared" si="29"/>
        <v>100.60843435390176</v>
      </c>
      <c r="E486">
        <f t="shared" si="30"/>
        <v>99.455464607792209</v>
      </c>
      <c r="F486">
        <f t="shared" si="31"/>
        <v>99.725330644401396</v>
      </c>
    </row>
    <row r="487" spans="1:6" x14ac:dyDescent="0.3">
      <c r="A487">
        <v>100</v>
      </c>
      <c r="B487">
        <v>-113.5192886274</v>
      </c>
      <c r="C487">
        <f t="shared" si="28"/>
        <v>99.861988199505376</v>
      </c>
      <c r="D487">
        <f t="shared" si="29"/>
        <v>100.59404190265531</v>
      </c>
      <c r="E487">
        <f t="shared" si="30"/>
        <v>99.44169401631423</v>
      </c>
      <c r="F487">
        <f t="shared" si="31"/>
        <v>99.711526175503067</v>
      </c>
    </row>
    <row r="488" spans="1:6" x14ac:dyDescent="0.3">
      <c r="A488">
        <v>100</v>
      </c>
      <c r="B488">
        <v>-114.5046544603</v>
      </c>
      <c r="C488">
        <f t="shared" si="28"/>
        <v>99.94759185623856</v>
      </c>
      <c r="D488">
        <f t="shared" si="29"/>
        <v>100.68389182576864</v>
      </c>
      <c r="E488">
        <f t="shared" si="30"/>
        <v>99.52768301267345</v>
      </c>
      <c r="F488">
        <f t="shared" si="31"/>
        <v>99.797707173743376</v>
      </c>
    </row>
    <row r="489" spans="1:6" x14ac:dyDescent="0.3">
      <c r="A489">
        <v>100</v>
      </c>
      <c r="B489">
        <v>-120.8656370656</v>
      </c>
      <c r="C489">
        <f t="shared" si="28"/>
        <v>100.500202220074</v>
      </c>
      <c r="D489">
        <f t="shared" si="29"/>
        <v>101.26261800160643</v>
      </c>
      <c r="E489">
        <f t="shared" si="30"/>
        <v>100.08278091826897</v>
      </c>
      <c r="F489">
        <f t="shared" si="31"/>
        <v>100.35290418078337</v>
      </c>
    </row>
    <row r="490" spans="1:6" x14ac:dyDescent="0.3">
      <c r="A490">
        <v>100</v>
      </c>
      <c r="B490">
        <v>-121.664797593</v>
      </c>
      <c r="C490">
        <f t="shared" si="28"/>
        <v>100.56962929089187</v>
      </c>
      <c r="D490">
        <f t="shared" si="29"/>
        <v>101.33516429725229</v>
      </c>
      <c r="E490">
        <f t="shared" si="30"/>
        <v>100.1525205108006</v>
      </c>
      <c r="F490">
        <f t="shared" si="31"/>
        <v>100.42251376405812</v>
      </c>
    </row>
    <row r="491" spans="1:6" x14ac:dyDescent="0.3">
      <c r="A491">
        <v>100</v>
      </c>
      <c r="B491">
        <v>-119.5394360192</v>
      </c>
      <c r="C491">
        <f t="shared" si="28"/>
        <v>100.38498850416799</v>
      </c>
      <c r="D491">
        <f t="shared" si="29"/>
        <v>101.1421472823</v>
      </c>
      <c r="E491">
        <f t="shared" si="30"/>
        <v>99.967048574866254</v>
      </c>
      <c r="F491">
        <f t="shared" si="31"/>
        <v>100.23731655766038</v>
      </c>
    </row>
    <row r="492" spans="1:6" x14ac:dyDescent="0.3">
      <c r="A492">
        <v>100</v>
      </c>
      <c r="B492">
        <v>-121.1819151964</v>
      </c>
      <c r="C492">
        <f t="shared" si="28"/>
        <v>100.52767888268725</v>
      </c>
      <c r="D492">
        <f t="shared" si="29"/>
        <v>101.29133352579267</v>
      </c>
      <c r="E492">
        <f t="shared" si="30"/>
        <v>100.11038126539874</v>
      </c>
      <c r="F492">
        <f t="shared" si="31"/>
        <v>100.3804569386982</v>
      </c>
    </row>
    <row r="493" spans="1:6" x14ac:dyDescent="0.3">
      <c r="A493">
        <v>100</v>
      </c>
      <c r="B493">
        <v>-122.1450689756</v>
      </c>
      <c r="C493">
        <f t="shared" si="28"/>
        <v>100.61135286725525</v>
      </c>
      <c r="D493">
        <f t="shared" si="29"/>
        <v>101.37874473970476</v>
      </c>
      <c r="E493">
        <f t="shared" si="30"/>
        <v>100.19443190329153</v>
      </c>
      <c r="F493">
        <f t="shared" si="31"/>
        <v>100.46433144462443</v>
      </c>
    </row>
    <row r="494" spans="1:6" x14ac:dyDescent="0.3">
      <c r="A494">
        <v>100</v>
      </c>
      <c r="B494">
        <v>-119.48238517750001</v>
      </c>
      <c r="C494">
        <f t="shared" si="28"/>
        <v>100.3800322122953</v>
      </c>
      <c r="D494">
        <f t="shared" si="29"/>
        <v>101.13696259628186</v>
      </c>
      <c r="E494">
        <f t="shared" si="30"/>
        <v>99.96206997254879</v>
      </c>
      <c r="F494">
        <f t="shared" si="31"/>
        <v>100.23234220263353</v>
      </c>
    </row>
    <row r="495" spans="1:6" x14ac:dyDescent="0.3">
      <c r="A495">
        <v>100</v>
      </c>
      <c r="B495">
        <v>-118.8081551658</v>
      </c>
      <c r="C495">
        <f t="shared" si="28"/>
        <v>100.32145848002888</v>
      </c>
      <c r="D495">
        <f t="shared" si="29"/>
        <v>101.07567571821468</v>
      </c>
      <c r="E495">
        <f t="shared" si="30"/>
        <v>99.903232574208403</v>
      </c>
      <c r="F495">
        <f t="shared" si="31"/>
        <v>100.17354269977521</v>
      </c>
    </row>
    <row r="496" spans="1:6" x14ac:dyDescent="0.3">
      <c r="A496">
        <v>100</v>
      </c>
      <c r="B496">
        <v>-119.2900890129</v>
      </c>
      <c r="C496">
        <f t="shared" si="28"/>
        <v>100.36332648299569</v>
      </c>
      <c r="D496">
        <f t="shared" si="29"/>
        <v>101.11948567905634</v>
      </c>
      <c r="E496">
        <f t="shared" si="30"/>
        <v>99.945289043430293</v>
      </c>
      <c r="F496">
        <f t="shared" si="31"/>
        <v>100.21557439200532</v>
      </c>
    </row>
    <row r="497" spans="1:6" x14ac:dyDescent="0.3">
      <c r="A497">
        <v>100</v>
      </c>
      <c r="B497">
        <v>-120.1233779197</v>
      </c>
      <c r="C497">
        <f t="shared" si="28"/>
        <v>100.43571845677394</v>
      </c>
      <c r="D497">
        <f t="shared" si="29"/>
        <v>101.19520431581265</v>
      </c>
      <c r="E497">
        <f t="shared" si="30"/>
        <v>100.01800688525167</v>
      </c>
      <c r="F497">
        <f t="shared" si="31"/>
        <v>100.28822202841386</v>
      </c>
    </row>
    <row r="498" spans="1:6" x14ac:dyDescent="0.3">
      <c r="A498">
        <v>100</v>
      </c>
      <c r="B498">
        <v>-119.21104355200001</v>
      </c>
      <c r="C498">
        <f t="shared" si="28"/>
        <v>100.35645940857999</v>
      </c>
      <c r="D498">
        <f t="shared" si="29"/>
        <v>101.11230099134931</v>
      </c>
      <c r="E498">
        <f t="shared" si="30"/>
        <v>99.938391057299057</v>
      </c>
      <c r="F498">
        <f t="shared" si="31"/>
        <v>100.20868126314467</v>
      </c>
    </row>
    <row r="499" spans="1:6" x14ac:dyDescent="0.3">
      <c r="A499">
        <v>100</v>
      </c>
      <c r="B499">
        <v>-121.6432988258</v>
      </c>
      <c r="C499">
        <f t="shared" si="28"/>
        <v>100.56776158549137</v>
      </c>
      <c r="D499">
        <f t="shared" si="29"/>
        <v>101.33321316030064</v>
      </c>
      <c r="E499">
        <f t="shared" si="30"/>
        <v>100.15064439803844</v>
      </c>
      <c r="F499">
        <f t="shared" si="31"/>
        <v>100.42064157217577</v>
      </c>
    </row>
    <row r="500" spans="1:6" x14ac:dyDescent="0.3">
      <c r="A500">
        <v>100</v>
      </c>
      <c r="B500">
        <v>-120.1655167608</v>
      </c>
      <c r="C500">
        <f t="shared" si="28"/>
        <v>100.43937926859449</v>
      </c>
      <c r="D500">
        <f t="shared" si="29"/>
        <v>101.19903230502271</v>
      </c>
      <c r="E500">
        <f t="shared" si="30"/>
        <v>100.02168417599277</v>
      </c>
      <c r="F500">
        <f t="shared" si="31"/>
        <v>100.29189484482274</v>
      </c>
    </row>
    <row r="501" spans="1:6" x14ac:dyDescent="0.3">
      <c r="A501">
        <v>100</v>
      </c>
      <c r="B501">
        <v>-120.6215125821</v>
      </c>
      <c r="C501">
        <f t="shared" si="28"/>
        <v>100.47899390556994</v>
      </c>
      <c r="D501">
        <f t="shared" si="29"/>
        <v>101.24044953032011</v>
      </c>
      <c r="E501">
        <f t="shared" si="30"/>
        <v>100.06147713583408</v>
      </c>
      <c r="F501">
        <f t="shared" si="31"/>
        <v>100.33163367844044</v>
      </c>
    </row>
    <row r="502" spans="1:6" x14ac:dyDescent="0.3">
      <c r="A502">
        <v>100</v>
      </c>
      <c r="B502">
        <v>-120.102322939</v>
      </c>
      <c r="C502">
        <f t="shared" si="28"/>
        <v>100.43388930532562</v>
      </c>
      <c r="D502">
        <f t="shared" si="29"/>
        <v>101.1932915950251</v>
      </c>
      <c r="E502">
        <f t="shared" si="30"/>
        <v>100.01616949998996</v>
      </c>
      <c r="F502">
        <f t="shared" si="31"/>
        <v>100.2863868453896</v>
      </c>
    </row>
    <row r="503" spans="1:6" x14ac:dyDescent="0.3">
      <c r="A503">
        <v>100</v>
      </c>
      <c r="B503">
        <v>-113.63589920610001</v>
      </c>
      <c r="C503">
        <f t="shared" si="28"/>
        <v>99.872118743529938</v>
      </c>
      <c r="D503">
        <f t="shared" si="29"/>
        <v>100.60467771911034</v>
      </c>
      <c r="E503">
        <f t="shared" si="30"/>
        <v>99.451870162363221</v>
      </c>
      <c r="F503">
        <f t="shared" si="31"/>
        <v>99.721727471024934</v>
      </c>
    </row>
    <row r="504" spans="1:6" x14ac:dyDescent="0.3">
      <c r="A504">
        <v>100</v>
      </c>
      <c r="B504">
        <v>-120.1988609397</v>
      </c>
      <c r="C504">
        <f t="shared" si="28"/>
        <v>100.44227604413643</v>
      </c>
      <c r="D504">
        <f t="shared" si="29"/>
        <v>101.20206129512842</v>
      </c>
      <c r="E504">
        <f t="shared" si="30"/>
        <v>100.02459399119267</v>
      </c>
      <c r="F504">
        <f t="shared" si="31"/>
        <v>100.29480105632699</v>
      </c>
    </row>
    <row r="505" spans="1:6" x14ac:dyDescent="0.3">
      <c r="A505">
        <v>100</v>
      </c>
      <c r="B505">
        <v>-120.1786901135</v>
      </c>
      <c r="C505">
        <f t="shared" si="28"/>
        <v>100.44052370361031</v>
      </c>
      <c r="D505">
        <f t="shared" si="29"/>
        <v>101.20022898189352</v>
      </c>
      <c r="E505">
        <f t="shared" si="30"/>
        <v>100.02283376261283</v>
      </c>
      <c r="F505">
        <f t="shared" si="31"/>
        <v>100.29304301439508</v>
      </c>
    </row>
    <row r="506" spans="1:6" x14ac:dyDescent="0.3">
      <c r="A506">
        <v>100</v>
      </c>
      <c r="B506">
        <v>-119.52652200119999</v>
      </c>
      <c r="C506">
        <f t="shared" si="28"/>
        <v>100.38386659885425</v>
      </c>
      <c r="D506">
        <f t="shared" si="29"/>
        <v>101.14097369390829</v>
      </c>
      <c r="E506">
        <f t="shared" si="30"/>
        <v>99.965921619364352</v>
      </c>
      <c r="F506">
        <f t="shared" si="31"/>
        <v>100.23619057781735</v>
      </c>
    </row>
    <row r="507" spans="1:6" x14ac:dyDescent="0.3">
      <c r="A507">
        <v>100</v>
      </c>
      <c r="B507">
        <v>-119.8626483531</v>
      </c>
      <c r="C507">
        <f t="shared" si="28"/>
        <v>100.41306757567556</v>
      </c>
      <c r="D507">
        <f t="shared" si="29"/>
        <v>101.17151679257671</v>
      </c>
      <c r="E507">
        <f t="shared" si="30"/>
        <v>99.995254042597153</v>
      </c>
      <c r="F507">
        <f t="shared" si="31"/>
        <v>100.26549488935434</v>
      </c>
    </row>
    <row r="508" spans="1:6" x14ac:dyDescent="0.3">
      <c r="A508">
        <v>100</v>
      </c>
      <c r="B508">
        <v>-114.1873439348</v>
      </c>
      <c r="C508">
        <f t="shared" si="28"/>
        <v>99.920025504335754</v>
      </c>
      <c r="D508">
        <f t="shared" si="29"/>
        <v>100.65496385932292</v>
      </c>
      <c r="E508">
        <f t="shared" si="30"/>
        <v>99.499992572523254</v>
      </c>
      <c r="F508">
        <f t="shared" si="31"/>
        <v>99.769959991240867</v>
      </c>
    </row>
    <row r="509" spans="1:6" x14ac:dyDescent="0.3">
      <c r="A509">
        <v>100</v>
      </c>
      <c r="B509">
        <v>-119.58845234029999</v>
      </c>
      <c r="C509">
        <f t="shared" si="28"/>
        <v>100.38924679706356</v>
      </c>
      <c r="D509">
        <f t="shared" si="29"/>
        <v>101.14660165679807</v>
      </c>
      <c r="E509">
        <f t="shared" si="30"/>
        <v>99.971326036206889</v>
      </c>
      <c r="F509">
        <f t="shared" si="31"/>
        <v>100.24159023992567</v>
      </c>
    </row>
    <row r="510" spans="1:6" x14ac:dyDescent="0.3">
      <c r="A510">
        <v>100</v>
      </c>
      <c r="B510">
        <v>-120.14404761900001</v>
      </c>
      <c r="C510">
        <f t="shared" si="28"/>
        <v>100.43751413690063</v>
      </c>
      <c r="D510">
        <f t="shared" si="29"/>
        <v>101.19708201147245</v>
      </c>
      <c r="E510">
        <f t="shared" si="30"/>
        <v>100.01981064852264</v>
      </c>
      <c r="F510">
        <f t="shared" si="31"/>
        <v>100.2900236081005</v>
      </c>
    </row>
    <row r="511" spans="1:6" x14ac:dyDescent="0.3">
      <c r="A511">
        <v>105</v>
      </c>
      <c r="B511">
        <v>-174.41374499579999</v>
      </c>
      <c r="C511">
        <f t="shared" si="28"/>
        <v>105.15219409651013</v>
      </c>
      <c r="D511">
        <f t="shared" si="29"/>
        <v>106.03298650601305</v>
      </c>
      <c r="E511">
        <f t="shared" si="30"/>
        <v>104.75571345166254</v>
      </c>
      <c r="F511">
        <f t="shared" si="31"/>
        <v>104.93715652349562</v>
      </c>
    </row>
    <row r="512" spans="1:6" x14ac:dyDescent="0.3">
      <c r="A512">
        <v>105</v>
      </c>
      <c r="B512">
        <v>-172.21092665259999</v>
      </c>
      <c r="C512">
        <f t="shared" si="28"/>
        <v>104.96082425294462</v>
      </c>
      <c r="D512">
        <f t="shared" si="29"/>
        <v>105.84071428124615</v>
      </c>
      <c r="E512">
        <f t="shared" si="30"/>
        <v>104.56348216844872</v>
      </c>
      <c r="F512">
        <f t="shared" si="31"/>
        <v>104.75208113580143</v>
      </c>
    </row>
    <row r="513" spans="1:6" x14ac:dyDescent="0.3">
      <c r="A513">
        <v>105</v>
      </c>
      <c r="B513">
        <v>-174.08170839100001</v>
      </c>
      <c r="C513">
        <f t="shared" si="28"/>
        <v>105.12334841646812</v>
      </c>
      <c r="D513">
        <f t="shared" si="29"/>
        <v>106.0040284177739</v>
      </c>
      <c r="E513">
        <f t="shared" si="30"/>
        <v>104.72673792455578</v>
      </c>
      <c r="F513">
        <f t="shared" si="31"/>
        <v>104.90928054548662</v>
      </c>
    </row>
    <row r="514" spans="1:6" x14ac:dyDescent="0.3">
      <c r="A514">
        <v>105</v>
      </c>
      <c r="B514">
        <v>-173.26224022540001</v>
      </c>
      <c r="C514">
        <f t="shared" si="28"/>
        <v>105.05215711958162</v>
      </c>
      <c r="D514">
        <f t="shared" si="29"/>
        <v>105.93252378000513</v>
      </c>
      <c r="E514">
        <f t="shared" si="30"/>
        <v>104.65522616439978</v>
      </c>
      <c r="F514">
        <f t="shared" si="31"/>
        <v>104.84045064922692</v>
      </c>
    </row>
    <row r="515" spans="1:6" x14ac:dyDescent="0.3">
      <c r="A515">
        <v>105</v>
      </c>
      <c r="B515">
        <v>-171.8485325865</v>
      </c>
      <c r="C515">
        <f t="shared" si="28"/>
        <v>104.92934126845219</v>
      </c>
      <c r="D515">
        <f t="shared" si="29"/>
        <v>105.80904761455395</v>
      </c>
      <c r="E515">
        <f t="shared" si="30"/>
        <v>104.53185746522679</v>
      </c>
      <c r="F515">
        <f t="shared" si="31"/>
        <v>104.7216024621269</v>
      </c>
    </row>
    <row r="516" spans="1:6" x14ac:dyDescent="0.3">
      <c r="A516">
        <v>105</v>
      </c>
      <c r="B516">
        <v>-172.0273877731</v>
      </c>
      <c r="C516">
        <f t="shared" si="28"/>
        <v>104.94487931278806</v>
      </c>
      <c r="D516">
        <f t="shared" si="29"/>
        <v>105.82467755297407</v>
      </c>
      <c r="E516">
        <f t="shared" si="30"/>
        <v>104.54746545311909</v>
      </c>
      <c r="F516">
        <f t="shared" si="31"/>
        <v>104.73664593963154</v>
      </c>
    </row>
    <row r="517" spans="1:6" x14ac:dyDescent="0.3">
      <c r="A517">
        <v>105</v>
      </c>
      <c r="B517">
        <v>-172.31656602129999</v>
      </c>
      <c r="C517">
        <f t="shared" ref="C517:C580" si="32">90-(B517)*(90-$C$3)/(320)</f>
        <v>104.97000167310044</v>
      </c>
      <c r="D517">
        <f t="shared" ref="D517:D580" si="33">IF(B517&gt;0,DEGREES(ATAN(320*TAN(RADIANS($C$3))/B517)),DEGREES(ATAN(320*TAN(RADIANS($C$3))/B517))+180)</f>
        <v>105.84994337719058</v>
      </c>
      <c r="E517">
        <f t="shared" ref="E517:E580" si="34">90-0.46468732-($B517)*(90-62.07486)/320</f>
        <v>104.57270090020015</v>
      </c>
      <c r="F517">
        <f t="shared" ref="F517:F580" si="35">IF(B517&gt;0,DEGREES(ATAN(320*TAN(RADIANS(63.24094))/(B517)))-0.43016434,DEGREES(ATAN(320*TAN(RADIANS(63.24094))/(B517)))-0.43016434+180)</f>
        <v>104.76096413990452</v>
      </c>
    </row>
    <row r="518" spans="1:6" x14ac:dyDescent="0.3">
      <c r="A518">
        <v>105</v>
      </c>
      <c r="B518">
        <v>-172.7572353157</v>
      </c>
      <c r="C518">
        <f t="shared" si="32"/>
        <v>105.00828481805144</v>
      </c>
      <c r="D518">
        <f t="shared" si="33"/>
        <v>105.88843297676908</v>
      </c>
      <c r="E518">
        <f t="shared" si="34"/>
        <v>104.61115637438709</v>
      </c>
      <c r="F518">
        <f t="shared" si="35"/>
        <v>104.7980110730697</v>
      </c>
    </row>
    <row r="519" spans="1:6" x14ac:dyDescent="0.3">
      <c r="A519">
        <v>105</v>
      </c>
      <c r="B519">
        <v>-173.11693050080001</v>
      </c>
      <c r="C519">
        <f t="shared" si="32"/>
        <v>105.039533337257</v>
      </c>
      <c r="D519">
        <f t="shared" si="33"/>
        <v>105.91983910862221</v>
      </c>
      <c r="E519">
        <f t="shared" si="34"/>
        <v>104.64254555689098</v>
      </c>
      <c r="F519">
        <f t="shared" si="35"/>
        <v>104.82824087482915</v>
      </c>
    </row>
    <row r="520" spans="1:6" x14ac:dyDescent="0.3">
      <c r="A520">
        <v>105</v>
      </c>
      <c r="B520">
        <v>-171.9003388097</v>
      </c>
      <c r="C520">
        <f t="shared" si="32"/>
        <v>104.93384193409268</v>
      </c>
      <c r="D520">
        <f t="shared" si="33"/>
        <v>105.81357514624989</v>
      </c>
      <c r="E520">
        <f t="shared" si="34"/>
        <v>104.53637839033846</v>
      </c>
      <c r="F520">
        <f t="shared" si="35"/>
        <v>104.72596009439251</v>
      </c>
    </row>
    <row r="521" spans="1:6" x14ac:dyDescent="0.3">
      <c r="A521">
        <v>105</v>
      </c>
      <c r="B521">
        <v>-175.02740692820001</v>
      </c>
      <c r="C521">
        <f t="shared" si="32"/>
        <v>105.20550597688738</v>
      </c>
      <c r="D521">
        <f t="shared" si="33"/>
        <v>106.08648399520683</v>
      </c>
      <c r="E521">
        <f t="shared" si="34"/>
        <v>104.80926531220923</v>
      </c>
      <c r="F521">
        <f t="shared" si="35"/>
        <v>104.98865660121157</v>
      </c>
    </row>
    <row r="522" spans="1:6" x14ac:dyDescent="0.3">
      <c r="A522">
        <v>105</v>
      </c>
      <c r="B522">
        <v>-172.24190672149999</v>
      </c>
      <c r="C522">
        <f t="shared" si="32"/>
        <v>104.96351564643031</v>
      </c>
      <c r="D522">
        <f t="shared" si="33"/>
        <v>105.84342091675254</v>
      </c>
      <c r="E522">
        <f t="shared" si="34"/>
        <v>104.5661856770776</v>
      </c>
      <c r="F522">
        <f t="shared" si="35"/>
        <v>104.7546862655678</v>
      </c>
    </row>
    <row r="523" spans="1:6" x14ac:dyDescent="0.3">
      <c r="A523">
        <v>105</v>
      </c>
      <c r="B523">
        <v>-168.9756447927</v>
      </c>
      <c r="C523">
        <f t="shared" si="32"/>
        <v>104.67975914136581</v>
      </c>
      <c r="D523">
        <f t="shared" si="33"/>
        <v>105.55765972361573</v>
      </c>
      <c r="E523">
        <f t="shared" si="34"/>
        <v>104.28115185945757</v>
      </c>
      <c r="F523">
        <f t="shared" si="35"/>
        <v>104.47967232705281</v>
      </c>
    </row>
    <row r="524" spans="1:6" x14ac:dyDescent="0.3">
      <c r="A524">
        <v>105</v>
      </c>
      <c r="B524">
        <v>-172.90913148830001</v>
      </c>
      <c r="C524">
        <f t="shared" si="32"/>
        <v>105.02148079804606</v>
      </c>
      <c r="D524">
        <f t="shared" si="33"/>
        <v>105.90169671184832</v>
      </c>
      <c r="E524">
        <f t="shared" si="34"/>
        <v>104.62441175527871</v>
      </c>
      <c r="F524">
        <f t="shared" si="35"/>
        <v>104.81077791777467</v>
      </c>
    </row>
    <row r="525" spans="1:6" x14ac:dyDescent="0.3">
      <c r="A525">
        <v>105</v>
      </c>
      <c r="B525">
        <v>-172.87096592509999</v>
      </c>
      <c r="C525">
        <f t="shared" si="32"/>
        <v>105.01816516474307</v>
      </c>
      <c r="D525">
        <f t="shared" si="33"/>
        <v>105.89836421884678</v>
      </c>
      <c r="E525">
        <f t="shared" si="34"/>
        <v>104.62108119685514</v>
      </c>
      <c r="F525">
        <f t="shared" si="35"/>
        <v>104.80757025513387</v>
      </c>
    </row>
    <row r="526" spans="1:6" x14ac:dyDescent="0.3">
      <c r="A526">
        <v>105</v>
      </c>
      <c r="B526">
        <v>-173.5827910797</v>
      </c>
      <c r="C526">
        <f t="shared" si="32"/>
        <v>105.08000497504894</v>
      </c>
      <c r="D526">
        <f t="shared" si="33"/>
        <v>105.96050028538976</v>
      </c>
      <c r="E526">
        <f t="shared" si="34"/>
        <v>104.68319937528554</v>
      </c>
      <c r="F526">
        <f t="shared" si="35"/>
        <v>104.86738018542921</v>
      </c>
    </row>
    <row r="527" spans="1:6" x14ac:dyDescent="0.3">
      <c r="A527">
        <v>105</v>
      </c>
      <c r="B527">
        <v>-172.34695779520001</v>
      </c>
      <c r="C527">
        <f t="shared" si="32"/>
        <v>104.972641958458</v>
      </c>
      <c r="D527">
        <f t="shared" si="33"/>
        <v>105.85259837301442</v>
      </c>
      <c r="E527">
        <f t="shared" si="34"/>
        <v>104.57535307064079</v>
      </c>
      <c r="F527">
        <f t="shared" si="35"/>
        <v>104.76351958513092</v>
      </c>
    </row>
    <row r="528" spans="1:6" x14ac:dyDescent="0.3">
      <c r="A528">
        <v>105</v>
      </c>
      <c r="B528">
        <v>-172.20233580159999</v>
      </c>
      <c r="C528">
        <f t="shared" si="32"/>
        <v>104.960077922764</v>
      </c>
      <c r="D528">
        <f t="shared" si="33"/>
        <v>105.83996371156411</v>
      </c>
      <c r="E528">
        <f t="shared" si="34"/>
        <v>104.56273247870841</v>
      </c>
      <c r="F528">
        <f t="shared" si="35"/>
        <v>104.75135871538147</v>
      </c>
    </row>
    <row r="529" spans="1:6" x14ac:dyDescent="0.3">
      <c r="A529">
        <v>105</v>
      </c>
      <c r="B529">
        <v>-173.52336391439999</v>
      </c>
      <c r="C529">
        <f t="shared" si="32"/>
        <v>105.0748422400635</v>
      </c>
      <c r="D529">
        <f t="shared" si="33"/>
        <v>105.95531428945404</v>
      </c>
      <c r="E529">
        <f t="shared" si="34"/>
        <v>104.67801340056428</v>
      </c>
      <c r="F529">
        <f t="shared" si="35"/>
        <v>104.86238822077416</v>
      </c>
    </row>
    <row r="530" spans="1:6" x14ac:dyDescent="0.3">
      <c r="A530">
        <v>105</v>
      </c>
      <c r="B530">
        <v>-171.58821402749999</v>
      </c>
      <c r="C530">
        <f t="shared" si="32"/>
        <v>104.90672609363907</v>
      </c>
      <c r="D530">
        <f t="shared" si="33"/>
        <v>105.78629437582632</v>
      </c>
      <c r="E530">
        <f t="shared" si="34"/>
        <v>104.5091404895872</v>
      </c>
      <c r="F530">
        <f t="shared" si="35"/>
        <v>104.69970329246956</v>
      </c>
    </row>
    <row r="531" spans="1:6" x14ac:dyDescent="0.3">
      <c r="A531">
        <v>105</v>
      </c>
      <c r="B531">
        <v>-172.84441968670001</v>
      </c>
      <c r="C531">
        <f t="shared" si="32"/>
        <v>105.01585896028206</v>
      </c>
      <c r="D531">
        <f t="shared" si="33"/>
        <v>105.89604622243058</v>
      </c>
      <c r="E531">
        <f t="shared" si="34"/>
        <v>104.6187646111558</v>
      </c>
      <c r="F531">
        <f t="shared" si="35"/>
        <v>104.8053390924852</v>
      </c>
    </row>
    <row r="532" spans="1:6" x14ac:dyDescent="0.3">
      <c r="A532">
        <v>105</v>
      </c>
      <c r="B532">
        <v>-174.85584905659999</v>
      </c>
      <c r="C532">
        <f t="shared" si="32"/>
        <v>105.19060188679212</v>
      </c>
      <c r="D532">
        <f t="shared" si="33"/>
        <v>106.07153091222686</v>
      </c>
      <c r="E532">
        <f t="shared" si="34"/>
        <v>104.79429413226383</v>
      </c>
      <c r="F532">
        <f t="shared" si="35"/>
        <v>104.97426159350198</v>
      </c>
    </row>
    <row r="533" spans="1:6" x14ac:dyDescent="0.3">
      <c r="A533">
        <v>105</v>
      </c>
      <c r="B533">
        <v>-173.93763099399999</v>
      </c>
      <c r="C533">
        <f t="shared" si="32"/>
        <v>105.11083169260375</v>
      </c>
      <c r="D533">
        <f t="shared" si="33"/>
        <v>105.99146030436496</v>
      </c>
      <c r="E533">
        <f t="shared" si="34"/>
        <v>104.71416485742435</v>
      </c>
      <c r="F533">
        <f t="shared" si="35"/>
        <v>104.89718227892865</v>
      </c>
    </row>
    <row r="534" spans="1:6" x14ac:dyDescent="0.3">
      <c r="A534">
        <v>105</v>
      </c>
      <c r="B534">
        <v>-175.16827216190001</v>
      </c>
      <c r="C534">
        <f t="shared" si="32"/>
        <v>105.21774364406507</v>
      </c>
      <c r="D534">
        <f t="shared" si="33"/>
        <v>106.09876020770984</v>
      </c>
      <c r="E534">
        <f t="shared" si="34"/>
        <v>104.82155806649737</v>
      </c>
      <c r="F534">
        <f t="shared" si="35"/>
        <v>105.00047477239617</v>
      </c>
    </row>
    <row r="535" spans="1:6" x14ac:dyDescent="0.3">
      <c r="A535">
        <v>105</v>
      </c>
      <c r="B535">
        <v>-173.64997592680001</v>
      </c>
      <c r="C535">
        <f t="shared" si="32"/>
        <v>105.08584165864075</v>
      </c>
      <c r="D535">
        <f t="shared" si="33"/>
        <v>105.96636294309539</v>
      </c>
      <c r="E535">
        <f t="shared" si="34"/>
        <v>104.68906233235163</v>
      </c>
      <c r="F535">
        <f t="shared" si="35"/>
        <v>104.87302351962748</v>
      </c>
    </row>
    <row r="536" spans="1:6" x14ac:dyDescent="0.3">
      <c r="A536">
        <v>105</v>
      </c>
      <c r="B536">
        <v>-172.70006374229999</v>
      </c>
      <c r="C536">
        <f t="shared" si="32"/>
        <v>105.00331803761232</v>
      </c>
      <c r="D536">
        <f t="shared" si="33"/>
        <v>105.88344024138601</v>
      </c>
      <c r="E536">
        <f t="shared" si="34"/>
        <v>104.60616723628954</v>
      </c>
      <c r="F536">
        <f t="shared" si="35"/>
        <v>104.79320541180708</v>
      </c>
    </row>
    <row r="537" spans="1:6" x14ac:dyDescent="0.3">
      <c r="A537">
        <v>105</v>
      </c>
      <c r="B537">
        <v>-173.97665671639999</v>
      </c>
      <c r="C537">
        <f t="shared" si="32"/>
        <v>105.11422205223725</v>
      </c>
      <c r="D537">
        <f t="shared" si="33"/>
        <v>105.99486473979444</v>
      </c>
      <c r="E537">
        <f t="shared" si="34"/>
        <v>104.71757047855441</v>
      </c>
      <c r="F537">
        <f t="shared" si="35"/>
        <v>104.90045943088128</v>
      </c>
    </row>
    <row r="538" spans="1:6" x14ac:dyDescent="0.3">
      <c r="A538">
        <v>105</v>
      </c>
      <c r="B538">
        <v>-170.4817463951</v>
      </c>
      <c r="C538">
        <f t="shared" si="32"/>
        <v>104.81060171807431</v>
      </c>
      <c r="D538">
        <f t="shared" si="33"/>
        <v>105.68952621318998</v>
      </c>
      <c r="E538">
        <f t="shared" si="34"/>
        <v>104.41258341602395</v>
      </c>
      <c r="F538">
        <f t="shared" si="35"/>
        <v>104.60657179654436</v>
      </c>
    </row>
    <row r="539" spans="1:6" x14ac:dyDescent="0.3">
      <c r="A539">
        <v>105</v>
      </c>
      <c r="B539">
        <v>-174.78941433969999</v>
      </c>
      <c r="C539">
        <f t="shared" si="32"/>
        <v>105.18483037076143</v>
      </c>
      <c r="D539">
        <f t="shared" si="33"/>
        <v>106.06573981986286</v>
      </c>
      <c r="E539">
        <f t="shared" si="34"/>
        <v>104.78849663610666</v>
      </c>
      <c r="F539">
        <f t="shared" si="35"/>
        <v>104.96868668099178</v>
      </c>
    </row>
    <row r="540" spans="1:6" x14ac:dyDescent="0.3">
      <c r="A540">
        <v>105</v>
      </c>
      <c r="B540">
        <v>-169.78054791380001</v>
      </c>
      <c r="C540">
        <f t="shared" si="32"/>
        <v>104.74968510001138</v>
      </c>
      <c r="D540">
        <f t="shared" si="33"/>
        <v>105.62815400884234</v>
      </c>
      <c r="E540">
        <f t="shared" si="34"/>
        <v>104.35139258552992</v>
      </c>
      <c r="F540">
        <f t="shared" si="35"/>
        <v>104.54750968269605</v>
      </c>
    </row>
    <row r="541" spans="1:6" x14ac:dyDescent="0.3">
      <c r="A541">
        <v>105</v>
      </c>
      <c r="B541">
        <v>-172.56110982390001</v>
      </c>
      <c r="C541">
        <f t="shared" si="32"/>
        <v>104.99124641595131</v>
      </c>
      <c r="D541">
        <f t="shared" si="33"/>
        <v>105.87130450485175</v>
      </c>
      <c r="E541">
        <f t="shared" si="34"/>
        <v>104.59404127496182</v>
      </c>
      <c r="F541">
        <f t="shared" si="35"/>
        <v>104.7815244713335</v>
      </c>
    </row>
    <row r="542" spans="1:6" x14ac:dyDescent="0.3">
      <c r="A542">
        <v>105</v>
      </c>
      <c r="B542">
        <v>-170.4608355956</v>
      </c>
      <c r="C542">
        <f t="shared" si="32"/>
        <v>104.80878509236774</v>
      </c>
      <c r="D542">
        <f t="shared" si="33"/>
        <v>105.68769653459896</v>
      </c>
      <c r="E542">
        <f t="shared" si="34"/>
        <v>104.41075861288786</v>
      </c>
      <c r="F542">
        <f t="shared" si="35"/>
        <v>104.60481094740561</v>
      </c>
    </row>
    <row r="543" spans="1:6" x14ac:dyDescent="0.3">
      <c r="A543">
        <v>105</v>
      </c>
      <c r="B543">
        <v>-173.30777531320001</v>
      </c>
      <c r="C543">
        <f t="shared" si="32"/>
        <v>105.05611298033425</v>
      </c>
      <c r="D543">
        <f t="shared" si="33"/>
        <v>105.93649839144747</v>
      </c>
      <c r="E543">
        <f t="shared" si="34"/>
        <v>104.65919983221767</v>
      </c>
      <c r="F543">
        <f t="shared" si="35"/>
        <v>104.84427648179626</v>
      </c>
    </row>
    <row r="544" spans="1:6" x14ac:dyDescent="0.3">
      <c r="A544">
        <v>105</v>
      </c>
      <c r="B544">
        <v>-171.8368717111</v>
      </c>
      <c r="C544">
        <f t="shared" si="32"/>
        <v>104.92832822990181</v>
      </c>
      <c r="D544">
        <f t="shared" si="33"/>
        <v>105.80802850088435</v>
      </c>
      <c r="E544">
        <f t="shared" si="34"/>
        <v>104.53083986654534</v>
      </c>
      <c r="F544">
        <f t="shared" si="35"/>
        <v>104.72062159369183</v>
      </c>
    </row>
    <row r="545" spans="1:6" x14ac:dyDescent="0.3">
      <c r="A545">
        <v>105</v>
      </c>
      <c r="B545">
        <v>-171.151983132</v>
      </c>
      <c r="C545">
        <f t="shared" si="32"/>
        <v>104.8688285345925</v>
      </c>
      <c r="D545">
        <f t="shared" si="33"/>
        <v>105.74815400098004</v>
      </c>
      <c r="E545">
        <f t="shared" si="34"/>
        <v>104.47107233699606</v>
      </c>
      <c r="F545">
        <f t="shared" si="35"/>
        <v>104.66299543753685</v>
      </c>
    </row>
    <row r="546" spans="1:6" x14ac:dyDescent="0.3">
      <c r="A546">
        <v>105</v>
      </c>
      <c r="B546">
        <v>-176.42944143700001</v>
      </c>
      <c r="C546">
        <f t="shared" si="32"/>
        <v>105.32730772483937</v>
      </c>
      <c r="D546">
        <f t="shared" si="33"/>
        <v>106.2086016478986</v>
      </c>
      <c r="E546">
        <f t="shared" si="34"/>
        <v>104.93161534328134</v>
      </c>
      <c r="F546">
        <f t="shared" si="35"/>
        <v>105.10622305477366</v>
      </c>
    </row>
    <row r="547" spans="1:6" x14ac:dyDescent="0.3">
      <c r="A547">
        <v>105</v>
      </c>
      <c r="B547">
        <v>-174.23475663330001</v>
      </c>
      <c r="C547">
        <f t="shared" si="32"/>
        <v>105.13664448251794</v>
      </c>
      <c r="D547">
        <f t="shared" si="33"/>
        <v>106.01737734105609</v>
      </c>
      <c r="E547">
        <f t="shared" si="34"/>
        <v>104.74009384203386</v>
      </c>
      <c r="F547">
        <f t="shared" si="35"/>
        <v>104.92213056441905</v>
      </c>
    </row>
    <row r="548" spans="1:6" x14ac:dyDescent="0.3">
      <c r="A548">
        <v>105</v>
      </c>
      <c r="B548">
        <v>-173.84704128589999</v>
      </c>
      <c r="C548">
        <f t="shared" si="32"/>
        <v>105.10296171171257</v>
      </c>
      <c r="D548">
        <f t="shared" si="33"/>
        <v>105.98355720265282</v>
      </c>
      <c r="E548">
        <f t="shared" si="34"/>
        <v>104.70625945029543</v>
      </c>
      <c r="F548">
        <f t="shared" si="35"/>
        <v>104.88957468892663</v>
      </c>
    </row>
    <row r="549" spans="1:6" x14ac:dyDescent="0.3">
      <c r="A549">
        <v>105</v>
      </c>
      <c r="B549">
        <v>-173.3044577348</v>
      </c>
      <c r="C549">
        <f t="shared" si="32"/>
        <v>105.05582476571075</v>
      </c>
      <c r="D549">
        <f t="shared" si="33"/>
        <v>105.93620881601088</v>
      </c>
      <c r="E549">
        <f t="shared" si="34"/>
        <v>104.65891032021366</v>
      </c>
      <c r="F549">
        <f t="shared" si="35"/>
        <v>104.84399774542958</v>
      </c>
    </row>
    <row r="550" spans="1:6" x14ac:dyDescent="0.3">
      <c r="A550">
        <v>105</v>
      </c>
      <c r="B550">
        <v>-172.28139209509999</v>
      </c>
      <c r="C550">
        <f t="shared" si="32"/>
        <v>104.96694593826182</v>
      </c>
      <c r="D550">
        <f t="shared" si="33"/>
        <v>105.84687052997688</v>
      </c>
      <c r="E550">
        <f t="shared" si="34"/>
        <v>104.56963141015801</v>
      </c>
      <c r="F550">
        <f t="shared" si="35"/>
        <v>104.75800651753912</v>
      </c>
    </row>
    <row r="551" spans="1:6" x14ac:dyDescent="0.3">
      <c r="A551">
        <v>105</v>
      </c>
      <c r="B551">
        <v>-173.36931287530001</v>
      </c>
      <c r="C551">
        <f t="shared" si="32"/>
        <v>105.06145905604168</v>
      </c>
      <c r="D551">
        <f t="shared" si="33"/>
        <v>105.94186955724645</v>
      </c>
      <c r="E551">
        <f t="shared" si="34"/>
        <v>104.66456997295799</v>
      </c>
      <c r="F551">
        <f t="shared" si="35"/>
        <v>104.84944661159767</v>
      </c>
    </row>
    <row r="552" spans="1:6" x14ac:dyDescent="0.3">
      <c r="A552">
        <v>105</v>
      </c>
      <c r="B552">
        <v>-174.53319365460001</v>
      </c>
      <c r="C552">
        <f t="shared" si="32"/>
        <v>105.16257119874338</v>
      </c>
      <c r="D552">
        <f t="shared" si="33"/>
        <v>106.04340199040692</v>
      </c>
      <c r="E552">
        <f t="shared" si="34"/>
        <v>104.76613726578694</v>
      </c>
      <c r="F552">
        <f t="shared" si="35"/>
        <v>104.94718295755078</v>
      </c>
    </row>
    <row r="553" spans="1:6" x14ac:dyDescent="0.3">
      <c r="A553">
        <v>105</v>
      </c>
      <c r="B553">
        <v>-172.25968692340001</v>
      </c>
      <c r="C553">
        <f t="shared" si="32"/>
        <v>104.96506030147037</v>
      </c>
      <c r="D553">
        <f t="shared" si="33"/>
        <v>105.84497428677676</v>
      </c>
      <c r="E553">
        <f t="shared" si="34"/>
        <v>104.56773728528786</v>
      </c>
      <c r="F553">
        <f t="shared" si="35"/>
        <v>104.75618138275884</v>
      </c>
    </row>
    <row r="554" spans="1:6" x14ac:dyDescent="0.3">
      <c r="A554">
        <v>105</v>
      </c>
      <c r="B554">
        <v>-176.574341836</v>
      </c>
      <c r="C554">
        <f t="shared" si="32"/>
        <v>105.3398959470025</v>
      </c>
      <c r="D554">
        <f t="shared" si="33"/>
        <v>106.2212139160597</v>
      </c>
      <c r="E554">
        <f t="shared" si="34"/>
        <v>104.94426023055675</v>
      </c>
      <c r="F554">
        <f t="shared" si="35"/>
        <v>105.11836593289549</v>
      </c>
    </row>
    <row r="555" spans="1:6" x14ac:dyDescent="0.3">
      <c r="A555">
        <v>105</v>
      </c>
      <c r="B555">
        <v>-172.18421229879999</v>
      </c>
      <c r="C555">
        <f t="shared" si="32"/>
        <v>104.95850344345824</v>
      </c>
      <c r="D555">
        <f t="shared" si="33"/>
        <v>105.83838027018524</v>
      </c>
      <c r="E555">
        <f t="shared" si="34"/>
        <v>104.56115091198035</v>
      </c>
      <c r="F555">
        <f t="shared" si="35"/>
        <v>104.74983466057041</v>
      </c>
    </row>
    <row r="556" spans="1:6" x14ac:dyDescent="0.3">
      <c r="A556">
        <v>105</v>
      </c>
      <c r="B556">
        <v>-171.64822299650001</v>
      </c>
      <c r="C556">
        <f t="shared" si="32"/>
        <v>104.91193937282094</v>
      </c>
      <c r="D556">
        <f t="shared" si="33"/>
        <v>105.79153993510397</v>
      </c>
      <c r="E556">
        <f t="shared" si="34"/>
        <v>104.5143772360265</v>
      </c>
      <c r="F556">
        <f t="shared" si="35"/>
        <v>104.70475191892154</v>
      </c>
    </row>
    <row r="557" spans="1:6" x14ac:dyDescent="0.3">
      <c r="A557">
        <v>105</v>
      </c>
      <c r="B557">
        <v>-171.913858581</v>
      </c>
      <c r="C557">
        <f t="shared" si="32"/>
        <v>104.93501646422438</v>
      </c>
      <c r="D557">
        <f t="shared" si="33"/>
        <v>105.81475665422336</v>
      </c>
      <c r="E557">
        <f t="shared" si="34"/>
        <v>104.53755820754571</v>
      </c>
      <c r="F557">
        <f t="shared" si="35"/>
        <v>104.72709726783826</v>
      </c>
    </row>
    <row r="558" spans="1:6" x14ac:dyDescent="0.3">
      <c r="A558">
        <v>105</v>
      </c>
      <c r="B558">
        <v>-171.07641043320001</v>
      </c>
      <c r="C558">
        <f t="shared" si="32"/>
        <v>104.86226315638424</v>
      </c>
      <c r="D558">
        <f t="shared" si="33"/>
        <v>105.74154510086083</v>
      </c>
      <c r="E558">
        <f t="shared" si="34"/>
        <v>104.46447740513929</v>
      </c>
      <c r="F558">
        <f t="shared" si="35"/>
        <v>104.65663487358363</v>
      </c>
    </row>
    <row r="559" spans="1:6" x14ac:dyDescent="0.3">
      <c r="A559">
        <v>105</v>
      </c>
      <c r="B559">
        <v>-173.39828974470001</v>
      </c>
      <c r="C559">
        <f t="shared" si="32"/>
        <v>105.06397642157081</v>
      </c>
      <c r="D559">
        <f t="shared" si="33"/>
        <v>105.94439863761578</v>
      </c>
      <c r="E559">
        <f t="shared" si="34"/>
        <v>104.66709867025411</v>
      </c>
      <c r="F559">
        <f t="shared" si="35"/>
        <v>104.85188103927609</v>
      </c>
    </row>
    <row r="560" spans="1:6" x14ac:dyDescent="0.3">
      <c r="A560">
        <v>105</v>
      </c>
      <c r="B560">
        <v>-170.16042406939999</v>
      </c>
      <c r="C560">
        <f t="shared" si="32"/>
        <v>104.78268684102912</v>
      </c>
      <c r="D560">
        <f t="shared" si="33"/>
        <v>105.66140713985202</v>
      </c>
      <c r="E560">
        <f t="shared" si="34"/>
        <v>104.38454288186676</v>
      </c>
      <c r="F560">
        <f t="shared" si="35"/>
        <v>104.57951079323766</v>
      </c>
    </row>
    <row r="561" spans="1:6" x14ac:dyDescent="0.3">
      <c r="A561">
        <v>105</v>
      </c>
      <c r="B561">
        <v>-172.41223733000001</v>
      </c>
      <c r="C561">
        <f t="shared" si="32"/>
        <v>104.97831311804374</v>
      </c>
      <c r="D561">
        <f t="shared" si="33"/>
        <v>105.85830089349238</v>
      </c>
      <c r="E561">
        <f t="shared" si="34"/>
        <v>104.58104975860462</v>
      </c>
      <c r="F561">
        <f t="shared" si="35"/>
        <v>104.76900830439064</v>
      </c>
    </row>
    <row r="562" spans="1:6" x14ac:dyDescent="0.3">
      <c r="A562">
        <v>105</v>
      </c>
      <c r="B562">
        <v>-173.0849609931</v>
      </c>
      <c r="C562">
        <f t="shared" si="32"/>
        <v>105.03675598627557</v>
      </c>
      <c r="D562">
        <f t="shared" si="33"/>
        <v>105.9170481464147</v>
      </c>
      <c r="E562">
        <f t="shared" si="34"/>
        <v>104.63975570383393</v>
      </c>
      <c r="F562">
        <f t="shared" si="35"/>
        <v>104.82555441892521</v>
      </c>
    </row>
    <row r="563" spans="1:6" x14ac:dyDescent="0.3">
      <c r="A563">
        <v>105</v>
      </c>
      <c r="B563">
        <v>-172.52397922200001</v>
      </c>
      <c r="C563">
        <f t="shared" si="32"/>
        <v>104.98802069491126</v>
      </c>
      <c r="D563">
        <f t="shared" si="33"/>
        <v>105.86806140380773</v>
      </c>
      <c r="E563">
        <f t="shared" si="34"/>
        <v>104.59080103353575</v>
      </c>
      <c r="F563">
        <f t="shared" si="35"/>
        <v>104.77840292692967</v>
      </c>
    </row>
    <row r="564" spans="1:6" x14ac:dyDescent="0.3">
      <c r="A564">
        <v>105</v>
      </c>
      <c r="B564">
        <v>-175.20177924219999</v>
      </c>
      <c r="C564">
        <f t="shared" si="32"/>
        <v>105.22065457166612</v>
      </c>
      <c r="D564">
        <f t="shared" si="33"/>
        <v>106.10168008047562</v>
      </c>
      <c r="E564">
        <f t="shared" si="34"/>
        <v>104.82448209746103</v>
      </c>
      <c r="F564">
        <f t="shared" si="35"/>
        <v>105.00328571800432</v>
      </c>
    </row>
    <row r="565" spans="1:6" x14ac:dyDescent="0.3">
      <c r="A565">
        <v>105</v>
      </c>
      <c r="B565">
        <v>-175.3454856541</v>
      </c>
      <c r="C565">
        <f t="shared" si="32"/>
        <v>105.23313906619994</v>
      </c>
      <c r="D565">
        <f t="shared" si="33"/>
        <v>106.1142019649309</v>
      </c>
      <c r="E565">
        <f t="shared" si="34"/>
        <v>104.83702279018355</v>
      </c>
      <c r="F565">
        <f t="shared" si="35"/>
        <v>105.01534054235279</v>
      </c>
    </row>
    <row r="566" spans="1:6" x14ac:dyDescent="0.3">
      <c r="A566">
        <v>105</v>
      </c>
      <c r="B566">
        <v>-173.95097310029999</v>
      </c>
      <c r="C566">
        <f t="shared" si="32"/>
        <v>105.11199078808856</v>
      </c>
      <c r="D566">
        <f t="shared" si="33"/>
        <v>105.99262422512511</v>
      </c>
      <c r="E566">
        <f t="shared" si="34"/>
        <v>104.71532917050661</v>
      </c>
      <c r="F566">
        <f t="shared" si="35"/>
        <v>104.89830268255425</v>
      </c>
    </row>
    <row r="567" spans="1:6" x14ac:dyDescent="0.3">
      <c r="A567">
        <v>105</v>
      </c>
      <c r="B567">
        <v>-173.64528280350001</v>
      </c>
      <c r="C567">
        <f t="shared" si="32"/>
        <v>105.08543394355407</v>
      </c>
      <c r="D567">
        <f t="shared" si="33"/>
        <v>105.96595342476564</v>
      </c>
      <c r="E567">
        <f t="shared" si="34"/>
        <v>104.68865278196041</v>
      </c>
      <c r="F567">
        <f t="shared" si="35"/>
        <v>104.87262932062981</v>
      </c>
    </row>
    <row r="568" spans="1:6" x14ac:dyDescent="0.3">
      <c r="A568">
        <v>105</v>
      </c>
      <c r="B568">
        <v>-176.1862663988</v>
      </c>
      <c r="C568">
        <f t="shared" si="32"/>
        <v>105.30618189339575</v>
      </c>
      <c r="D568">
        <f t="shared" si="33"/>
        <v>106.18743183458275</v>
      </c>
      <c r="E568">
        <f t="shared" si="34"/>
        <v>104.91039441519933</v>
      </c>
      <c r="F568">
        <f t="shared" si="35"/>
        <v>105.08584139385226</v>
      </c>
    </row>
    <row r="569" spans="1:6" x14ac:dyDescent="0.3">
      <c r="A569">
        <v>105</v>
      </c>
      <c r="B569">
        <v>-175.1267231894</v>
      </c>
      <c r="C569">
        <f t="shared" si="32"/>
        <v>105.21413407707912</v>
      </c>
      <c r="D569">
        <f t="shared" si="33"/>
        <v>106.09513942937919</v>
      </c>
      <c r="E569">
        <f t="shared" si="34"/>
        <v>104.81793225126638</v>
      </c>
      <c r="F569">
        <f t="shared" si="35"/>
        <v>104.99698907792553</v>
      </c>
    </row>
    <row r="570" spans="1:6" x14ac:dyDescent="0.3">
      <c r="A570">
        <v>105</v>
      </c>
      <c r="B570">
        <v>-171.18739884390001</v>
      </c>
      <c r="C570">
        <f t="shared" si="32"/>
        <v>104.87190527456382</v>
      </c>
      <c r="D570">
        <f t="shared" si="33"/>
        <v>105.75125098873552</v>
      </c>
      <c r="E570">
        <f t="shared" si="34"/>
        <v>104.4741629267242</v>
      </c>
      <c r="F570">
        <f t="shared" si="35"/>
        <v>104.66597606414419</v>
      </c>
    </row>
    <row r="571" spans="1:6" x14ac:dyDescent="0.3">
      <c r="A571">
        <v>105</v>
      </c>
      <c r="B571">
        <v>-171.5496560878</v>
      </c>
      <c r="C571">
        <f t="shared" si="32"/>
        <v>104.90337637262762</v>
      </c>
      <c r="D571">
        <f t="shared" si="33"/>
        <v>105.78292377037938</v>
      </c>
      <c r="E571">
        <f t="shared" si="34"/>
        <v>104.50577569001146</v>
      </c>
      <c r="F571">
        <f t="shared" si="35"/>
        <v>104.69645923985709</v>
      </c>
    </row>
    <row r="572" spans="1:6" x14ac:dyDescent="0.3">
      <c r="A572">
        <v>105</v>
      </c>
      <c r="B572">
        <v>-173.49122214720001</v>
      </c>
      <c r="C572">
        <f t="shared" si="32"/>
        <v>105.072049924038</v>
      </c>
      <c r="D572">
        <f t="shared" si="33"/>
        <v>105.95250928066247</v>
      </c>
      <c r="E572">
        <f t="shared" si="34"/>
        <v>104.67520851509894</v>
      </c>
      <c r="F572">
        <f t="shared" si="35"/>
        <v>104.85968816844498</v>
      </c>
    </row>
    <row r="573" spans="1:6" x14ac:dyDescent="0.3">
      <c r="A573">
        <v>105</v>
      </c>
      <c r="B573">
        <v>-170.51780681529999</v>
      </c>
      <c r="C573">
        <f t="shared" si="32"/>
        <v>104.81373446707919</v>
      </c>
      <c r="D573">
        <f t="shared" si="33"/>
        <v>105.69268139462596</v>
      </c>
      <c r="E573">
        <f t="shared" si="34"/>
        <v>104.41573026690691</v>
      </c>
      <c r="F573">
        <f t="shared" si="35"/>
        <v>104.60960829123221</v>
      </c>
    </row>
    <row r="574" spans="1:6" x14ac:dyDescent="0.3">
      <c r="A574">
        <v>105</v>
      </c>
      <c r="B574">
        <v>-174.4437912814</v>
      </c>
      <c r="C574">
        <f t="shared" si="32"/>
        <v>105.15480436757163</v>
      </c>
      <c r="D574">
        <f t="shared" si="33"/>
        <v>106.03560653424493</v>
      </c>
      <c r="E574">
        <f t="shared" si="34"/>
        <v>104.75833547269961</v>
      </c>
      <c r="F574">
        <f t="shared" si="35"/>
        <v>104.93967867779732</v>
      </c>
    </row>
    <row r="575" spans="1:6" x14ac:dyDescent="0.3">
      <c r="A575">
        <v>105</v>
      </c>
      <c r="B575">
        <v>-173.21880588409999</v>
      </c>
      <c r="C575">
        <f t="shared" si="32"/>
        <v>105.04838376118119</v>
      </c>
      <c r="D575">
        <f t="shared" si="33"/>
        <v>105.92873238927223</v>
      </c>
      <c r="E575">
        <f t="shared" si="34"/>
        <v>104.65143582045724</v>
      </c>
      <c r="F575">
        <f t="shared" si="35"/>
        <v>104.83680119020897</v>
      </c>
    </row>
    <row r="576" spans="1:6" x14ac:dyDescent="0.3">
      <c r="A576">
        <v>105</v>
      </c>
      <c r="B576">
        <v>-171.8004984424</v>
      </c>
      <c r="C576">
        <f t="shared" si="32"/>
        <v>104.92516830218349</v>
      </c>
      <c r="D576">
        <f t="shared" si="33"/>
        <v>105.80484955736581</v>
      </c>
      <c r="E576">
        <f t="shared" si="34"/>
        <v>104.52766571460563</v>
      </c>
      <c r="F576">
        <f t="shared" si="35"/>
        <v>104.71756195441502</v>
      </c>
    </row>
    <row r="577" spans="1:6" x14ac:dyDescent="0.3">
      <c r="A577">
        <v>105</v>
      </c>
      <c r="B577">
        <v>-172.6541073253</v>
      </c>
      <c r="C577">
        <f t="shared" si="32"/>
        <v>104.99932557388544</v>
      </c>
      <c r="D577">
        <f t="shared" si="33"/>
        <v>105.87942673469674</v>
      </c>
      <c r="E577">
        <f t="shared" si="34"/>
        <v>104.60215680073134</v>
      </c>
      <c r="F577">
        <f t="shared" si="35"/>
        <v>104.78934230198971</v>
      </c>
    </row>
    <row r="578" spans="1:6" x14ac:dyDescent="0.3">
      <c r="A578">
        <v>105</v>
      </c>
      <c r="B578">
        <v>-171.2333140618</v>
      </c>
      <c r="C578">
        <f t="shared" si="32"/>
        <v>104.87589415911887</v>
      </c>
      <c r="D578">
        <f t="shared" si="33"/>
        <v>105.75526598325422</v>
      </c>
      <c r="E578">
        <f t="shared" si="34"/>
        <v>104.47816976699917</v>
      </c>
      <c r="F578">
        <f t="shared" si="35"/>
        <v>104.66984021659442</v>
      </c>
    </row>
    <row r="579" spans="1:6" x14ac:dyDescent="0.3">
      <c r="A579">
        <v>105</v>
      </c>
      <c r="B579">
        <v>-172.81512237760001</v>
      </c>
      <c r="C579">
        <f t="shared" si="32"/>
        <v>105.013313756554</v>
      </c>
      <c r="D579">
        <f t="shared" si="33"/>
        <v>105.89348794270565</v>
      </c>
      <c r="E579">
        <f t="shared" si="34"/>
        <v>104.61620795034879</v>
      </c>
      <c r="F579">
        <f t="shared" si="35"/>
        <v>104.80287665245049</v>
      </c>
    </row>
    <row r="580" spans="1:6" x14ac:dyDescent="0.3">
      <c r="A580">
        <v>105</v>
      </c>
      <c r="B580">
        <v>-169.39623557979999</v>
      </c>
      <c r="C580">
        <f t="shared" si="32"/>
        <v>104.71629796599512</v>
      </c>
      <c r="D580">
        <f t="shared" si="33"/>
        <v>105.59450155834594</v>
      </c>
      <c r="E580">
        <f t="shared" si="34"/>
        <v>104.31785516137155</v>
      </c>
      <c r="F580">
        <f t="shared" si="35"/>
        <v>104.51512513005362</v>
      </c>
    </row>
    <row r="581" spans="1:6" x14ac:dyDescent="0.3">
      <c r="A581">
        <v>105</v>
      </c>
      <c r="B581">
        <v>-174.05787443</v>
      </c>
      <c r="C581">
        <f t="shared" ref="C581:C644" si="36">90-(B581)*(90-$C$3)/(320)</f>
        <v>105.12127784110625</v>
      </c>
      <c r="D581">
        <f t="shared" ref="D581:D644" si="37">IF(B581&gt;0,DEGREES(ATAN(320*TAN(RADIANS($C$3))/B581)),DEGREES(ATAN(320*TAN(RADIANS($C$3))/B581))+180)</f>
        <v>106.00194945044151</v>
      </c>
      <c r="E581">
        <f t="shared" ref="E581:E644" si="38">90-0.46468732-($B581)*(90-62.07486)/320</f>
        <v>104.72465802862554</v>
      </c>
      <c r="F581">
        <f t="shared" ref="F581:F644" si="39">IF(B581&gt;0,DEGREES(ATAN(320*TAN(RADIANS(63.24094))/(B581)))-0.43016434,DEGREES(ATAN(320*TAN(RADIANS(63.24094))/(B581)))-0.43016434+180)</f>
        <v>104.90727929001321</v>
      </c>
    </row>
    <row r="582" spans="1:6" x14ac:dyDescent="0.3">
      <c r="A582">
        <v>105</v>
      </c>
      <c r="B582">
        <v>-174.25194215370001</v>
      </c>
      <c r="C582">
        <f t="shared" si="36"/>
        <v>105.13813747460269</v>
      </c>
      <c r="D582">
        <f t="shared" si="37"/>
        <v>106.01887615691214</v>
      </c>
      <c r="E582">
        <f t="shared" si="38"/>
        <v>104.74159355473117</v>
      </c>
      <c r="F582">
        <f t="shared" si="39"/>
        <v>104.9235733718579</v>
      </c>
    </row>
    <row r="583" spans="1:6" x14ac:dyDescent="0.3">
      <c r="A583">
        <v>105</v>
      </c>
      <c r="B583">
        <v>-174.3478213448</v>
      </c>
      <c r="C583">
        <f t="shared" si="36"/>
        <v>105.1464669793295</v>
      </c>
      <c r="D583">
        <f t="shared" si="37"/>
        <v>106.02723773964249</v>
      </c>
      <c r="E583">
        <f t="shared" si="38"/>
        <v>104.74996055421416</v>
      </c>
      <c r="F583">
        <f t="shared" si="39"/>
        <v>104.93162252681394</v>
      </c>
    </row>
    <row r="584" spans="1:6" x14ac:dyDescent="0.3">
      <c r="A584">
        <v>105</v>
      </c>
      <c r="B584">
        <v>-173.13395981849999</v>
      </c>
      <c r="C584">
        <f t="shared" si="36"/>
        <v>105.04101275923219</v>
      </c>
      <c r="D584">
        <f t="shared" si="37"/>
        <v>105.92132574928303</v>
      </c>
      <c r="E584">
        <f t="shared" si="38"/>
        <v>104.64403163839371</v>
      </c>
      <c r="F584">
        <f t="shared" si="39"/>
        <v>104.82967185133073</v>
      </c>
    </row>
    <row r="585" spans="1:6" x14ac:dyDescent="0.3">
      <c r="A585">
        <v>105</v>
      </c>
      <c r="B585">
        <v>-168.60592540959999</v>
      </c>
      <c r="C585">
        <f t="shared" si="36"/>
        <v>104.647639769959</v>
      </c>
      <c r="D585">
        <f t="shared" si="37"/>
        <v>105.52526309304719</v>
      </c>
      <c r="E585">
        <f t="shared" si="38"/>
        <v>104.2488879046645</v>
      </c>
      <c r="F585">
        <f t="shared" si="39"/>
        <v>104.44849796855694</v>
      </c>
    </row>
    <row r="586" spans="1:6" x14ac:dyDescent="0.3">
      <c r="A586">
        <v>105</v>
      </c>
      <c r="B586">
        <v>-172.08248838879999</v>
      </c>
      <c r="C586">
        <f t="shared" si="36"/>
        <v>104.94966617877699</v>
      </c>
      <c r="D586">
        <f t="shared" si="37"/>
        <v>105.82949224228265</v>
      </c>
      <c r="E586">
        <f t="shared" si="38"/>
        <v>104.55227386689255</v>
      </c>
      <c r="F586">
        <f t="shared" si="39"/>
        <v>104.741280011157</v>
      </c>
    </row>
    <row r="587" spans="1:6" x14ac:dyDescent="0.3">
      <c r="A587">
        <v>105</v>
      </c>
      <c r="B587">
        <v>-171.6820798279</v>
      </c>
      <c r="C587">
        <f t="shared" si="36"/>
        <v>104.91488068504881</v>
      </c>
      <c r="D587">
        <f t="shared" si="37"/>
        <v>105.79449933978762</v>
      </c>
      <c r="E587">
        <f t="shared" si="38"/>
        <v>104.51733178839152</v>
      </c>
      <c r="F587">
        <f t="shared" si="39"/>
        <v>104.7076002285292</v>
      </c>
    </row>
    <row r="588" spans="1:6" x14ac:dyDescent="0.3">
      <c r="A588">
        <v>105</v>
      </c>
      <c r="B588">
        <v>-173.770711455</v>
      </c>
      <c r="C588">
        <f t="shared" si="36"/>
        <v>105.09633055765312</v>
      </c>
      <c r="D588">
        <f t="shared" si="37"/>
        <v>105.97689765655151</v>
      </c>
      <c r="E588">
        <f t="shared" si="38"/>
        <v>104.6995984465015</v>
      </c>
      <c r="F588">
        <f t="shared" si="39"/>
        <v>104.88316419272324</v>
      </c>
    </row>
    <row r="589" spans="1:6" x14ac:dyDescent="0.3">
      <c r="A589">
        <v>105</v>
      </c>
      <c r="B589">
        <v>-172.19009404389999</v>
      </c>
      <c r="C589">
        <f t="shared" si="36"/>
        <v>104.95901442006381</v>
      </c>
      <c r="D589">
        <f t="shared" si="37"/>
        <v>105.83889415803564</v>
      </c>
      <c r="E589">
        <f t="shared" si="38"/>
        <v>104.56166418871585</v>
      </c>
      <c r="F589">
        <f t="shared" si="39"/>
        <v>104.75032927497894</v>
      </c>
    </row>
    <row r="590" spans="1:6" x14ac:dyDescent="0.3">
      <c r="A590">
        <v>105</v>
      </c>
      <c r="B590">
        <v>-165.29833364309999</v>
      </c>
      <c r="C590">
        <f t="shared" si="36"/>
        <v>104.36029273524431</v>
      </c>
      <c r="D590">
        <f t="shared" si="37"/>
        <v>105.23498458052407</v>
      </c>
      <c r="E590">
        <f t="shared" si="38"/>
        <v>103.96024739484461</v>
      </c>
      <c r="F590">
        <f t="shared" si="39"/>
        <v>104.16920584958736</v>
      </c>
    </row>
    <row r="591" spans="1:6" x14ac:dyDescent="0.3">
      <c r="A591">
        <v>105</v>
      </c>
      <c r="B591">
        <v>-170.2476885339</v>
      </c>
      <c r="C591">
        <f t="shared" si="36"/>
        <v>104.79026794138257</v>
      </c>
      <c r="D591">
        <f t="shared" si="37"/>
        <v>105.66904446169559</v>
      </c>
      <c r="E591">
        <f t="shared" si="38"/>
        <v>104.39215810807985</v>
      </c>
      <c r="F591">
        <f t="shared" si="39"/>
        <v>104.58686067773915</v>
      </c>
    </row>
    <row r="592" spans="1:6" x14ac:dyDescent="0.3">
      <c r="A592">
        <v>105</v>
      </c>
      <c r="B592">
        <v>-172.9571700313</v>
      </c>
      <c r="C592">
        <f t="shared" si="36"/>
        <v>105.02565414646918</v>
      </c>
      <c r="D592">
        <f t="shared" si="37"/>
        <v>105.9058911243896</v>
      </c>
      <c r="E592">
        <f t="shared" si="38"/>
        <v>104.62860388977455</v>
      </c>
      <c r="F592">
        <f t="shared" si="39"/>
        <v>104.81481522570236</v>
      </c>
    </row>
    <row r="593" spans="1:6" x14ac:dyDescent="0.3">
      <c r="A593">
        <v>105</v>
      </c>
      <c r="B593">
        <v>-172.68852879010001</v>
      </c>
      <c r="C593">
        <f t="shared" si="36"/>
        <v>105.00231593863994</v>
      </c>
      <c r="D593">
        <f t="shared" si="37"/>
        <v>105.88243287571734</v>
      </c>
      <c r="E593">
        <f t="shared" si="38"/>
        <v>104.60516062642992</v>
      </c>
      <c r="F593">
        <f t="shared" si="39"/>
        <v>104.79223579368464</v>
      </c>
    </row>
    <row r="594" spans="1:6" x14ac:dyDescent="0.3">
      <c r="A594">
        <v>105</v>
      </c>
      <c r="B594">
        <v>-173.4723950488</v>
      </c>
      <c r="C594">
        <f t="shared" si="36"/>
        <v>105.0704143198645</v>
      </c>
      <c r="D594">
        <f t="shared" si="37"/>
        <v>105.95086620521539</v>
      </c>
      <c r="E594">
        <f t="shared" si="38"/>
        <v>104.67356554835328</v>
      </c>
      <c r="F594">
        <f t="shared" si="39"/>
        <v>104.85810657558751</v>
      </c>
    </row>
    <row r="595" spans="1:6" x14ac:dyDescent="0.3">
      <c r="A595">
        <v>105</v>
      </c>
      <c r="B595">
        <v>-170.912207018</v>
      </c>
      <c r="C595">
        <f t="shared" si="36"/>
        <v>104.84799798468875</v>
      </c>
      <c r="D595">
        <f t="shared" si="37"/>
        <v>105.72718388408683</v>
      </c>
      <c r="E595">
        <f t="shared" si="38"/>
        <v>104.45014801964572</v>
      </c>
      <c r="F595">
        <f t="shared" si="39"/>
        <v>104.64281340761529</v>
      </c>
    </row>
    <row r="596" spans="1:6" x14ac:dyDescent="0.3">
      <c r="A596">
        <v>105</v>
      </c>
      <c r="B596">
        <v>-170.95769133620001</v>
      </c>
      <c r="C596">
        <f t="shared" si="36"/>
        <v>104.85194943483238</v>
      </c>
      <c r="D596">
        <f t="shared" si="37"/>
        <v>105.73116214179444</v>
      </c>
      <c r="E596">
        <f t="shared" si="38"/>
        <v>104.45411725700055</v>
      </c>
      <c r="F596">
        <f t="shared" si="39"/>
        <v>104.64664213125531</v>
      </c>
    </row>
    <row r="597" spans="1:6" x14ac:dyDescent="0.3">
      <c r="A597">
        <v>105</v>
      </c>
      <c r="B597">
        <v>-172.0057525167</v>
      </c>
      <c r="C597">
        <f t="shared" si="36"/>
        <v>104.94299974988832</v>
      </c>
      <c r="D597">
        <f t="shared" si="37"/>
        <v>105.82278700253495</v>
      </c>
      <c r="E597">
        <f t="shared" si="38"/>
        <v>104.54557742948188</v>
      </c>
      <c r="F597">
        <f t="shared" si="39"/>
        <v>104.73482631591531</v>
      </c>
    </row>
    <row r="598" spans="1:6" x14ac:dyDescent="0.3">
      <c r="A598">
        <v>105</v>
      </c>
      <c r="B598">
        <v>-172.47714965</v>
      </c>
      <c r="C598">
        <f t="shared" si="36"/>
        <v>104.98395237584374</v>
      </c>
      <c r="D598">
        <f t="shared" si="37"/>
        <v>105.86397101605125</v>
      </c>
      <c r="E598">
        <f t="shared" si="38"/>
        <v>104.58671440117875</v>
      </c>
      <c r="F598">
        <f t="shared" si="39"/>
        <v>104.77446586486485</v>
      </c>
    </row>
    <row r="599" spans="1:6" x14ac:dyDescent="0.3">
      <c r="A599">
        <v>105</v>
      </c>
      <c r="B599">
        <v>-172.7228658537</v>
      </c>
      <c r="C599">
        <f t="shared" si="36"/>
        <v>105.00529897104019</v>
      </c>
      <c r="D599">
        <f t="shared" si="37"/>
        <v>105.88543155628008</v>
      </c>
      <c r="E599">
        <f t="shared" si="38"/>
        <v>104.6081570867681</v>
      </c>
      <c r="F599">
        <f t="shared" si="39"/>
        <v>104.79512211132707</v>
      </c>
    </row>
    <row r="600" spans="1:6" x14ac:dyDescent="0.3">
      <c r="A600">
        <v>105</v>
      </c>
      <c r="B600">
        <v>-170.3311705335</v>
      </c>
      <c r="C600">
        <f t="shared" si="36"/>
        <v>104.79752044009781</v>
      </c>
      <c r="D600">
        <f t="shared" si="37"/>
        <v>105.67635021050565</v>
      </c>
      <c r="E600">
        <f t="shared" si="38"/>
        <v>104.39944325347457</v>
      </c>
      <c r="F600">
        <f t="shared" si="39"/>
        <v>104.59389150920087</v>
      </c>
    </row>
    <row r="601" spans="1:6" x14ac:dyDescent="0.3">
      <c r="A601">
        <v>105</v>
      </c>
      <c r="B601">
        <v>-170.79713603819999</v>
      </c>
      <c r="C601">
        <f t="shared" si="36"/>
        <v>104.83800119331862</v>
      </c>
      <c r="D601">
        <f t="shared" si="37"/>
        <v>105.71711857753691</v>
      </c>
      <c r="E601">
        <f t="shared" si="38"/>
        <v>104.44010622833056</v>
      </c>
      <c r="F601">
        <f t="shared" si="39"/>
        <v>104.63312648727711</v>
      </c>
    </row>
    <row r="602" spans="1:6" x14ac:dyDescent="0.3">
      <c r="A602">
        <v>105</v>
      </c>
      <c r="B602">
        <v>-175.26410973860001</v>
      </c>
      <c r="C602">
        <f t="shared" si="36"/>
        <v>105.22606953354088</v>
      </c>
      <c r="D602">
        <f t="shared" si="37"/>
        <v>106.10711145376915</v>
      </c>
      <c r="E602">
        <f t="shared" si="38"/>
        <v>104.82992143445553</v>
      </c>
      <c r="F602">
        <f t="shared" si="39"/>
        <v>105.00851448893845</v>
      </c>
    </row>
    <row r="603" spans="1:6" x14ac:dyDescent="0.3">
      <c r="A603">
        <v>105</v>
      </c>
      <c r="B603">
        <v>-173.65219082190001</v>
      </c>
      <c r="C603">
        <f t="shared" si="36"/>
        <v>105.08603407765256</v>
      </c>
      <c r="D603">
        <f t="shared" si="37"/>
        <v>105.96655621255663</v>
      </c>
      <c r="E603">
        <f t="shared" si="38"/>
        <v>104.68925561752586</v>
      </c>
      <c r="F603">
        <f t="shared" si="39"/>
        <v>104.87320955927594</v>
      </c>
    </row>
    <row r="604" spans="1:6" x14ac:dyDescent="0.3">
      <c r="A604">
        <v>105</v>
      </c>
      <c r="B604">
        <v>-173.3456735341</v>
      </c>
      <c r="C604">
        <f t="shared" si="36"/>
        <v>105.05940538827494</v>
      </c>
      <c r="D604">
        <f t="shared" si="37"/>
        <v>105.93980628526967</v>
      </c>
      <c r="E604">
        <f t="shared" si="38"/>
        <v>104.66250706073137</v>
      </c>
      <c r="F604">
        <f t="shared" si="39"/>
        <v>104.84746056270176</v>
      </c>
    </row>
    <row r="605" spans="1:6" x14ac:dyDescent="0.3">
      <c r="A605">
        <v>105</v>
      </c>
      <c r="B605">
        <v>-170.50185154479999</v>
      </c>
      <c r="C605">
        <f t="shared" si="36"/>
        <v>104.8123483529545</v>
      </c>
      <c r="D605">
        <f t="shared" si="37"/>
        <v>105.69128536710303</v>
      </c>
      <c r="E605">
        <f t="shared" si="38"/>
        <v>104.41433791327424</v>
      </c>
      <c r="F605">
        <f t="shared" si="39"/>
        <v>104.60826477639677</v>
      </c>
    </row>
    <row r="606" spans="1:6" x14ac:dyDescent="0.3">
      <c r="A606">
        <v>105</v>
      </c>
      <c r="B606">
        <v>-172.22205673280001</v>
      </c>
      <c r="C606">
        <f t="shared" si="36"/>
        <v>104.961791178662</v>
      </c>
      <c r="D606">
        <f t="shared" si="37"/>
        <v>105.84168669125268</v>
      </c>
      <c r="E606">
        <f t="shared" si="38"/>
        <v>104.56445344672308</v>
      </c>
      <c r="F606">
        <f t="shared" si="39"/>
        <v>104.75301707731168</v>
      </c>
    </row>
    <row r="607" spans="1:6" x14ac:dyDescent="0.3">
      <c r="A607">
        <v>105</v>
      </c>
      <c r="B607">
        <v>-173.82572269120001</v>
      </c>
      <c r="C607">
        <f t="shared" si="36"/>
        <v>105.10110965879799</v>
      </c>
      <c r="D607">
        <f t="shared" si="37"/>
        <v>105.98169726458248</v>
      </c>
      <c r="E607">
        <f t="shared" si="38"/>
        <v>104.70439906047793</v>
      </c>
      <c r="F607">
        <f t="shared" si="39"/>
        <v>104.88778430434708</v>
      </c>
    </row>
    <row r="608" spans="1:6" x14ac:dyDescent="0.3">
      <c r="A608">
        <v>105</v>
      </c>
      <c r="B608">
        <v>-172.34239802229999</v>
      </c>
      <c r="C608">
        <f t="shared" si="36"/>
        <v>104.97224582818731</v>
      </c>
      <c r="D608">
        <f t="shared" si="37"/>
        <v>105.85220004014121</v>
      </c>
      <c r="E608">
        <f t="shared" si="38"/>
        <v>104.57495515721391</v>
      </c>
      <c r="F608">
        <f t="shared" si="39"/>
        <v>104.7631361876374</v>
      </c>
    </row>
    <row r="609" spans="1:6" x14ac:dyDescent="0.3">
      <c r="A609">
        <v>105</v>
      </c>
      <c r="B609">
        <v>-170.5298818624</v>
      </c>
      <c r="C609">
        <f t="shared" si="36"/>
        <v>104.814783486796</v>
      </c>
      <c r="D609">
        <f t="shared" si="37"/>
        <v>105.69373790415813</v>
      </c>
      <c r="E609">
        <f t="shared" si="38"/>
        <v>104.41678400872182</v>
      </c>
      <c r="F609">
        <f t="shared" si="39"/>
        <v>104.61062506028991</v>
      </c>
    </row>
    <row r="610" spans="1:6" x14ac:dyDescent="0.3">
      <c r="A610">
        <v>105</v>
      </c>
      <c r="B610">
        <v>-174.1549691857</v>
      </c>
      <c r="C610">
        <f t="shared" si="36"/>
        <v>105.12971294800768</v>
      </c>
      <c r="D610">
        <f t="shared" si="37"/>
        <v>106.01041847359663</v>
      </c>
      <c r="E610">
        <f t="shared" si="38"/>
        <v>104.73313110564487</v>
      </c>
      <c r="F610">
        <f t="shared" si="39"/>
        <v>104.91543176153893</v>
      </c>
    </row>
    <row r="611" spans="1:6" x14ac:dyDescent="0.3">
      <c r="A611">
        <v>105</v>
      </c>
      <c r="B611">
        <v>-170.50027350639999</v>
      </c>
      <c r="C611">
        <f t="shared" si="36"/>
        <v>104.81221126086849</v>
      </c>
      <c r="D611">
        <f t="shared" si="37"/>
        <v>105.69114729350477</v>
      </c>
      <c r="E611">
        <f t="shared" si="38"/>
        <v>104.41420020407659</v>
      </c>
      <c r="F611">
        <f t="shared" si="39"/>
        <v>104.60813189662645</v>
      </c>
    </row>
    <row r="612" spans="1:6" x14ac:dyDescent="0.3">
      <c r="A612">
        <v>105</v>
      </c>
      <c r="B612">
        <v>-171.41614243320001</v>
      </c>
      <c r="C612">
        <f t="shared" si="36"/>
        <v>104.89177737388425</v>
      </c>
      <c r="D612">
        <f t="shared" si="37"/>
        <v>105.77125158962332</v>
      </c>
      <c r="E612">
        <f t="shared" si="38"/>
        <v>104.49412447908453</v>
      </c>
      <c r="F612">
        <f t="shared" si="39"/>
        <v>104.68522536937745</v>
      </c>
    </row>
    <row r="613" spans="1:6" x14ac:dyDescent="0.3">
      <c r="A613">
        <v>105</v>
      </c>
      <c r="B613">
        <v>-171.68733307900001</v>
      </c>
      <c r="C613">
        <f t="shared" si="36"/>
        <v>104.91533706123812</v>
      </c>
      <c r="D613">
        <f t="shared" si="37"/>
        <v>105.79495851546648</v>
      </c>
      <c r="E613">
        <f t="shared" si="38"/>
        <v>104.51779021893033</v>
      </c>
      <c r="F613">
        <f t="shared" si="39"/>
        <v>104.70804216749761</v>
      </c>
    </row>
    <row r="614" spans="1:6" x14ac:dyDescent="0.3">
      <c r="A614">
        <v>105</v>
      </c>
      <c r="B614">
        <v>-169.108650388</v>
      </c>
      <c r="C614">
        <f t="shared" si="36"/>
        <v>104.6913140024575</v>
      </c>
      <c r="D614">
        <f t="shared" si="37"/>
        <v>105.56931183490657</v>
      </c>
      <c r="E614">
        <f t="shared" si="38"/>
        <v>104.29275873404985</v>
      </c>
      <c r="F614">
        <f t="shared" si="39"/>
        <v>104.49088501435999</v>
      </c>
    </row>
    <row r="615" spans="1:6" x14ac:dyDescent="0.3">
      <c r="A615">
        <v>105</v>
      </c>
      <c r="B615">
        <v>-172.0427002847</v>
      </c>
      <c r="C615">
        <f t="shared" si="36"/>
        <v>104.94620958723331</v>
      </c>
      <c r="D615">
        <f t="shared" si="37"/>
        <v>105.82601558256079</v>
      </c>
      <c r="E615">
        <f t="shared" si="38"/>
        <v>104.5488017157134</v>
      </c>
      <c r="F615">
        <f t="shared" si="39"/>
        <v>104.73793377274626</v>
      </c>
    </row>
    <row r="616" spans="1:6" x14ac:dyDescent="0.3">
      <c r="A616">
        <v>105</v>
      </c>
      <c r="B616">
        <v>-172.9595862246</v>
      </c>
      <c r="C616">
        <f t="shared" si="36"/>
        <v>105.02586405326213</v>
      </c>
      <c r="D616">
        <f t="shared" si="37"/>
        <v>105.90610208602196</v>
      </c>
      <c r="E616">
        <f t="shared" si="38"/>
        <v>104.62881474145009</v>
      </c>
      <c r="F616">
        <f t="shared" si="39"/>
        <v>104.81501828597477</v>
      </c>
    </row>
    <row r="617" spans="1:6" x14ac:dyDescent="0.3">
      <c r="A617">
        <v>110</v>
      </c>
      <c r="B617">
        <v>-238.6187234043</v>
      </c>
      <c r="C617">
        <f t="shared" si="36"/>
        <v>110.73000159574856</v>
      </c>
      <c r="D617">
        <f t="shared" si="37"/>
        <v>111.46248504041701</v>
      </c>
      <c r="E617">
        <f t="shared" si="38"/>
        <v>110.35862911026986</v>
      </c>
      <c r="F617">
        <f t="shared" si="39"/>
        <v>110.17626253051299</v>
      </c>
    </row>
    <row r="618" spans="1:6" x14ac:dyDescent="0.3">
      <c r="A618">
        <v>110</v>
      </c>
      <c r="B618">
        <v>-238.26174878949999</v>
      </c>
      <c r="C618">
        <f t="shared" si="36"/>
        <v>110.69898942608781</v>
      </c>
      <c r="D618">
        <f t="shared" si="37"/>
        <v>111.43329161479704</v>
      </c>
      <c r="E618">
        <f t="shared" si="38"/>
        <v>110.32747734122381</v>
      </c>
      <c r="F618">
        <f t="shared" si="39"/>
        <v>110.14802037217082</v>
      </c>
    </row>
    <row r="619" spans="1:6" x14ac:dyDescent="0.3">
      <c r="A619">
        <v>110</v>
      </c>
      <c r="B619">
        <v>-238.8107419909</v>
      </c>
      <c r="C619">
        <f t="shared" si="36"/>
        <v>110.74668321045944</v>
      </c>
      <c r="D619">
        <f t="shared" si="37"/>
        <v>111.478183507493</v>
      </c>
      <c r="E619">
        <f t="shared" si="38"/>
        <v>110.37538581624926</v>
      </c>
      <c r="F619">
        <f t="shared" si="39"/>
        <v>110.19144981305517</v>
      </c>
    </row>
    <row r="620" spans="1:6" x14ac:dyDescent="0.3">
      <c r="A620">
        <v>110</v>
      </c>
      <c r="B620">
        <v>-239.44704880820001</v>
      </c>
      <c r="C620">
        <f t="shared" si="36"/>
        <v>110.80196236521238</v>
      </c>
      <c r="D620">
        <f t="shared" si="37"/>
        <v>111.53018053553349</v>
      </c>
      <c r="E620">
        <f t="shared" si="38"/>
        <v>110.43091380673694</v>
      </c>
      <c r="F620">
        <f t="shared" si="39"/>
        <v>110.24175542641196</v>
      </c>
    </row>
    <row r="621" spans="1:6" x14ac:dyDescent="0.3">
      <c r="A621">
        <v>110</v>
      </c>
      <c r="B621">
        <v>-239.09747766679999</v>
      </c>
      <c r="C621">
        <f t="shared" si="36"/>
        <v>110.77159337230324</v>
      </c>
      <c r="D621">
        <f t="shared" si="37"/>
        <v>111.50161926398746</v>
      </c>
      <c r="E621">
        <f t="shared" si="38"/>
        <v>110.40040810966332</v>
      </c>
      <c r="F621">
        <f t="shared" si="39"/>
        <v>110.21412289352574</v>
      </c>
    </row>
    <row r="622" spans="1:6" x14ac:dyDescent="0.3">
      <c r="A622">
        <v>110</v>
      </c>
      <c r="B622">
        <v>-238.28228589349999</v>
      </c>
      <c r="C622">
        <f t="shared" si="36"/>
        <v>110.70077358699781</v>
      </c>
      <c r="D622">
        <f t="shared" si="37"/>
        <v>111.43497145837472</v>
      </c>
      <c r="E622">
        <f t="shared" si="38"/>
        <v>110.32926953342505</v>
      </c>
      <c r="F622">
        <f t="shared" si="39"/>
        <v>110.14964545514955</v>
      </c>
    </row>
    <row r="623" spans="1:6" x14ac:dyDescent="0.3">
      <c r="A623">
        <v>110</v>
      </c>
      <c r="B623">
        <v>-238.17518682990001</v>
      </c>
      <c r="C623">
        <f t="shared" si="36"/>
        <v>110.69146935584756</v>
      </c>
      <c r="D623">
        <f t="shared" si="37"/>
        <v>111.42621080732478</v>
      </c>
      <c r="E623">
        <f t="shared" si="38"/>
        <v>110.31992341984724</v>
      </c>
      <c r="F623">
        <f t="shared" si="39"/>
        <v>110.14117042007359</v>
      </c>
    </row>
    <row r="624" spans="1:6" x14ac:dyDescent="0.3">
      <c r="A624">
        <v>110</v>
      </c>
      <c r="B624">
        <v>-239.03756085059999</v>
      </c>
      <c r="C624">
        <f t="shared" si="36"/>
        <v>110.76638809889587</v>
      </c>
      <c r="D624">
        <f t="shared" si="37"/>
        <v>111.49672270891689</v>
      </c>
      <c r="E624">
        <f t="shared" si="38"/>
        <v>110.39517940503602</v>
      </c>
      <c r="F624">
        <f t="shared" si="39"/>
        <v>110.20938564322941</v>
      </c>
    </row>
    <row r="625" spans="1:6" x14ac:dyDescent="0.3">
      <c r="A625">
        <v>110</v>
      </c>
      <c r="B625">
        <v>-239.04096037350001</v>
      </c>
      <c r="C625">
        <f t="shared" si="36"/>
        <v>110.76668343244782</v>
      </c>
      <c r="D625">
        <f t="shared" si="37"/>
        <v>111.4970005354219</v>
      </c>
      <c r="E625">
        <f t="shared" si="38"/>
        <v>110.39547606801388</v>
      </c>
      <c r="F625">
        <f t="shared" si="39"/>
        <v>110.2096544302748</v>
      </c>
    </row>
    <row r="626" spans="1:6" x14ac:dyDescent="0.3">
      <c r="A626">
        <v>110</v>
      </c>
      <c r="B626">
        <v>-239.88195546150001</v>
      </c>
      <c r="C626">
        <f t="shared" si="36"/>
        <v>110.8397448807178</v>
      </c>
      <c r="D626">
        <f t="shared" si="37"/>
        <v>111.56569836116374</v>
      </c>
      <c r="E626">
        <f t="shared" si="38"/>
        <v>110.46886639792548</v>
      </c>
      <c r="F626">
        <f t="shared" si="39"/>
        <v>110.276119437091</v>
      </c>
    </row>
    <row r="627" spans="1:6" x14ac:dyDescent="0.3">
      <c r="A627">
        <v>110</v>
      </c>
      <c r="B627">
        <v>-236.5920096852</v>
      </c>
      <c r="C627">
        <f t="shared" si="36"/>
        <v>110.55393084140175</v>
      </c>
      <c r="D627">
        <f t="shared" si="37"/>
        <v>111.29658515782835</v>
      </c>
      <c r="E627">
        <f t="shared" si="38"/>
        <v>110.18176578418928</v>
      </c>
      <c r="F627">
        <f t="shared" si="39"/>
        <v>110.01577972132186</v>
      </c>
    </row>
    <row r="628" spans="1:6" x14ac:dyDescent="0.3">
      <c r="A628">
        <v>110</v>
      </c>
      <c r="B628">
        <v>-237.88946995699999</v>
      </c>
      <c r="C628">
        <f t="shared" si="36"/>
        <v>110.66664770251437</v>
      </c>
      <c r="D628">
        <f t="shared" si="37"/>
        <v>111.40283416326855</v>
      </c>
      <c r="E628">
        <f t="shared" si="38"/>
        <v>110.29499003335944</v>
      </c>
      <c r="F628">
        <f t="shared" si="39"/>
        <v>110.11855627694392</v>
      </c>
    </row>
    <row r="629" spans="1:6" x14ac:dyDescent="0.3">
      <c r="A629">
        <v>110</v>
      </c>
      <c r="B629">
        <v>-237.2573735199</v>
      </c>
      <c r="C629">
        <f t="shared" si="36"/>
        <v>110.61173432454132</v>
      </c>
      <c r="D629">
        <f t="shared" si="37"/>
        <v>111.35109103521248</v>
      </c>
      <c r="E629">
        <f t="shared" si="38"/>
        <v>110.23982946617343</v>
      </c>
      <c r="F629">
        <f t="shared" si="39"/>
        <v>110.06850283375995</v>
      </c>
    </row>
    <row r="630" spans="1:6" x14ac:dyDescent="0.3">
      <c r="A630">
        <v>110</v>
      </c>
      <c r="B630">
        <v>-236.23930353540001</v>
      </c>
      <c r="C630">
        <f t="shared" si="36"/>
        <v>110.52328949463788</v>
      </c>
      <c r="D630">
        <f t="shared" si="37"/>
        <v>111.26767544596458</v>
      </c>
      <c r="E630">
        <f t="shared" si="38"/>
        <v>110.15098650727668</v>
      </c>
      <c r="F630">
        <f t="shared" si="39"/>
        <v>109.98781677080855</v>
      </c>
    </row>
    <row r="631" spans="1:6" x14ac:dyDescent="0.3">
      <c r="A631">
        <v>110</v>
      </c>
      <c r="B631">
        <v>-237.41665727489999</v>
      </c>
      <c r="C631">
        <f t="shared" si="36"/>
        <v>110.62557210075693</v>
      </c>
      <c r="D631">
        <f t="shared" si="37"/>
        <v>111.36413337862747</v>
      </c>
      <c r="E631">
        <f t="shared" si="38"/>
        <v>110.25372953229251</v>
      </c>
      <c r="F631">
        <f t="shared" si="39"/>
        <v>110.08111902651498</v>
      </c>
    </row>
    <row r="632" spans="1:6" x14ac:dyDescent="0.3">
      <c r="A632">
        <v>110</v>
      </c>
      <c r="B632">
        <v>-240.16054739649999</v>
      </c>
      <c r="C632">
        <f t="shared" si="36"/>
        <v>110.86394755507094</v>
      </c>
      <c r="D632">
        <f t="shared" si="37"/>
        <v>111.58844118357749</v>
      </c>
      <c r="E632">
        <f t="shared" si="38"/>
        <v>110.49317801913719</v>
      </c>
      <c r="F632">
        <f t="shared" si="39"/>
        <v>110.29812410741994</v>
      </c>
    </row>
    <row r="633" spans="1:6" x14ac:dyDescent="0.3">
      <c r="A633">
        <v>110</v>
      </c>
      <c r="B633">
        <v>-237.46739606130001</v>
      </c>
      <c r="C633">
        <f t="shared" si="36"/>
        <v>110.62998003282544</v>
      </c>
      <c r="D633">
        <f t="shared" si="37"/>
        <v>111.36828744318426</v>
      </c>
      <c r="E633">
        <f t="shared" si="38"/>
        <v>110.25815730639766</v>
      </c>
      <c r="F633">
        <f t="shared" si="39"/>
        <v>110.0851373948482</v>
      </c>
    </row>
    <row r="634" spans="1:6" x14ac:dyDescent="0.3">
      <c r="A634">
        <v>110</v>
      </c>
      <c r="B634">
        <v>-238.87300610060001</v>
      </c>
      <c r="C634">
        <f t="shared" si="36"/>
        <v>110.75209240498963</v>
      </c>
      <c r="D634">
        <f t="shared" si="37"/>
        <v>111.48327317922652</v>
      </c>
      <c r="E634">
        <f t="shared" si="38"/>
        <v>110.38081935993785</v>
      </c>
      <c r="F634">
        <f t="shared" si="39"/>
        <v>110.19637380385952</v>
      </c>
    </row>
    <row r="635" spans="1:6" x14ac:dyDescent="0.3">
      <c r="A635">
        <v>110</v>
      </c>
      <c r="B635">
        <v>-241.57391464759999</v>
      </c>
      <c r="C635">
        <f t="shared" si="36"/>
        <v>110.98673383501026</v>
      </c>
      <c r="D635">
        <f t="shared" si="37"/>
        <v>111.70371116015997</v>
      </c>
      <c r="E635">
        <f t="shared" si="38"/>
        <v>110.61651701400713</v>
      </c>
      <c r="F635">
        <f t="shared" si="39"/>
        <v>110.40966077127474</v>
      </c>
    </row>
    <row r="636" spans="1:6" x14ac:dyDescent="0.3">
      <c r="A636">
        <v>110</v>
      </c>
      <c r="B636">
        <v>-238.05121638919999</v>
      </c>
      <c r="C636">
        <f t="shared" si="36"/>
        <v>110.68069942381175</v>
      </c>
      <c r="D636">
        <f t="shared" si="37"/>
        <v>111.41606877294407</v>
      </c>
      <c r="E636">
        <f t="shared" si="38"/>
        <v>110.30910500762096</v>
      </c>
      <c r="F636">
        <f t="shared" si="39"/>
        <v>110.13135913274211</v>
      </c>
    </row>
    <row r="637" spans="1:6" x14ac:dyDescent="0.3">
      <c r="A637">
        <v>110</v>
      </c>
      <c r="B637">
        <v>-239.7943120939</v>
      </c>
      <c r="C637">
        <f t="shared" si="36"/>
        <v>110.83213086315756</v>
      </c>
      <c r="D637">
        <f t="shared" si="37"/>
        <v>111.55854212812184</v>
      </c>
      <c r="E637">
        <f t="shared" si="38"/>
        <v>110.46121810633079</v>
      </c>
      <c r="F637">
        <f t="shared" si="39"/>
        <v>110.26919557688429</v>
      </c>
    </row>
    <row r="638" spans="1:6" x14ac:dyDescent="0.3">
      <c r="A638">
        <v>110</v>
      </c>
      <c r="B638">
        <v>-241.43708157699999</v>
      </c>
      <c r="C638">
        <f t="shared" si="36"/>
        <v>110.97484646200186</v>
      </c>
      <c r="D638">
        <f t="shared" si="37"/>
        <v>111.69255951735681</v>
      </c>
      <c r="E638">
        <f t="shared" si="38"/>
        <v>110.60457613071608</v>
      </c>
      <c r="F638">
        <f t="shared" si="39"/>
        <v>110.39886972205305</v>
      </c>
    </row>
    <row r="639" spans="1:6" x14ac:dyDescent="0.3">
      <c r="A639">
        <v>110</v>
      </c>
      <c r="B639">
        <v>-239.18639440300001</v>
      </c>
      <c r="C639">
        <f t="shared" si="36"/>
        <v>110.77931801376062</v>
      </c>
      <c r="D639">
        <f t="shared" si="37"/>
        <v>111.50888515884441</v>
      </c>
      <c r="E639">
        <f t="shared" si="38"/>
        <v>110.40816752312185</v>
      </c>
      <c r="F639">
        <f t="shared" si="39"/>
        <v>110.22115244332045</v>
      </c>
    </row>
    <row r="640" spans="1:6" x14ac:dyDescent="0.3">
      <c r="A640">
        <v>110</v>
      </c>
      <c r="B640">
        <v>-237.6712217342</v>
      </c>
      <c r="C640">
        <f t="shared" si="36"/>
        <v>110.64768738815863</v>
      </c>
      <c r="D640">
        <f t="shared" si="37"/>
        <v>111.38497259775558</v>
      </c>
      <c r="E640">
        <f t="shared" si="38"/>
        <v>110.27594437030805</v>
      </c>
      <c r="F640">
        <f t="shared" si="39"/>
        <v>110.10127768594096</v>
      </c>
    </row>
    <row r="641" spans="1:6" x14ac:dyDescent="0.3">
      <c r="A641">
        <v>110</v>
      </c>
      <c r="B641">
        <v>-238.3337432916</v>
      </c>
      <c r="C641">
        <f t="shared" si="36"/>
        <v>110.70524394845775</v>
      </c>
      <c r="D641">
        <f t="shared" si="37"/>
        <v>111.43918027436732</v>
      </c>
      <c r="E641">
        <f t="shared" si="38"/>
        <v>110.33376001794372</v>
      </c>
      <c r="F641">
        <f t="shared" si="39"/>
        <v>110.15371708179696</v>
      </c>
    </row>
    <row r="642" spans="1:6" x14ac:dyDescent="0.3">
      <c r="A642">
        <v>110</v>
      </c>
      <c r="B642">
        <v>-238.25126575460001</v>
      </c>
      <c r="C642">
        <f t="shared" si="36"/>
        <v>110.69807871243087</v>
      </c>
      <c r="D642">
        <f t="shared" si="37"/>
        <v>111.43243413435582</v>
      </c>
      <c r="E642">
        <f t="shared" si="38"/>
        <v>110.32656252804503</v>
      </c>
      <c r="F642">
        <f t="shared" si="39"/>
        <v>110.14719084549577</v>
      </c>
    </row>
    <row r="643" spans="1:6" x14ac:dyDescent="0.3">
      <c r="A643">
        <v>110</v>
      </c>
      <c r="B643">
        <v>-239.81826092</v>
      </c>
      <c r="C643">
        <f t="shared" si="36"/>
        <v>110.834211417425</v>
      </c>
      <c r="D643">
        <f t="shared" si="37"/>
        <v>111.56049766146856</v>
      </c>
      <c r="E643">
        <f t="shared" si="38"/>
        <v>110.46330802608603</v>
      </c>
      <c r="F643">
        <f t="shared" si="39"/>
        <v>110.27108760627675</v>
      </c>
    </row>
    <row r="644" spans="1:6" x14ac:dyDescent="0.3">
      <c r="A644">
        <v>110</v>
      </c>
      <c r="B644">
        <v>-238.19374051809999</v>
      </c>
      <c r="C644">
        <f t="shared" si="36"/>
        <v>110.69308120750993</v>
      </c>
      <c r="D644">
        <f t="shared" si="37"/>
        <v>111.427728565254</v>
      </c>
      <c r="E644">
        <f t="shared" si="38"/>
        <v>110.3215425271613</v>
      </c>
      <c r="F644">
        <f t="shared" si="39"/>
        <v>110.14263869039645</v>
      </c>
    </row>
    <row r="645" spans="1:6" x14ac:dyDescent="0.3">
      <c r="A645">
        <v>110</v>
      </c>
      <c r="B645">
        <v>-238.60782800440001</v>
      </c>
      <c r="C645">
        <f t="shared" ref="C645:C681" si="40">90-(B645)*(90-$C$3)/(320)</f>
        <v>110.72905505788225</v>
      </c>
      <c r="D645">
        <f t="shared" ref="D645:D681" si="41">IF(B645&gt;0,DEGREES(ATAN(320*TAN(RADIANS($C$3))/B645)),DEGREES(ATAN(320*TAN(RADIANS($C$3))/B645))+180)</f>
        <v>111.46159418627542</v>
      </c>
      <c r="E645">
        <f t="shared" ref="E645:E681" si="42">90-0.46468732-($B645)*(90-62.07486)/320</f>
        <v>110.35767831162123</v>
      </c>
      <c r="F645">
        <f t="shared" ref="F645:F681" si="43">IF(B645&gt;0,DEGREES(ATAN(320*TAN(RADIANS(63.24094))/(B645)))-0.43016434,DEGREES(ATAN(320*TAN(RADIANS(63.24094))/(B645)))-0.43016434+180)</f>
        <v>110.17540069232814</v>
      </c>
    </row>
    <row r="646" spans="1:6" x14ac:dyDescent="0.3">
      <c r="A646">
        <v>110</v>
      </c>
      <c r="B646">
        <v>-237.3926483326</v>
      </c>
      <c r="C646">
        <f t="shared" si="40"/>
        <v>110.62348632389462</v>
      </c>
      <c r="D646">
        <f t="shared" si="41"/>
        <v>111.36216764647952</v>
      </c>
      <c r="E646">
        <f t="shared" si="42"/>
        <v>110.25163436643319</v>
      </c>
      <c r="F646">
        <f t="shared" si="43"/>
        <v>110.07921751270902</v>
      </c>
    </row>
    <row r="647" spans="1:6" x14ac:dyDescent="0.3">
      <c r="A647">
        <v>110</v>
      </c>
      <c r="B647">
        <v>-239.2801554431</v>
      </c>
      <c r="C647">
        <f t="shared" si="40"/>
        <v>110.7874635041193</v>
      </c>
      <c r="D647">
        <f t="shared" si="41"/>
        <v>111.51654612287598</v>
      </c>
      <c r="E647">
        <f t="shared" si="42"/>
        <v>110.41634967990728</v>
      </c>
      <c r="F647">
        <f t="shared" si="43"/>
        <v>110.22856426834468</v>
      </c>
    </row>
    <row r="648" spans="1:6" x14ac:dyDescent="0.3">
      <c r="A648">
        <v>110</v>
      </c>
      <c r="B648">
        <v>-238.64858465750001</v>
      </c>
      <c r="C648">
        <f t="shared" si="40"/>
        <v>110.73259579212031</v>
      </c>
      <c r="D648">
        <f t="shared" si="41"/>
        <v>111.46492656739454</v>
      </c>
      <c r="E648">
        <f t="shared" si="42"/>
        <v>110.36123498425795</v>
      </c>
      <c r="F648">
        <f t="shared" si="43"/>
        <v>110.17862453870062</v>
      </c>
    </row>
    <row r="649" spans="1:6" x14ac:dyDescent="0.3">
      <c r="A649">
        <v>110</v>
      </c>
      <c r="B649">
        <v>-237.6844065418</v>
      </c>
      <c r="C649">
        <f t="shared" si="40"/>
        <v>110.64883281831888</v>
      </c>
      <c r="D649">
        <f t="shared" si="41"/>
        <v>111.38605177413915</v>
      </c>
      <c r="E649">
        <f t="shared" si="42"/>
        <v>110.27709495655213</v>
      </c>
      <c r="F649">
        <f t="shared" si="43"/>
        <v>110.10232163067342</v>
      </c>
    </row>
    <row r="650" spans="1:6" x14ac:dyDescent="0.3">
      <c r="A650">
        <v>110</v>
      </c>
      <c r="B650">
        <v>-238.36109657840001</v>
      </c>
      <c r="C650">
        <f t="shared" si="40"/>
        <v>110.70762026524849</v>
      </c>
      <c r="D650">
        <f t="shared" si="41"/>
        <v>111.44141746220464</v>
      </c>
      <c r="E650">
        <f t="shared" si="42"/>
        <v>110.3361470315792</v>
      </c>
      <c r="F650">
        <f t="shared" si="43"/>
        <v>110.15588135405989</v>
      </c>
    </row>
    <row r="651" spans="1:6" x14ac:dyDescent="0.3">
      <c r="A651">
        <v>110</v>
      </c>
      <c r="B651">
        <v>-236.29657919140001</v>
      </c>
      <c r="C651">
        <f t="shared" si="40"/>
        <v>110.52826531725287</v>
      </c>
      <c r="D651">
        <f t="shared" si="41"/>
        <v>111.27237084263503</v>
      </c>
      <c r="E651">
        <f t="shared" si="42"/>
        <v>110.15598472825292</v>
      </c>
      <c r="F651">
        <f t="shared" si="43"/>
        <v>109.99235834236423</v>
      </c>
    </row>
    <row r="652" spans="1:6" x14ac:dyDescent="0.3">
      <c r="A652">
        <v>110</v>
      </c>
      <c r="B652">
        <v>-237.6931063355</v>
      </c>
      <c r="C652">
        <f t="shared" si="40"/>
        <v>110.64958861289657</v>
      </c>
      <c r="D652">
        <f t="shared" si="41"/>
        <v>111.38676384345737</v>
      </c>
      <c r="E652">
        <f t="shared" si="42"/>
        <v>110.27785415329289</v>
      </c>
      <c r="F652">
        <f t="shared" si="43"/>
        <v>110.10301045384116</v>
      </c>
    </row>
    <row r="653" spans="1:6" x14ac:dyDescent="0.3">
      <c r="A653">
        <v>110</v>
      </c>
      <c r="B653">
        <v>-239.4094838879</v>
      </c>
      <c r="C653">
        <f t="shared" si="40"/>
        <v>110.79869891276131</v>
      </c>
      <c r="D653">
        <f t="shared" si="41"/>
        <v>111.52711187923732</v>
      </c>
      <c r="E653">
        <f t="shared" si="42"/>
        <v>110.42763566405424</v>
      </c>
      <c r="F653">
        <f t="shared" si="43"/>
        <v>110.23878651596148</v>
      </c>
    </row>
    <row r="654" spans="1:6" x14ac:dyDescent="0.3">
      <c r="A654">
        <v>110</v>
      </c>
      <c r="B654">
        <v>-236.9936969318</v>
      </c>
      <c r="C654">
        <f t="shared" si="40"/>
        <v>110.58882742095012</v>
      </c>
      <c r="D654">
        <f t="shared" si="41"/>
        <v>111.3294957803669</v>
      </c>
      <c r="E654">
        <f t="shared" si="42"/>
        <v>110.21681944855652</v>
      </c>
      <c r="F654">
        <f t="shared" si="43"/>
        <v>110.04761356037736</v>
      </c>
    </row>
    <row r="655" spans="1:6" x14ac:dyDescent="0.3">
      <c r="A655">
        <v>110</v>
      </c>
      <c r="B655">
        <v>-239.40153135910001</v>
      </c>
      <c r="C655">
        <f t="shared" si="40"/>
        <v>110.79800803682181</v>
      </c>
      <c r="D655">
        <f t="shared" si="41"/>
        <v>111.5264622251952</v>
      </c>
      <c r="E655">
        <f t="shared" si="42"/>
        <v>110.42694167817893</v>
      </c>
      <c r="F655">
        <f t="shared" si="43"/>
        <v>110.23815797995101</v>
      </c>
    </row>
    <row r="656" spans="1:6" x14ac:dyDescent="0.3">
      <c r="A656">
        <v>110</v>
      </c>
      <c r="B656">
        <v>-234.89350449290001</v>
      </c>
      <c r="C656">
        <f t="shared" si="40"/>
        <v>110.40637320282069</v>
      </c>
      <c r="D656">
        <f t="shared" si="41"/>
        <v>111.15726214790533</v>
      </c>
      <c r="E656">
        <f t="shared" si="42"/>
        <v>110.03354392392144</v>
      </c>
      <c r="F656">
        <f t="shared" si="43"/>
        <v>109.8810269556346</v>
      </c>
    </row>
    <row r="657" spans="1:6" x14ac:dyDescent="0.3">
      <c r="A657">
        <v>110</v>
      </c>
      <c r="B657">
        <v>-237.44997801229999</v>
      </c>
      <c r="C657">
        <f t="shared" si="40"/>
        <v>110.62846683981856</v>
      </c>
      <c r="D657">
        <f t="shared" si="41"/>
        <v>111.36686142657325</v>
      </c>
      <c r="E657">
        <f t="shared" si="42"/>
        <v>110.256637301845</v>
      </c>
      <c r="F657">
        <f t="shared" si="43"/>
        <v>110.08375795841795</v>
      </c>
    </row>
    <row r="658" spans="1:6" x14ac:dyDescent="0.3">
      <c r="A658">
        <v>110</v>
      </c>
      <c r="B658">
        <v>-236.26831908220001</v>
      </c>
      <c r="C658">
        <f t="shared" si="40"/>
        <v>110.52581022026612</v>
      </c>
      <c r="D658">
        <f t="shared" si="41"/>
        <v>111.27005414672195</v>
      </c>
      <c r="E658">
        <f t="shared" si="42"/>
        <v>110.15351857979721</v>
      </c>
      <c r="F658">
        <f t="shared" si="43"/>
        <v>109.9901175406288</v>
      </c>
    </row>
    <row r="659" spans="1:6" x14ac:dyDescent="0.3">
      <c r="A659">
        <v>110</v>
      </c>
      <c r="B659">
        <v>-238.55826637729999</v>
      </c>
      <c r="C659">
        <f t="shared" si="40"/>
        <v>110.72474939152794</v>
      </c>
      <c r="D659">
        <f t="shared" si="41"/>
        <v>111.45754167983173</v>
      </c>
      <c r="E659">
        <f t="shared" si="42"/>
        <v>110.35335326357311</v>
      </c>
      <c r="F659">
        <f t="shared" si="43"/>
        <v>110.17148018977149</v>
      </c>
    </row>
    <row r="660" spans="1:6" x14ac:dyDescent="0.3">
      <c r="A660">
        <v>110</v>
      </c>
      <c r="B660">
        <v>-238.93155981300001</v>
      </c>
      <c r="C660">
        <f t="shared" si="40"/>
        <v>110.75717925875438</v>
      </c>
      <c r="D660">
        <f t="shared" si="41"/>
        <v>111.4880592262794</v>
      </c>
      <c r="E660">
        <f t="shared" si="42"/>
        <v>110.38592911186376</v>
      </c>
      <c r="F660">
        <f t="shared" si="43"/>
        <v>110.20100407716988</v>
      </c>
    </row>
    <row r="661" spans="1:6" x14ac:dyDescent="0.3">
      <c r="A661">
        <v>110</v>
      </c>
      <c r="B661">
        <v>-238.86968556240001</v>
      </c>
      <c r="C661">
        <f t="shared" si="40"/>
        <v>110.7518039332335</v>
      </c>
      <c r="D661">
        <f t="shared" si="41"/>
        <v>111.48300175656901</v>
      </c>
      <c r="E661">
        <f t="shared" si="42"/>
        <v>110.38052958964374</v>
      </c>
      <c r="F661">
        <f t="shared" si="43"/>
        <v>110.1961112160059</v>
      </c>
    </row>
    <row r="662" spans="1:6" x14ac:dyDescent="0.3">
      <c r="A662">
        <v>110</v>
      </c>
      <c r="B662">
        <v>-238.41630187839999</v>
      </c>
      <c r="C662">
        <f t="shared" si="40"/>
        <v>110.712416225686</v>
      </c>
      <c r="D662">
        <f t="shared" si="41"/>
        <v>111.44593241905282</v>
      </c>
      <c r="E662">
        <f t="shared" si="42"/>
        <v>110.34096458073932</v>
      </c>
      <c r="F662">
        <f t="shared" si="43"/>
        <v>110.16024917223692</v>
      </c>
    </row>
    <row r="663" spans="1:6" x14ac:dyDescent="0.3">
      <c r="A663">
        <v>110</v>
      </c>
      <c r="B663">
        <v>-239.35551330800001</v>
      </c>
      <c r="C663">
        <f t="shared" si="40"/>
        <v>110.79401021863251</v>
      </c>
      <c r="D663">
        <f t="shared" si="41"/>
        <v>111.52270282726492</v>
      </c>
      <c r="E663">
        <f t="shared" si="42"/>
        <v>110.42292586405551</v>
      </c>
      <c r="F663">
        <f t="shared" si="43"/>
        <v>110.23452079544167</v>
      </c>
    </row>
    <row r="664" spans="1:6" x14ac:dyDescent="0.3">
      <c r="A664">
        <v>110</v>
      </c>
      <c r="B664">
        <v>-237.26627053089999</v>
      </c>
      <c r="C664">
        <f t="shared" si="40"/>
        <v>110.61250725237193</v>
      </c>
      <c r="D664">
        <f t="shared" si="41"/>
        <v>111.35181959428242</v>
      </c>
      <c r="E664">
        <f t="shared" si="42"/>
        <v>110.24060587329143</v>
      </c>
      <c r="F664">
        <f t="shared" si="43"/>
        <v>110.06920758316993</v>
      </c>
    </row>
    <row r="665" spans="1:6" x14ac:dyDescent="0.3">
      <c r="A665">
        <v>110</v>
      </c>
      <c r="B665">
        <v>-237.08558417090001</v>
      </c>
      <c r="C665">
        <f t="shared" si="40"/>
        <v>110.59681012484694</v>
      </c>
      <c r="D665">
        <f t="shared" si="41"/>
        <v>111.33702211681586</v>
      </c>
      <c r="E665">
        <f t="shared" si="42"/>
        <v>110.22483808610677</v>
      </c>
      <c r="F665">
        <f t="shared" si="43"/>
        <v>110.05489379722951</v>
      </c>
    </row>
    <row r="666" spans="1:6" x14ac:dyDescent="0.3">
      <c r="A666">
        <v>110</v>
      </c>
      <c r="B666">
        <v>-237.0998418671</v>
      </c>
      <c r="C666">
        <f t="shared" si="40"/>
        <v>110.59804876220431</v>
      </c>
      <c r="D666">
        <f t="shared" si="41"/>
        <v>111.33818987264317</v>
      </c>
      <c r="E666">
        <f t="shared" si="42"/>
        <v>110.22608229911447</v>
      </c>
      <c r="F666">
        <f t="shared" si="43"/>
        <v>110.05602337425583</v>
      </c>
    </row>
    <row r="667" spans="1:6" x14ac:dyDescent="0.3">
      <c r="A667">
        <v>110</v>
      </c>
      <c r="B667">
        <v>-236.49141787159999</v>
      </c>
      <c r="C667">
        <f t="shared" si="40"/>
        <v>110.54519192759525</v>
      </c>
      <c r="D667">
        <f t="shared" si="41"/>
        <v>111.28834126478436</v>
      </c>
      <c r="E667">
        <f t="shared" si="42"/>
        <v>110.17298753269667</v>
      </c>
      <c r="F667">
        <f t="shared" si="43"/>
        <v>110.00780572276425</v>
      </c>
    </row>
    <row r="668" spans="1:6" x14ac:dyDescent="0.3">
      <c r="A668">
        <v>110</v>
      </c>
      <c r="B668">
        <v>-239.65269069300001</v>
      </c>
      <c r="C668">
        <f t="shared" si="40"/>
        <v>110.81982750395437</v>
      </c>
      <c r="D668">
        <f t="shared" si="41"/>
        <v>111.54697700220588</v>
      </c>
      <c r="E668">
        <f t="shared" si="42"/>
        <v>110.4488593643085</v>
      </c>
      <c r="F668">
        <f t="shared" si="43"/>
        <v>110.25800609455841</v>
      </c>
    </row>
    <row r="669" spans="1:6" x14ac:dyDescent="0.3">
      <c r="A669">
        <v>110</v>
      </c>
      <c r="B669">
        <v>-238.1179208689</v>
      </c>
      <c r="C669">
        <f t="shared" si="40"/>
        <v>110.68649437548569</v>
      </c>
      <c r="D669">
        <f t="shared" si="41"/>
        <v>111.4215260482822</v>
      </c>
      <c r="E669">
        <f t="shared" si="42"/>
        <v>110.31492604491548</v>
      </c>
      <c r="F669">
        <f t="shared" si="43"/>
        <v>110.13663842542483</v>
      </c>
    </row>
    <row r="670" spans="1:6" x14ac:dyDescent="0.3">
      <c r="A670">
        <v>110</v>
      </c>
      <c r="B670">
        <v>-239.77139208169999</v>
      </c>
      <c r="C670">
        <f t="shared" si="40"/>
        <v>110.83013968709768</v>
      </c>
      <c r="D670">
        <f t="shared" si="41"/>
        <v>111.55667055283739</v>
      </c>
      <c r="E670">
        <f t="shared" si="42"/>
        <v>110.45921796711363</v>
      </c>
      <c r="F670">
        <f t="shared" si="43"/>
        <v>110.26738478267039</v>
      </c>
    </row>
    <row r="671" spans="1:6" x14ac:dyDescent="0.3">
      <c r="A671">
        <v>110</v>
      </c>
      <c r="B671">
        <v>-236.92674909999999</v>
      </c>
      <c r="C671">
        <f t="shared" si="40"/>
        <v>110.5830113280625</v>
      </c>
      <c r="D671">
        <f t="shared" si="41"/>
        <v>111.32401170453403</v>
      </c>
      <c r="E671">
        <f t="shared" si="42"/>
        <v>110.21097717488243</v>
      </c>
      <c r="F671">
        <f t="shared" si="43"/>
        <v>110.04230884059872</v>
      </c>
    </row>
    <row r="672" spans="1:6" x14ac:dyDescent="0.3">
      <c r="A672">
        <v>110</v>
      </c>
      <c r="B672">
        <v>-238.93318953599999</v>
      </c>
      <c r="C672">
        <f t="shared" si="40"/>
        <v>110.75732084094</v>
      </c>
      <c r="D672">
        <f t="shared" si="41"/>
        <v>111.48819243162259</v>
      </c>
      <c r="E672">
        <f t="shared" si="42"/>
        <v>110.38607133137293</v>
      </c>
      <c r="F672">
        <f t="shared" si="43"/>
        <v>110.20113294734118</v>
      </c>
    </row>
    <row r="673" spans="1:6" x14ac:dyDescent="0.3">
      <c r="A673">
        <v>110</v>
      </c>
      <c r="B673">
        <v>-235.6359634822</v>
      </c>
      <c r="C673">
        <f t="shared" si="40"/>
        <v>110.47087432751613</v>
      </c>
      <c r="D673">
        <f t="shared" si="41"/>
        <v>111.2181960857197</v>
      </c>
      <c r="E673">
        <f t="shared" si="42"/>
        <v>110.09833539648538</v>
      </c>
      <c r="F673">
        <f t="shared" si="43"/>
        <v>109.93995971518291</v>
      </c>
    </row>
    <row r="674" spans="1:6" x14ac:dyDescent="0.3">
      <c r="A674">
        <v>110</v>
      </c>
      <c r="B674">
        <v>-236.69848293300001</v>
      </c>
      <c r="C674">
        <f t="shared" si="40"/>
        <v>110.56318070480438</v>
      </c>
      <c r="D674">
        <f t="shared" si="41"/>
        <v>111.3053100500977</v>
      </c>
      <c r="E674">
        <f t="shared" si="42"/>
        <v>110.19105728528636</v>
      </c>
      <c r="F674">
        <f t="shared" si="43"/>
        <v>110.02421904481247</v>
      </c>
    </row>
    <row r="675" spans="1:6" x14ac:dyDescent="0.3">
      <c r="A675">
        <v>110</v>
      </c>
      <c r="B675">
        <v>-239.91603011789999</v>
      </c>
      <c r="C675">
        <f t="shared" si="40"/>
        <v>110.84270511649257</v>
      </c>
      <c r="D675">
        <f t="shared" si="41"/>
        <v>111.56848042526603</v>
      </c>
      <c r="E675">
        <f t="shared" si="42"/>
        <v>110.47183995902054</v>
      </c>
      <c r="F675">
        <f t="shared" si="43"/>
        <v>110.27881117748382</v>
      </c>
    </row>
    <row r="676" spans="1:6" x14ac:dyDescent="0.3">
      <c r="A676">
        <v>110</v>
      </c>
      <c r="B676">
        <v>-236.38991179710001</v>
      </c>
      <c r="C676">
        <f t="shared" si="40"/>
        <v>110.53637358737306</v>
      </c>
      <c r="D676">
        <f t="shared" si="41"/>
        <v>111.28002150736425</v>
      </c>
      <c r="E676">
        <f t="shared" si="42"/>
        <v>110.16412949725522</v>
      </c>
      <c r="F676">
        <f t="shared" si="43"/>
        <v>109.99975841146338</v>
      </c>
    </row>
    <row r="677" spans="1:6" x14ac:dyDescent="0.3">
      <c r="A677">
        <v>110</v>
      </c>
      <c r="B677">
        <v>-236.9090362762</v>
      </c>
      <c r="C677">
        <f t="shared" si="40"/>
        <v>110.58147252649488</v>
      </c>
      <c r="D677">
        <f t="shared" si="41"/>
        <v>111.32256067831598</v>
      </c>
      <c r="E677">
        <f t="shared" si="42"/>
        <v>110.20943144649364</v>
      </c>
      <c r="F677">
        <f t="shared" si="43"/>
        <v>110.04090527499008</v>
      </c>
    </row>
    <row r="678" spans="1:6" x14ac:dyDescent="0.3">
      <c r="A678">
        <v>110</v>
      </c>
      <c r="B678">
        <v>-234.90628198260001</v>
      </c>
      <c r="C678">
        <f t="shared" si="40"/>
        <v>110.40748324723837</v>
      </c>
      <c r="D678">
        <f t="shared" si="41"/>
        <v>111.15831122689561</v>
      </c>
      <c r="E678">
        <f t="shared" si="42"/>
        <v>110.0346589651362</v>
      </c>
      <c r="F678">
        <f t="shared" si="43"/>
        <v>109.88204155018411</v>
      </c>
    </row>
    <row r="679" spans="1:6" x14ac:dyDescent="0.3">
      <c r="A679">
        <v>110</v>
      </c>
      <c r="B679">
        <v>-236.68928831400001</v>
      </c>
      <c r="C679">
        <f t="shared" si="40"/>
        <v>110.56238192227875</v>
      </c>
      <c r="D679">
        <f t="shared" si="41"/>
        <v>111.3045566429273</v>
      </c>
      <c r="E679">
        <f t="shared" si="42"/>
        <v>110.19025490709005</v>
      </c>
      <c r="F679">
        <f t="shared" si="43"/>
        <v>110.02349029396038</v>
      </c>
    </row>
    <row r="680" spans="1:6" x14ac:dyDescent="0.3">
      <c r="A680">
        <v>110</v>
      </c>
      <c r="B680">
        <v>-237.923376768</v>
      </c>
      <c r="C680">
        <f t="shared" si="40"/>
        <v>110.66959335672</v>
      </c>
      <c r="D680">
        <f t="shared" si="41"/>
        <v>111.40560872542459</v>
      </c>
      <c r="E680">
        <f t="shared" si="42"/>
        <v>110.29794894724733</v>
      </c>
      <c r="F680">
        <f t="shared" si="43"/>
        <v>110.12124030993114</v>
      </c>
    </row>
    <row r="681" spans="1:6" x14ac:dyDescent="0.3">
      <c r="A681">
        <v>110</v>
      </c>
      <c r="B681">
        <v>-239.78919563740001</v>
      </c>
      <c r="C681">
        <f t="shared" si="40"/>
        <v>110.83168637099912</v>
      </c>
      <c r="D681">
        <f t="shared" si="41"/>
        <v>111.55812433874833</v>
      </c>
      <c r="E681">
        <f t="shared" si="42"/>
        <v>110.46077161331809</v>
      </c>
      <c r="F681">
        <f t="shared" si="43"/>
        <v>110.26879135528932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2022-01-11T22:18:14Z</dcterms:created>
  <dcterms:modified xsi:type="dcterms:W3CDTF">2022-04-14T06:13:44Z</dcterms:modified>
</cp:coreProperties>
</file>