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2" codeName="{00000000-0000-0000-0000-000000000000}"/>
  <workbookPr codeName="ThisWorkbook1" defaultThemeVersion="166925"/>
  <mc:AlternateContent xmlns:mc="http://schemas.openxmlformats.org/markup-compatibility/2006">
    <mc:Choice Requires="x15">
      <x15ac:absPath xmlns:x15ac="http://schemas.microsoft.com/office/spreadsheetml/2010/11/ac" url="C:\product\fddrcatracking\fdd_rca_tracking\5WhyRcaTemplate\"/>
    </mc:Choice>
  </mc:AlternateContent>
  <xr:revisionPtr revIDLastSave="169" documentId="8_{30A99704-9FB5-4006-A1EC-CD33FC8E5693}" xr6:coauthVersionLast="47" xr6:coauthVersionMax="47" xr10:uidLastSave="{173F7252-21FA-4BD5-B7E7-BEAC869E7873}"/>
  <bookViews>
    <workbookView xWindow="-110" yWindow="-110" windowWidth="19420" windowHeight="10420"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 ref="T63" authorId="0" shapeId="0" xr:uid="{8A5A6E99-62C4-4A20-962F-0FE0A20FBCA5}">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<sst xmlns="http://schemas.openxmlformats.org/spreadsheetml/2006/main" count="789" uniqueCount="547">
  <si>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</si>
  <si>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</si>
  <si>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</si>
  <si>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</si>
  <si>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</si>
  <si>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</si>
  <si>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</si>
  <si>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</si>
  <si>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02173827</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</si>
  <si>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</si>
  <si>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</si>
  <si>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</si>
  <si>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</si>
  <si>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</si>
  <si>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t xml:space="preserve">ABIO with AEHB auto reset suddenly, UL/DL Traffice was NOK.
</t>
  </si>
  <si>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</si>
  <si>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t xml:space="preserve">gNB NSA&amp;SA Concurrent cell was on air and UL/DL Traffice was OK in customer site.
</t>
  </si>
  <si>
    <r>
      <rPr>
        <sz val="11"/>
        <color rgb="FFFF0000"/>
        <rFont val="Arial"/>
        <family val="2"/>
        <charset val="1"/>
      </rPr>
      <t>Triggering scenario category:</t>
    </r>
    <r>
      <rPr>
        <sz val="10"/>
        <color rgb="FFFF0000"/>
        <rFont val="Arial"/>
        <family val="2"/>
        <charset val="1"/>
      </rPr>
      <t xml:space="preserve"> select appropriate item from the list</t>
    </r>
  </si>
  <si>
    <t>Telecom Robustness (high Load / mobility /stressful scenarios/long duration)</t>
  </si>
  <si>
    <r>
      <rPr>
        <b/>
        <sz val="11"/>
        <rFont val="Arial"/>
        <family val="2"/>
        <charset val="204"/>
      </rPr>
      <t xml:space="preserve">3.Code Deficiency: What was wrong in the source code?
</t>
    </r>
    <r>
      <rPr>
        <sz val="11"/>
        <rFont val="Arial"/>
        <family val="2"/>
        <charset val="204"/>
      </rPr>
      <t xml:space="preserve">Short technical description like 
</t>
    </r>
    <r>
      <rPr>
        <i/>
        <sz val="10"/>
        <rFont val="Arial"/>
        <family val="2"/>
        <charset val="204"/>
      </rPr>
      <t>*variable was overwritten due to queue overflow --&gt; The check for queue size was wrong - did allow more entries than actually fit into the queue
“name of non-existing file was sent to iOMS” --&gt; “No check for file creation operation success was performed”</t>
    </r>
  </si>
  <si>
    <t xml:space="preserve">A scratch buffer was small causing overflow under certain configs, which were dependant on the timing order of MDAB jobs for the memory allocation. (i.e. for smaller PRB number no issues.) (Long duration should pass in order to catch this error) (in x86 these buffers are actually checked not to overflow, but in the HW test,, we do not have such a check, so much time it takes, so basically buffers used in x86 and HW are different in the CEVA libaray). </t>
  </si>
  <si>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</si>
  <si>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t xml:space="preserve">The corresponding buffer size was increased accordingly. </t>
  </si>
  <si>
    <r>
      <rPr>
        <b/>
        <sz val="11"/>
        <rFont val="Arial"/>
        <family val="2"/>
        <charset val="204"/>
      </rP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</si>
  <si>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t>Optimization / Refactoring</t>
  </si>
  <si>
    <t xml:space="preserve">6. Injection time
When the issue was merged (precise date) and first build containing the issue (e.g. LN4.0_ENB_1202_476_42) + following:
- For New Feature injection: Feature ID 
- For Defective Correction injection: PR id
- For Legacy Code: latest file revision (date) which was checked to claim Legacy Code
</t>
  </si>
  <si>
    <t xml:space="preserve">Release: SBTS21B  /  Build: SBTS21B_ENB_0000_001271_000000
</t>
  </si>
  <si>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</si>
  <si>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</si>
  <si>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 xml:space="preserve">Already done. </t>
  </si>
  <si>
    <t>9. How many times R&amp;D requested for Symptoms/Logs recollection (number)?</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</si>
  <si>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</si>
  <si>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</si>
  <si>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</si>
  <si>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</si>
  <si>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</si>
  <si>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</si>
  <si>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</si>
  <si>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</si>
  <si>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</si>
  <si>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</si>
  <si>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</si>
  <si>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</si>
  <si>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</si>
  <si>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</si>
  <si>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</si>
  <si>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</si>
  <si>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t>Why ABIO with AEHB auto reset suddenly (MDAB crash)?
Scratch buffer size was smalll.</t>
  </si>
  <si>
    <t>Scratch buffer size was smalll?
The buffer sizes had been statically defined, based on some manual calculation (no reference to defined sizes was retrievable in the documentation). In the original code, overflow was supposed not to harm. (But due to a later optimization task, it affected.)</t>
  </si>
  <si>
    <t xml:space="preserve">Why buffer size was static? 
Human error. This part of the code is old and going back in the code history traces back to the development team, which is no longer contactable. </t>
  </si>
  <si>
    <t xml:space="preserve">Although it is very difficult to pinpoint the root cause due to the senility of the corresponding piece of code and inaccessibility to the developer(s), but the human factor seems to be the RC. </t>
  </si>
  <si>
    <t xml:space="preserve">No specific actin plan as the exact RC is not pinpointed. </t>
  </si>
  <si>
    <r>
      <rPr>
        <b/>
        <sz val="12"/>
        <rFont val="Arial"/>
        <family val="2"/>
        <charset val="1"/>
      </rPr>
      <t xml:space="preserve">Why root cause was not found with first set of attached symptoms?
(see CDI Guideline)
</t>
    </r>
    <r>
      <rPr>
        <sz val="11"/>
        <rFont val="Arial"/>
        <family val="2"/>
        <charset val="204"/>
      </rPr>
      <t>Mandatory if there was at least one symptoms/log re-collection requested</t>
    </r>
  </si>
  <si>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</si>
  <si>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</si>
  <si>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</si>
  <si>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</si>
  <si>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</si>
  <si>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</si>
  <si>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</si>
  <si>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</si>
  <si>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</si>
  <si>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NA</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</si>
  <si>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</si>
  <si>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</si>
  <si>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</si>
  <si>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</si>
  <si>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 xml:space="preserve">No UT for that functionality (CEVA simulator) existed. </t>
  </si>
  <si>
    <t xml:space="preserve">It was disabled in the CI (due to pronto correction/CI optimization). </t>
  </si>
  <si>
    <t>No UT</t>
  </si>
  <si>
    <t xml:space="preserve">UT is planned for CEVA simulator. </t>
  </si>
  <si>
    <t>Unit_Tests</t>
  </si>
  <si>
    <t>Code not covered by test</t>
  </si>
  <si>
    <t>Unit Test Improvement</t>
  </si>
  <si>
    <t>Jari Viitasaari</t>
  </si>
  <si>
    <t>https://jiradc.ext.net.nokia.com/browse/FCA_SWULPHY-17598
https://jiradc.ext.net.nokia.com/browse/FCA_SWULPHY-17597</t>
  </si>
  <si>
    <t xml:space="preserve">No check for CEVA buffer overflow in the SCT (Long-run SCT, which might help catch the issue).  </t>
  </si>
  <si>
    <t xml:space="preserve">Not implemented. </t>
  </si>
  <si>
    <t xml:space="preserve">Due to the rarity of this buffer crash, which happens in very long runs, it stays out of the SCT's scope, which focus on limited frame/subframes. </t>
  </si>
  <si>
    <t>Long-run SCT was not supported by the test environment</t>
  </si>
  <si>
    <t>Long-running SCT tests</t>
  </si>
  <si>
    <t>System_Component_or_Module_Test</t>
  </si>
  <si>
    <t xml:space="preserve">Limitation of test framework or environment_x000D_
</t>
  </si>
  <si>
    <t>System Component / Module Test Improvement</t>
  </si>
  <si>
    <t>Jens Jensen</t>
  </si>
  <si>
    <t>https://jiradc.ext.net.nokia.com/browse/FPB-618512</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</si>
  <si>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</si>
  <si>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</si>
  <si>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</si>
  <si>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t>L1_Int_CI: with L1Call configs too restricted, scale &amp; time limits</t>
  </si>
  <si>
    <t>Too restricted configs to stress this out.</t>
  </si>
  <si>
    <t>L1_E2E_CI:configs too restricted, scale &amp; time limits</t>
  </si>
  <si>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</si>
  <si>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</si>
  <si>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 xml:space="preserve">7. Why didn't PET catch this defect? </t>
  </si>
  <si>
    <t xml:space="preserve">The 21B SW was tested in PET in September with ABIO testlines and the issue was not visible. </t>
  </si>
  <si>
    <t>Issue is occasional. The buffer which caused the overflow need certain timing and internal memory arrangement. Three seperate functions were using the same buffer which lead to overflow.</t>
  </si>
  <si>
    <t>PET has no visibility how the internal memory managment works on different HW configurations or ways to ensure that all the possible buffers are always fully utilized.</t>
  </si>
  <si>
    <t>PET reported same problem from 22R1. In gap found, random issues and RCA does not provide triggering scenario.</t>
  </si>
  <si>
    <t>No action. RCA doe not provide triggering scenario to improve PET test testing.</t>
  </si>
  <si>
    <t xml:space="preserve">The same issue was seen in one PET ABIO testline on 22R1 branch in September (PR612055). The customer pronto was raised on October and attacht to the PR612055. </t>
  </si>
  <si>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</si>
  <si>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</si>
  <si>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</si>
  <si>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</si>
  <si>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</si>
  <si>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</si>
  <si>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</si>
  <si>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</si>
  <si>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</si>
  <si>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</si>
  <si>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</si>
  <si>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</si>
  <si>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</si>
  <si>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</si>
  <si>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</si>
  <si>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</si>
  <si>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</si>
  <si>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</si>
  <si>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</si>
  <si>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</si>
  <si>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</si>
  <si>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</si>
  <si>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</si>
  <si>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</si>
  <si>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</si>
  <si>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</si>
  <si>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</si>
  <si>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</si>
  <si>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</si>
  <si>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</si>
  <si>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</si>
  <si>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</si>
  <si>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</si>
  <si>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</si>
  <si>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</si>
  <si>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</si>
  <si>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</si>
  <si>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</si>
  <si>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</si>
  <si>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</si>
  <si>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</si>
  <si>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</si>
  <si>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</si>
  <si>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</si>
  <si>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</si>
  <si>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</si>
  <si>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</si>
  <si>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</si>
  <si>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</si>
  <si>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</si>
  <si>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</si>
  <si>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</si>
  <si>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</si>
  <si>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</si>
  <si>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</si>
  <si>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</si>
  <si>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</si>
  <si>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</si>
  <si>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</si>
  <si>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</si>
  <si>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</si>
  <si>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</si>
  <si>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</si>
  <si>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</si>
  <si>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</si>
  <si>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</si>
  <si>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</si>
  <si>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</si>
  <si>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</si>
  <si>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</si>
  <si>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</si>
  <si>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</si>
  <si>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</si>
  <si>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</si>
  <si>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New Feature Development</t>
  </si>
  <si>
    <t>Defective Correction</t>
  </si>
  <si>
    <t>Revealed Issue</t>
  </si>
  <si>
    <t>Legacy code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</si>
  <si>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</si>
  <si>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</si>
  <si>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</si>
  <si>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</si>
  <si>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</si>
  <si>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</si>
  <si>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</si>
  <si>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</si>
  <si>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</si>
  <si>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</si>
  <si>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</si>
  <si>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</si>
  <si>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</si>
  <si>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</si>
  <si>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</si>
  <si>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</si>
  <si>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</si>
  <si>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</si>
  <si>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</si>
  <si>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</si>
  <si>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</si>
  <si>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</si>
  <si>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</si>
  <si>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</si>
  <si>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</si>
  <si>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</si>
  <si>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</si>
  <si>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</si>
  <si>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</si>
  <si>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</si>
  <si>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</si>
  <si>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</si>
  <si>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</si>
  <si>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</si>
  <si>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</si>
  <si>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</si>
  <si>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</si>
  <si>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</si>
  <si>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</si>
  <si>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</si>
  <si>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</si>
  <si>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</si>
  <si>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</si>
  <si>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</si>
  <si>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</si>
  <si>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</si>
  <si>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</si>
  <si>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</si>
  <si>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</si>
  <si>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</si>
  <si>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</si>
  <si>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</si>
  <si>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</si>
  <si>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</si>
  <si>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</si>
  <si>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</si>
  <si>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</si>
  <si>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</si>
  <si>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</si>
  <si>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</si>
  <si>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</si>
  <si>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</si>
  <si>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</si>
  <si>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</si>
  <si>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</si>
  <si>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</si>
  <si>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</si>
  <si>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</si>
  <si>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</si>
  <si>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</si>
  <si>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</si>
  <si>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</si>
  <si>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</si>
  <si>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</si>
  <si>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</si>
  <si>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</si>
  <si>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</si>
  <si>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</si>
  <si>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</si>
  <si>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</si>
  <si>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</si>
  <si>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</si>
  <si>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</si>
  <si>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</si>
  <si>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</si>
  <si>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</si>
  <si>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</si>
  <si>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</si>
  <si>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</si>
  <si>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</si>
  <si>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</si>
  <si>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</si>
  <si>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</si>
  <si>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</si>
  <si>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</si>
  <si>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</si>
  <si>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</si>
  <si>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</si>
  <si>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</si>
  <si>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</si>
  <si>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</si>
  <si>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</si>
  <si>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</si>
  <si>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</si>
  <si>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</si>
  <si>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</si>
  <si>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</si>
  <si>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</si>
  <si>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</si>
  <si>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</si>
  <si>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</si>
  <si>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</si>
  <si>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</si>
  <si>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Knowledge/ Expertise/ Training Improvement</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</si>
  <si>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</si>
  <si>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</si>
  <si>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</si>
  <si>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</si>
  <si>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</si>
  <si>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</si>
  <si>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</si>
  <si>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</si>
  <si>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</si>
  <si>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Technical Reviews Improvement</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</si>
  <si>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</si>
  <si>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</si>
  <si>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</si>
  <si>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</si>
  <si>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</si>
  <si>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</si>
  <si>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</si>
  <si>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</si>
  <si>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</si>
  <si>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</si>
  <si>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</si>
  <si>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</si>
  <si>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</si>
  <si>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</si>
  <si>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</si>
  <si>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</si>
  <si>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</si>
  <si>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</si>
  <si>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</si>
  <si>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</si>
  <si>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</si>
  <si>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</si>
  <si>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</si>
  <si>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</si>
  <si>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</si>
  <si>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</si>
  <si>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</si>
  <si>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</si>
  <si>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</si>
  <si>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</si>
  <si>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</si>
  <si>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</si>
  <si>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</si>
  <si>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</si>
  <si>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</si>
  <si>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</si>
  <si>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</si>
  <si>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</si>
  <si>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</si>
  <si>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</si>
  <si>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</si>
  <si>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</si>
  <si>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</si>
  <si>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</si>
  <si>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</si>
  <si>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</si>
  <si>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</si>
  <si>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</si>
  <si>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</si>
  <si>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</si>
  <si>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</si>
  <si>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</si>
  <si>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</si>
  <si>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</si>
  <si>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</si>
  <si>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</si>
  <si>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</si>
  <si>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</si>
  <si>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</si>
  <si>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</si>
  <si>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</si>
  <si>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</si>
  <si>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</si>
  <si>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</si>
  <si>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</si>
  <si>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</si>
  <si>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</si>
  <si>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</si>
  <si>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</si>
  <si>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</si>
  <si>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</si>
  <si>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</si>
  <si>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</si>
  <si>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</si>
  <si>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</si>
  <si>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</si>
  <si>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</si>
  <si>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</si>
  <si>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</si>
  <si>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</si>
  <si>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</si>
  <si>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</si>
  <si>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</si>
  <si>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</si>
  <si>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</si>
  <si>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</si>
  <si>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</si>
  <si>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</si>
  <si>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</si>
  <si>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</si>
  <si>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</si>
  <si>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</si>
  <si>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</si>
  <si>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</si>
  <si>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</si>
  <si>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</si>
  <si>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</si>
  <si>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</si>
  <si>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</si>
  <si>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</si>
  <si>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</si>
  <si>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</si>
  <si>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</si>
  <si>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Code review gap</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</si>
  <si>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</si>
  <si>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</si>
  <si>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</si>
  <si>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</si>
  <si>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</si>
  <si>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</si>
  <si>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</si>
  <si>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</si>
  <si>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</si>
  <si>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</si>
  <si>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</si>
  <si>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</si>
  <si>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</si>
  <si>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</si>
  <si>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</si>
  <si>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</si>
  <si>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</si>
  <si>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</si>
  <si>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</si>
  <si>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</si>
  <si>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</si>
  <si>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</si>
  <si>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</si>
  <si>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</si>
  <si>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</si>
  <si>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</si>
  <si>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</si>
  <si>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</si>
  <si>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</si>
  <si>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</si>
  <si>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</si>
  <si>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</si>
  <si>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</si>
  <si>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Feature interaction coverage gap</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</si>
  <si>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</si>
  <si>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</si>
  <si>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</si>
  <si>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</si>
  <si>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</si>
  <si>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</si>
  <si>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</si>
  <si>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</si>
  <si>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</si>
  <si>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</si>
  <si>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</si>
  <si>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</si>
  <si>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(negative, sequence, abnormal, boundary, corner case) gap</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</si>
  <si>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</si>
  <si>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</si>
  <si>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</si>
  <si>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</si>
  <si>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</si>
  <si>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</si>
  <si>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</si>
  <si>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</si>
  <si>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</si>
  <si>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</si>
  <si>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</si>
  <si>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</si>
  <si>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</si>
  <si>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</si>
  <si>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</si>
  <si>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</si>
  <si>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</si>
  <si>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</si>
  <si>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</si>
  <si>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</si>
  <si>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</si>
  <si>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</si>
  <si>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</si>
  <si>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</si>
  <si>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</si>
  <si>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</si>
  <si>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</si>
  <si>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</si>
  <si>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</si>
  <si>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</si>
  <si>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</si>
  <si>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</si>
  <si>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</si>
  <si>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</si>
  <si>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</si>
  <si>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</si>
  <si>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Late added Feature(s)</t>
    <phoneticPr fontId="61" type="noConversion"/>
  </si>
  <si>
    <t>Standards Interpretation Error</t>
    <phoneticPr fontId="61" type="noConversion"/>
  </si>
  <si>
    <t xml:space="preserve">Architecture </t>
  </si>
  <si>
    <t>Interworking error -  feature or component interaction.</t>
    <phoneticPr fontId="61" type="noConversion"/>
  </si>
  <si>
    <t>Architecture gap</t>
    <phoneticPr fontId="61" type="noConversion"/>
  </si>
  <si>
    <t>High_Level_Design</t>
    <phoneticPr fontId="61" type="noConversion"/>
  </si>
  <si>
    <t>Hardware compatibility</t>
    <phoneticPr fontId="61" type="noConversion"/>
  </si>
  <si>
    <t>3rd Party compatibility / interoperability</t>
  </si>
  <si>
    <t>Legacy interaction error</t>
    <phoneticPr fontId="61" type="noConversion"/>
  </si>
  <si>
    <t>Low_Level_Design</t>
    <phoneticPr fontId="61" type="noConversion"/>
  </si>
  <si>
    <t>Low level design missing/gap</t>
    <phoneticPr fontId="61" type="noConversion"/>
  </si>
  <si>
    <t>Deficient design/ design Error</t>
    <phoneticPr fontId="61" type="noConversion"/>
  </si>
  <si>
    <t>Design knowledge, skills, competence (timer management, buffer handling, etc.)</t>
    <phoneticPr fontId="61" type="noConversion"/>
  </si>
  <si>
    <t>Code</t>
    <phoneticPr fontId="61" type="noConversion"/>
  </si>
  <si>
    <t>Code language knowledge/expertise</t>
  </si>
  <si>
    <t>Coding standards violations</t>
    <phoneticPr fontId="61" type="noConversion"/>
  </si>
  <si>
    <t>Implementation missing</t>
    <phoneticPr fontId="61" type="noConversion"/>
  </si>
  <si>
    <t xml:space="preserve">Implementation error
</t>
    <phoneticPr fontId="61" type="noConversion"/>
  </si>
  <si>
    <t>User_Documentation_including_Release_Note</t>
  </si>
  <si>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</si>
  <si>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</si>
  <si>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</si>
  <si>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</si>
  <si>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Incorrect information filled in Change Note</t>
  </si>
  <si>
    <t>Configuration_and_Fault_Management</t>
    <phoneticPr fontId="61" type="noConversion"/>
  </si>
  <si>
    <t>Collaborated_Mode_with_Suppliers</t>
  </si>
  <si>
    <t>Delivery failure</t>
    <phoneticPr fontId="61" type="noConversion"/>
  </si>
  <si>
    <t>Lack of specification</t>
    <phoneticPr fontId="61" type="noConversion"/>
  </si>
  <si>
    <t>Implementation Failure</t>
  </si>
  <si>
    <t>Missing requirement</t>
    <phoneticPr fontId="61" type="noConversion"/>
  </si>
  <si>
    <t>EDA Values</t>
  </si>
  <si>
    <t>Technical_Reviews</t>
  </si>
  <si>
    <t>System testcase review gap</t>
    <phoneticPr fontId="61" type="noConversion"/>
  </si>
  <si>
    <t>CuDo internal review gap</t>
    <phoneticPr fontId="61" type="noConversion"/>
  </si>
  <si>
    <t>Code_Analysis_Tools</t>
  </si>
  <si>
    <t xml:space="preserve">Limitation of test framework or environment
</t>
  </si>
  <si>
    <t>Entity_or_Integration_and_Verification_Test</t>
  </si>
  <si>
    <t>System_Verification_Functional_Test</t>
  </si>
  <si>
    <t>System_verification_Non_Functional_Testing</t>
  </si>
  <si>
    <t>Robustness/stability test gap</t>
    <phoneticPr fontId="61" type="noConversion"/>
  </si>
  <si>
    <t xml:space="preserve">Limitation of test framework or environment
 </t>
    <phoneticPr fontId="61" type="noConversion"/>
  </si>
  <si>
    <t>Test automation gap</t>
    <phoneticPr fontId="61" type="noConversion"/>
  </si>
  <si>
    <t>Testcase was not executed.</t>
  </si>
  <si>
    <t>3rd Party software limitations</t>
  </si>
  <si>
    <t>RCA Improvement Actions</t>
  </si>
  <si>
    <t>Requirements Improvement</t>
    <phoneticPr fontId="61" type="noConversion"/>
  </si>
  <si>
    <t>Architecture Improvement</t>
    <phoneticPr fontId="61" type="noConversion"/>
  </si>
  <si>
    <t>High-Level Design Improvement</t>
    <phoneticPr fontId="61" type="noConversion"/>
  </si>
  <si>
    <t>Low-Level Design Improvement</t>
    <phoneticPr fontId="61" type="noConversion"/>
  </si>
  <si>
    <t>Coding Quality Improvement</t>
    <phoneticPr fontId="61" type="noConversion"/>
  </si>
  <si>
    <t>User Documentation (including Release Note) Improvement</t>
    <phoneticPr fontId="61" type="noConversion"/>
  </si>
  <si>
    <t>EDA Improvement Actions</t>
  </si>
  <si>
    <t>Technical Reviews Improvement</t>
    <phoneticPr fontId="61" type="noConversion"/>
  </si>
  <si>
    <t>System Component / Module Test Improvement</t>
    <phoneticPr fontId="61" type="noConversion"/>
  </si>
  <si>
    <t>Entity/Integration and Verification Test Improvement</t>
    <phoneticPr fontId="61" type="noConversion"/>
  </si>
  <si>
    <t>System Verification Functional Test Improvement</t>
    <phoneticPr fontId="61" type="noConversion"/>
  </si>
  <si>
    <t>System Verification Non-Functional Testing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</si>
</sst>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4">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22" fillId="0" borderId="0" applyBorder="0" applyProtection="0"/>
    <xf numFmtId="164" fontId="41" fillId="2" borderId="0" applyBorder="0" applyProtection="0"/>
    <xf numFmtId="166" fontId="51" fillId="0" borderId="0"/>
  </cellStyleXfs>
  <cellXfs count="230">
    <xf numFmtId="164" fontId="0" fillId="0" borderId="0" xfId="0"/>
    <xf numFmtId="164" fontId="1" fillId="0" borderId="0" xfId="0" applyFont="1"/>
    <xf numFmtId="164" fontId="2" fillId="3" borderId="1" xfId="0" applyFont="1" applyFill="1" applyBorder="1" applyAlignment="1">
      <alignment vertical="top" wrapText="1"/>
    </xf>
    <xf numFmtId="164" fontId="5" fillId="0" borderId="0" xfId="0" applyFont="1" applyAlignment="1">
      <alignment horizontal="center" vertical="center"/>
    </xf>
    <xf numFmtId="164" fontId="4" fillId="0" borderId="0" xfId="0" applyFont="1" applyAlignment="1">
      <alignment horizontal="center" vertical="center" wrapText="1"/>
    </xf>
    <xf numFmtId="164" fontId="6" fillId="0" borderId="0" xfId="0" applyFont="1" applyAlignment="1">
      <alignment vertical="center"/>
    </xf>
    <xf numFmtId="164" fontId="4" fillId="5" borderId="2" xfId="0" applyFont="1" applyFill="1" applyBorder="1" applyAlignment="1">
      <alignment horizontal="center" vertical="center" wrapText="1"/>
    </xf>
    <xf numFmtId="164" fontId="8" fillId="6" borderId="2" xfId="0" applyFont="1" applyFill="1" applyBorder="1" applyAlignment="1">
      <alignment vertical="center"/>
    </xf>
    <xf numFmtId="164" fontId="9" fillId="0" borderId="0" xfId="0" applyFont="1" applyAlignment="1">
      <alignment horizontal="center" wrapText="1"/>
    </xf>
    <xf numFmtId="164" fontId="10" fillId="0" borderId="0" xfId="0" applyFont="1" applyAlignment="1">
      <alignment horizontal="center" wrapText="1"/>
    </xf>
    <xf numFmtId="0" fontId="11" fillId="0" borderId="2" xfId="0" applyNumberFormat="1" applyFont="1" applyBorder="1" applyAlignment="1">
      <alignment horizontal="center" vertical="center" wrapText="1"/>
    </xf>
    <xf numFmtId="164" fontId="11" fillId="0" borderId="0" xfId="0" applyFont="1" applyAlignment="1">
      <alignment horizontal="center" vertical="center"/>
    </xf>
    <xf numFmtId="164" fontId="12" fillId="0" borderId="0" xfId="0" applyFont="1" applyAlignment="1">
      <alignment horizontal="center" vertical="center" wrapText="1"/>
    </xf>
    <xf numFmtId="164" fontId="13" fillId="0" borderId="2" xfId="0" applyFont="1" applyBorder="1" applyAlignment="1">
      <alignment horizontal="center" vertical="center"/>
    </xf>
    <xf numFmtId="164" fontId="9" fillId="0" borderId="0" xfId="0" applyFont="1" applyAlignment="1">
      <alignment horizontal="center" vertical="top" wrapText="1"/>
    </xf>
    <xf numFmtId="164" fontId="15" fillId="0" borderId="0" xfId="0" applyFont="1" applyAlignment="1">
      <alignment horizontal="center" vertical="center" wrapText="1"/>
    </xf>
    <xf numFmtId="164" fontId="11" fillId="0" borderId="0" xfId="0" applyFont="1" applyAlignment="1">
      <alignment vertical="top"/>
    </xf>
    <xf numFmtId="164" fontId="11" fillId="0" borderId="0" xfId="0" applyFont="1" applyAlignment="1">
      <alignment vertical="top" wrapText="1"/>
    </xf>
    <xf numFmtId="164" fontId="1" fillId="0" borderId="0" xfId="0" applyFont="1" applyAlignment="1">
      <alignment wrapText="1"/>
    </xf>
    <xf numFmtId="164" fontId="24" fillId="0" borderId="0" xfId="0" applyFont="1" applyAlignment="1">
      <alignment vertical="top" wrapText="1"/>
    </xf>
    <xf numFmtId="164" fontId="10" fillId="0" borderId="0" xfId="2" applyFont="1" applyFill="1"/>
    <xf numFmtId="164" fontId="9" fillId="0" borderId="0" xfId="0" applyFont="1" applyAlignment="1">
      <alignment vertical="center"/>
    </xf>
    <xf numFmtId="164"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8" fillId="9" borderId="2" xfId="2" applyFont="1" applyFill="1" applyBorder="1" applyAlignment="1">
      <alignment horizontal="center" vertical="center" wrapText="1"/>
    </xf>
    <xf numFmtId="164" fontId="28" fillId="10" borderId="2" xfId="2" applyFont="1" applyFill="1" applyBorder="1" applyAlignment="1">
      <alignment horizontal="center" vertical="center" wrapText="1"/>
    </xf>
    <xf numFmtId="164" fontId="28" fillId="11" borderId="2" xfId="2" applyFont="1" applyFill="1" applyBorder="1" applyAlignment="1">
      <alignment horizontal="center" vertical="center" wrapText="1"/>
    </xf>
    <xf numFmtId="164" fontId="28" fillId="13" borderId="2" xfId="2" applyFont="1" applyFill="1" applyBorder="1" applyAlignment="1">
      <alignment horizontal="center" vertical="center" wrapText="1"/>
    </xf>
    <xf numFmtId="164"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5" fillId="0" borderId="0" xfId="0" applyNumberFormat="1" applyFont="1" applyAlignment="1">
      <alignment vertical="top" wrapText="1"/>
    </xf>
    <xf numFmtId="164"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64" fontId="1" fillId="15" borderId="9" xfId="0" applyFont="1" applyFill="1" applyBorder="1"/>
    <xf numFmtId="164" fontId="31" fillId="0" borderId="0" xfId="0" applyFont="1"/>
    <xf numFmtId="164" fontId="1" fillId="15" borderId="10" xfId="0" applyFont="1" applyFill="1" applyBorder="1"/>
    <xf numFmtId="164" fontId="17" fillId="0" borderId="0" xfId="0" applyFont="1" applyAlignment="1">
      <alignment vertical="top"/>
    </xf>
    <xf numFmtId="164" fontId="24" fillId="0" borderId="0" xfId="0" applyFont="1" applyAlignment="1">
      <alignment vertical="top"/>
    </xf>
    <xf numFmtId="164"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64" fontId="28" fillId="13" borderId="12" xfId="0" applyFont="1" applyFill="1" applyBorder="1" applyAlignment="1">
      <alignment horizontal="center" vertical="center" wrapText="1"/>
    </xf>
    <xf numFmtId="164"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64" fontId="32" fillId="13" borderId="2" xfId="2" applyFont="1" applyFill="1" applyBorder="1" applyAlignment="1">
      <alignment horizontal="center" vertical="center" wrapText="1"/>
    </xf>
    <xf numFmtId="164"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64" fontId="17" fillId="0" borderId="0" xfId="0" applyFont="1"/>
    <xf numFmtId="164" fontId="10" fillId="15" borderId="13" xfId="0" applyFont="1" applyFill="1" applyBorder="1" applyAlignment="1">
      <alignment horizontal="left"/>
    </xf>
    <xf numFmtId="164" fontId="4" fillId="0" borderId="0" xfId="0" applyFont="1"/>
    <xf numFmtId="164" fontId="10" fillId="16" borderId="2" xfId="0" applyFont="1" applyFill="1" applyBorder="1" applyAlignment="1">
      <alignment horizontal="center" vertical="center" wrapText="1"/>
    </xf>
    <xf numFmtId="164" fontId="10" fillId="16" borderId="2" xfId="0" applyFont="1" applyFill="1" applyBorder="1" applyAlignment="1">
      <alignment horizontal="center" vertical="center"/>
    </xf>
    <xf numFmtId="164" fontId="40"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64"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2" fillId="0" borderId="0" xfId="0" applyFont="1"/>
    <xf numFmtId="164" fontId="42" fillId="0" borderId="0" xfId="0" applyFont="1" applyAlignment="1">
      <alignment wrapText="1"/>
    </xf>
    <xf numFmtId="164" fontId="43" fillId="0" borderId="0" xfId="0" applyFont="1" applyAlignment="1">
      <alignment wrapText="1"/>
    </xf>
    <xf numFmtId="164" fontId="45" fillId="0" borderId="0" xfId="0" applyFont="1"/>
    <xf numFmtId="164" fontId="42" fillId="17" borderId="26" xfId="0" applyFont="1" applyFill="1" applyBorder="1"/>
    <xf numFmtId="164" fontId="42" fillId="17" borderId="26" xfId="0" applyFont="1" applyFill="1" applyBorder="1" applyAlignment="1">
      <alignment wrapText="1"/>
    </xf>
    <xf numFmtId="164" fontId="46" fillId="10" borderId="0" xfId="0" applyFont="1" applyFill="1"/>
    <xf numFmtId="49" fontId="42" fillId="0" borderId="26" xfId="0" applyNumberFormat="1" applyFont="1" applyBorder="1"/>
    <xf numFmtId="164" fontId="42" fillId="0" borderId="26" xfId="0" applyFont="1" applyBorder="1" applyAlignment="1">
      <alignment wrapText="1"/>
    </xf>
    <xf numFmtId="164" fontId="42" fillId="0" borderId="26" xfId="0" applyFont="1" applyBorder="1"/>
    <xf numFmtId="164" fontId="42" fillId="10" borderId="0" xfId="0" applyFont="1" applyFill="1"/>
    <xf numFmtId="164" fontId="47" fillId="10" borderId="0" xfId="0" applyFont="1" applyFill="1"/>
    <xf numFmtId="164" fontId="49" fillId="10" borderId="0" xfId="0" applyFont="1" applyFill="1" applyAlignment="1">
      <alignment horizontal="left" indent="3"/>
    </xf>
    <xf numFmtId="165" fontId="42" fillId="0" borderId="26" xfId="0" applyNumberFormat="1" applyFont="1" applyBorder="1" applyAlignment="1">
      <alignment wrapText="1"/>
    </xf>
    <xf numFmtId="165" fontId="42" fillId="0" borderId="26" xfId="0" applyNumberFormat="1" applyFont="1" applyBorder="1"/>
    <xf numFmtId="49" fontId="50" fillId="0" borderId="26" xfId="0" applyNumberFormat="1" applyFont="1" applyBorder="1"/>
    <xf numFmtId="164" fontId="50" fillId="0" borderId="26" xfId="0" applyFont="1" applyBorder="1" applyAlignment="1">
      <alignment wrapText="1"/>
    </xf>
    <xf numFmtId="164" fontId="50" fillId="0" borderId="26" xfId="0" applyFont="1" applyBorder="1"/>
    <xf numFmtId="164" fontId="48" fillId="0" borderId="0" xfId="0" applyFont="1"/>
    <xf numFmtId="164" fontId="22" fillId="0" borderId="0" xfId="1"/>
    <xf numFmtId="165" fontId="42" fillId="0" borderId="0" xfId="0" applyNumberFormat="1" applyFont="1"/>
    <xf numFmtId="164" fontId="42" fillId="0" borderId="0" xfId="0" applyFont="1" applyAlignment="1">
      <alignment vertical="top" wrapText="1"/>
    </xf>
    <xf numFmtId="164" fontId="1" fillId="0" borderId="0" xfId="0" applyFont="1" applyAlignment="1" applyProtection="1">
      <alignment vertical="top" wrapText="1"/>
      <protection locked="0"/>
    </xf>
    <xf numFmtId="165" fontId="42" fillId="0" borderId="0" xfId="0" applyNumberFormat="1" applyFont="1" applyAlignment="1">
      <alignment vertical="top" wrapText="1"/>
    </xf>
    <xf numFmtId="0" fontId="42" fillId="0" borderId="0" xfId="0" applyNumberFormat="1" applyFont="1" applyAlignment="1">
      <alignment wrapText="1"/>
    </xf>
    <xf numFmtId="164" fontId="52" fillId="0" borderId="2" xfId="0" applyFont="1" applyBorder="1" applyAlignment="1">
      <alignment horizontal="left" vertical="top" wrapText="1"/>
    </xf>
    <xf numFmtId="0" fontId="0" fillId="0" borderId="0" xfId="0" applyNumberFormat="1"/>
    <xf numFmtId="166" fontId="55" fillId="18" borderId="5" xfId="3" applyFont="1" applyFill="1" applyBorder="1" applyAlignment="1">
      <alignment vertical="top" wrapText="1"/>
    </xf>
    <xf numFmtId="166" fontId="56" fillId="18" borderId="2" xfId="3" applyFont="1" applyFill="1" applyBorder="1" applyAlignment="1">
      <alignment horizontal="left" vertical="top" wrapText="1"/>
    </xf>
    <xf numFmtId="164" fontId="56" fillId="18" borderId="2" xfId="0" applyFont="1" applyFill="1" applyBorder="1" applyAlignment="1" applyProtection="1">
      <alignment horizontal="left" vertical="top" wrapText="1"/>
      <protection locked="0"/>
    </xf>
    <xf numFmtId="164" fontId="55" fillId="18" borderId="5" xfId="0" applyFont="1" applyFill="1" applyBorder="1" applyAlignment="1" applyProtection="1">
      <alignment vertical="top" wrapText="1"/>
      <protection locked="0"/>
    </xf>
    <xf numFmtId="166" fontId="56" fillId="18" borderId="12" xfId="0" applyNumberFormat="1" applyFont="1" applyFill="1" applyBorder="1" applyAlignment="1" applyProtection="1">
      <alignment vertical="top" wrapText="1"/>
      <protection locked="0"/>
    </xf>
    <xf numFmtId="164" fontId="56" fillId="18" borderId="2" xfId="0" applyFont="1" applyFill="1" applyBorder="1" applyAlignment="1" applyProtection="1">
      <alignment vertical="top" wrapText="1"/>
      <protection locked="0"/>
    </xf>
    <xf numFmtId="166" fontId="56" fillId="18" borderId="2" xfId="0" applyNumberFormat="1" applyFont="1" applyFill="1" applyBorder="1" applyAlignment="1" applyProtection="1">
      <alignment vertical="top" wrapText="1"/>
      <protection locked="0"/>
    </xf>
    <xf numFmtId="166" fontId="56" fillId="18" borderId="5" xfId="0" applyNumberFormat="1" applyFont="1" applyFill="1" applyBorder="1" applyAlignment="1" applyProtection="1">
      <alignment vertical="top" wrapText="1"/>
      <protection locked="0"/>
    </xf>
    <xf numFmtId="164" fontId="56" fillId="18" borderId="5" xfId="0" applyFont="1" applyFill="1" applyBorder="1" applyAlignment="1" applyProtection="1">
      <alignment vertical="top" wrapText="1"/>
      <protection locked="0"/>
    </xf>
    <xf numFmtId="164" fontId="55" fillId="18" borderId="5" xfId="0" applyFont="1" applyFill="1" applyBorder="1" applyAlignment="1" applyProtection="1">
      <alignment horizontal="left" vertical="top" wrapText="1"/>
      <protection locked="0"/>
    </xf>
    <xf numFmtId="164" fontId="56" fillId="22" borderId="2" xfId="0" applyFont="1" applyFill="1" applyBorder="1" applyAlignment="1">
      <alignment wrapText="1"/>
    </xf>
    <xf numFmtId="164" fontId="56" fillId="19" borderId="11" xfId="0" applyFont="1" applyFill="1" applyBorder="1" applyAlignment="1" applyProtection="1">
      <alignment vertical="top" wrapText="1"/>
      <protection locked="0"/>
    </xf>
    <xf numFmtId="166" fontId="56" fillId="19" borderId="11" xfId="3" applyFont="1" applyFill="1" applyBorder="1" applyAlignment="1">
      <alignment vertical="top" wrapText="1"/>
    </xf>
    <xf numFmtId="164" fontId="55" fillId="18" borderId="12" xfId="0" applyFont="1" applyFill="1" applyBorder="1" applyAlignment="1" applyProtection="1">
      <alignment horizontal="left" vertical="top" wrapText="1"/>
      <protection locked="0"/>
    </xf>
    <xf numFmtId="164" fontId="56" fillId="0" borderId="2" xfId="0" applyFont="1" applyBorder="1" applyAlignment="1">
      <alignment vertical="top" wrapText="1"/>
    </xf>
    <xf numFmtId="164" fontId="56" fillId="0" borderId="27" xfId="0" applyFont="1" applyBorder="1" applyAlignment="1">
      <alignment vertical="top" wrapText="1"/>
    </xf>
    <xf numFmtId="164" fontId="56" fillId="0" borderId="12" xfId="0" applyFont="1" applyBorder="1" applyAlignment="1">
      <alignment vertical="top" wrapText="1"/>
    </xf>
    <xf numFmtId="166" fontId="56" fillId="0" borderId="12" xfId="3" applyFont="1" applyBorder="1" applyAlignment="1">
      <alignment vertical="top" wrapText="1"/>
    </xf>
    <xf numFmtId="164" fontId="56" fillId="0" borderId="5" xfId="0" applyFont="1" applyBorder="1" applyAlignment="1">
      <alignment vertical="top" wrapText="1"/>
    </xf>
    <xf numFmtId="164" fontId="56" fillId="0" borderId="27" xfId="0" applyFont="1" applyBorder="1" applyAlignment="1">
      <alignment horizontal="justify" vertical="top" wrapText="1"/>
    </xf>
    <xf numFmtId="166" fontId="56" fillId="19" borderId="2" xfId="3" applyFont="1" applyFill="1" applyBorder="1" applyAlignment="1">
      <alignment vertical="top" wrapText="1"/>
    </xf>
    <xf numFmtId="164" fontId="56" fillId="21" borderId="2" xfId="0" applyFont="1" applyFill="1" applyBorder="1" applyAlignment="1">
      <alignment vertical="top" wrapText="1"/>
    </xf>
    <xf numFmtId="164" fontId="56" fillId="21" borderId="12" xfId="0" applyFont="1" applyFill="1" applyBorder="1" applyAlignment="1">
      <alignment vertical="top" wrapText="1"/>
    </xf>
    <xf numFmtId="164" fontId="57" fillId="0" borderId="2" xfId="0" applyFont="1" applyBorder="1" applyAlignment="1">
      <alignment horizontal="left" vertical="top" wrapText="1"/>
    </xf>
    <xf numFmtId="164" fontId="58" fillId="0" borderId="2" xfId="0" applyFont="1" applyBorder="1" applyAlignment="1">
      <alignment horizontal="justify" vertical="top" wrapText="1"/>
    </xf>
    <xf numFmtId="166" fontId="56" fillId="19" borderId="2" xfId="0" applyNumberFormat="1" applyFont="1" applyFill="1" applyBorder="1" applyAlignment="1" applyProtection="1">
      <alignment vertical="top" wrapText="1"/>
      <protection locked="0"/>
    </xf>
    <xf numFmtId="164" fontId="56" fillId="19" borderId="2" xfId="0" applyFont="1" applyFill="1" applyBorder="1" applyAlignment="1" applyProtection="1">
      <alignment vertical="top" wrapText="1"/>
      <protection locked="0"/>
    </xf>
    <xf numFmtId="164" fontId="56" fillId="19" borderId="2" xfId="0" applyFont="1" applyFill="1" applyBorder="1" applyAlignment="1">
      <alignment vertical="top" wrapText="1"/>
    </xf>
    <xf numFmtId="164" fontId="56" fillId="22" borderId="2" xfId="0" applyFont="1" applyFill="1" applyBorder="1" applyAlignment="1">
      <alignment vertical="top" wrapText="1"/>
    </xf>
    <xf numFmtId="164"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64" fontId="55" fillId="18" borderId="2" xfId="0"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29" fillId="14" borderId="2" xfId="0" applyFont="1" applyFill="1" applyBorder="1" applyAlignment="1">
      <alignment vertical="top" wrapText="1"/>
    </xf>
    <xf numFmtId="164" fontId="7" fillId="5" borderId="2" xfId="0" applyFont="1" applyFill="1" applyBorder="1" applyAlignment="1">
      <alignment horizontal="center" vertical="center" wrapText="1"/>
    </xf>
    <xf numFmtId="0" fontId="11" fillId="0" borderId="2" xfId="0" applyNumberFormat="1" applyFont="1" applyBorder="1" applyAlignment="1">
      <alignment horizontal="left" vertical="center" wrapText="1"/>
    </xf>
    <xf numFmtId="49" fontId="42" fillId="0" borderId="30" xfId="0" applyNumberFormat="1" applyFont="1" applyBorder="1"/>
    <xf numFmtId="164" fontId="42" fillId="0" borderId="30" xfId="0" applyFont="1" applyBorder="1" applyAlignment="1">
      <alignment wrapText="1"/>
    </xf>
    <xf numFmtId="164" fontId="42" fillId="0" borderId="30" xfId="0" applyFont="1" applyBorder="1"/>
    <xf numFmtId="164" fontId="42" fillId="0" borderId="2" xfId="0" applyFont="1" applyBorder="1"/>
    <xf numFmtId="164" fontId="42" fillId="0" borderId="2" xfId="0" applyFont="1" applyBorder="1" applyAlignment="1">
      <alignment wrapText="1"/>
    </xf>
    <xf numFmtId="164" fontId="42" fillId="0" borderId="31" xfId="0" applyFont="1" applyBorder="1" applyAlignment="1">
      <alignment vertical="top" wrapText="1"/>
    </xf>
    <xf numFmtId="164" fontId="42" fillId="0" borderId="26" xfId="0" applyFont="1" applyBorder="1" applyAlignment="1">
      <alignment vertical="top"/>
    </xf>
    <xf numFmtId="164" fontId="42" fillId="0" borderId="26" xfId="0" applyFont="1" applyBorder="1" applyAlignment="1">
      <alignment vertical="top" wrapText="1"/>
    </xf>
    <xf numFmtId="165" fontId="43" fillId="10" borderId="2" xfId="0" applyNumberFormat="1" applyFont="1" applyFill="1" applyBorder="1" applyAlignment="1">
      <alignment horizontal="left" vertical="top" wrapText="1"/>
    </xf>
    <xf numFmtId="165" fontId="43" fillId="10" borderId="11" xfId="0" applyNumberFormat="1" applyFont="1" applyFill="1" applyBorder="1" applyAlignment="1">
      <alignment horizontal="left" vertical="top" wrapText="1"/>
    </xf>
    <xf numFmtId="165" fontId="42" fillId="0" borderId="2" xfId="0" applyNumberFormat="1" applyFont="1" applyBorder="1" applyAlignment="1">
      <alignment vertical="top" wrapText="1"/>
    </xf>
    <xf numFmtId="165"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65" fontId="42" fillId="0" borderId="2" xfId="0" applyNumberFormat="1" applyFont="1" applyBorder="1" applyAlignment="1">
      <alignment horizontal="left" vertical="top"/>
    </xf>
    <xf numFmtId="164" fontId="42" fillId="0" borderId="2" xfId="0" applyFont="1" applyBorder="1" applyAlignment="1">
      <alignment horizontal="left" vertical="top" wrapText="1"/>
    </xf>
    <xf numFmtId="164" fontId="42" fillId="0" borderId="2" xfId="0" applyFont="1" applyBorder="1" applyAlignment="1">
      <alignment horizontal="left" wrapText="1"/>
    </xf>
    <xf numFmtId="164" fontId="42" fillId="0" borderId="2" xfId="0" applyFont="1" applyBorder="1" applyAlignment="1">
      <alignment vertical="top" wrapText="1"/>
    </xf>
    <xf numFmtId="164" fontId="42"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9" fillId="25" borderId="0" xfId="0" applyFont="1" applyFill="1" applyAlignment="1">
      <alignment vertical="top" wrapText="1"/>
    </xf>
    <xf numFmtId="0" fontId="60" fillId="0" borderId="0" xfId="0" applyNumberFormat="1" applyFont="1"/>
    <xf numFmtId="164" fontId="53" fillId="26" borderId="26" xfId="0" applyFont="1" applyFill="1" applyBorder="1" applyProtection="1">
      <protection locked="0"/>
    </xf>
    <xf numFmtId="164" fontId="27" fillId="0" borderId="33" xfId="0" applyFont="1" applyBorder="1" applyAlignment="1" applyProtection="1">
      <alignment wrapText="1"/>
      <protection locked="0"/>
    </xf>
    <xf numFmtId="164" fontId="0" fillId="0" borderId="33" xfId="0" applyBorder="1" applyAlignment="1" applyProtection="1">
      <alignment wrapText="1"/>
      <protection locked="0"/>
    </xf>
    <xf numFmtId="49" fontId="11" fillId="0" borderId="2" xfId="0" applyNumberFormat="1" applyFont="1" applyBorder="1" applyAlignment="1">
      <alignment horizontal="left" vertical="center" wrapText="1"/>
    </xf>
    <xf numFmtId="0" fontId="0" fillId="0" borderId="2" xfId="2" applyNumberFormat="1" applyFont="1" applyFill="1" applyBorder="1" applyAlignment="1">
      <alignment horizontal="left" vertical="top" wrapText="1"/>
    </xf>
    <xf numFmtId="0" fontId="0" fillId="10" borderId="2" xfId="2" applyNumberFormat="1" applyFont="1" applyFill="1" applyBorder="1" applyAlignment="1">
      <alignment horizontal="left" vertical="top" wrapText="1"/>
    </xf>
    <xf numFmtId="0" fontId="0" fillId="11" borderId="2" xfId="2" applyNumberFormat="1" applyFont="1" applyFill="1" applyBorder="1" applyAlignment="1">
      <alignment horizontal="left" vertical="top" wrapText="1"/>
    </xf>
    <xf numFmtId="0" fontId="0" fillId="0" borderId="2" xfId="2" applyNumberFormat="1" applyFont="1" applyFill="1" applyBorder="1" applyAlignment="1">
      <alignment horizontal="left" wrapText="1"/>
    </xf>
    <xf numFmtId="0" fontId="0" fillId="0" borderId="2" xfId="0" applyNumberFormat="1" applyBorder="1" applyAlignment="1">
      <alignment wrapText="1"/>
    </xf>
    <xf numFmtId="1" fontId="0" fillId="0" borderId="2" xfId="0" applyNumberFormat="1" applyBorder="1" applyAlignment="1">
      <alignment wrapText="1"/>
    </xf>
    <xf numFmtId="164" fontId="0" fillId="0" borderId="2" xfId="0" applyBorder="1" applyAlignment="1">
      <alignment wrapText="1"/>
    </xf>
    <xf numFmtId="164" fontId="22" fillId="0" borderId="2" xfId="1" applyBorder="1"/>
    <xf numFmtId="164" fontId="22" fillId="0" borderId="2" xfId="1" applyBorder="1" applyAlignment="1">
      <alignment wrapText="1"/>
    </xf>
    <xf numFmtId="164" fontId="16" fillId="0" borderId="2" xfId="0" applyFont="1" applyBorder="1" applyAlignment="1">
      <alignment horizontal="left" vertical="center" wrapText="1"/>
    </xf>
    <xf numFmtId="0" fontId="11" fillId="0" borderId="2" xfId="0" applyNumberFormat="1" applyFont="1" applyBorder="1" applyAlignment="1">
      <alignment horizontal="left" vertical="center" wrapText="1"/>
    </xf>
    <xf numFmtId="164" fontId="26" fillId="0" borderId="0" xfId="0" applyFont="1" applyAlignment="1">
      <alignment horizontal="center" vertical="center" wrapText="1"/>
    </xf>
    <xf numFmtId="164" fontId="26" fillId="13" borderId="28" xfId="0" applyFont="1" applyFill="1" applyBorder="1" applyAlignment="1">
      <alignment horizontal="center" vertical="center" wrapText="1"/>
    </xf>
    <xf numFmtId="164" fontId="26" fillId="13" borderId="32" xfId="0" applyFont="1" applyFill="1" applyBorder="1" applyAlignment="1">
      <alignment horizontal="center" vertical="center" wrapText="1"/>
    </xf>
    <xf numFmtId="164" fontId="26" fillId="13" borderId="2" xfId="0" applyFont="1" applyFill="1" applyBorder="1" applyAlignment="1">
      <alignment horizontal="center" vertical="center" wrapText="1"/>
    </xf>
    <xf numFmtId="11" fontId="16"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64" fontId="4" fillId="7" borderId="3" xfId="0" applyFont="1" applyFill="1" applyBorder="1" applyAlignment="1">
      <alignment horizontal="center" vertical="center" wrapText="1"/>
    </xf>
    <xf numFmtId="164" fontId="4" fillId="7" borderId="2" xfId="0" applyFont="1" applyFill="1" applyBorder="1" applyAlignment="1">
      <alignment horizontal="center" vertical="center" wrapText="1"/>
    </xf>
    <xf numFmtId="164" fontId="14" fillId="3" borderId="0" xfId="0" applyFont="1" applyFill="1" applyAlignment="1">
      <alignment horizontal="center" vertical="center" wrapText="1"/>
    </xf>
    <xf numFmtId="164" fontId="16" fillId="0" borderId="2" xfId="0" applyFont="1" applyBorder="1" applyAlignment="1">
      <alignment horizontal="left" vertical="top" wrapText="1"/>
    </xf>
    <xf numFmtId="164"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64"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64" fontId="2" fillId="4" borderId="2" xfId="0" applyFont="1" applyFill="1" applyBorder="1" applyAlignment="1">
      <alignment horizontal="left" vertical="center" wrapText="1"/>
    </xf>
    <xf numFmtId="164" fontId="7" fillId="5" borderId="2" xfId="0" applyFont="1" applyFill="1" applyBorder="1" applyAlignment="1">
      <alignment horizontal="center" vertical="center" wrapText="1"/>
    </xf>
    <xf numFmtId="164" fontId="7" fillId="5" borderId="3" xfId="0" applyFont="1" applyFill="1" applyBorder="1" applyAlignment="1">
      <alignment horizontal="center" vertical="center" wrapText="1"/>
    </xf>
    <xf numFmtId="0" fontId="11" fillId="0" borderId="3" xfId="0" applyNumberFormat="1" applyFont="1" applyBorder="1" applyAlignment="1">
      <alignment horizontal="left"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2" fillId="0" borderId="5" xfId="0" applyFont="1" applyBorder="1" applyAlignment="1">
      <alignment horizontal="left" vertical="top" wrapText="1"/>
    </xf>
    <xf numFmtId="164" fontId="42" fillId="0" borderId="27" xfId="0" applyFont="1" applyBorder="1" applyAlignment="1">
      <alignment horizontal="left" vertical="top" wrapText="1"/>
    </xf>
    <xf numFmtId="164" fontId="42" fillId="0" borderId="12" xfId="0" applyFont="1" applyBorder="1" applyAlignment="1">
      <alignment horizontal="left" vertical="top" wrapText="1"/>
    </xf>
    <xf numFmtId="164" fontId="42" fillId="0" borderId="5" xfId="0" applyFont="1" applyBorder="1" applyAlignment="1">
      <alignment horizontal="left" vertical="top"/>
    </xf>
    <xf numFmtId="164" fontId="42" fillId="0" borderId="27" xfId="0" applyFont="1" applyBorder="1" applyAlignment="1">
      <alignment horizontal="left" vertical="top"/>
    </xf>
    <xf numFmtId="164" fontId="42" fillId="0" borderId="12" xfId="0" applyFont="1" applyBorder="1" applyAlignment="1">
      <alignment horizontal="left" vertical="top"/>
    </xf>
    <xf numFmtId="165" fontId="42" fillId="0" borderId="5" xfId="0" applyNumberFormat="1" applyFont="1" applyBorder="1" applyAlignment="1">
      <alignment horizontal="left" vertical="top"/>
    </xf>
    <xf numFmtId="165" fontId="42" fillId="0" borderId="27" xfId="0" applyNumberFormat="1" applyFont="1" applyBorder="1" applyAlignment="1">
      <alignment horizontal="left" vertical="top"/>
    </xf>
    <xf numFmtId="165" fontId="42" fillId="0" borderId="12" xfId="0" applyNumberFormat="1" applyFont="1" applyBorder="1" applyAlignment="1">
      <alignment horizontal="left" vertical="top"/>
    </xf>
    <xf numFmtId="165" fontId="42" fillId="0" borderId="5" xfId="0" applyNumberFormat="1" applyFont="1" applyBorder="1" applyAlignment="1">
      <alignment horizontal="left" vertical="top" wrapText="1"/>
    </xf>
    <xf numFmtId="165" fontId="42" fillId="0" borderId="27" xfId="0" applyNumberFormat="1" applyFont="1" applyBorder="1" applyAlignment="1">
      <alignment horizontal="left" vertical="top" wrapText="1"/>
    </xf>
    <xf numFmtId="165" fontId="42" fillId="0" borderId="12" xfId="0" applyNumberFormat="1"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64" fontId="53" fillId="20" borderId="2" xfId="0" applyFont="1" applyFill="1" applyBorder="1" applyAlignment="1">
      <alignment horizontal="center"/>
    </xf>
    <xf numFmtId="164" fontId="54" fillId="23" borderId="28" xfId="0" applyFont="1" applyFill="1" applyBorder="1" applyAlignment="1">
      <alignment horizontal="center" vertical="center"/>
    </xf>
    <xf numFmtId="164" fontId="53" fillId="23" borderId="28" xfId="0" applyFont="1" applyFill="1" applyBorder="1" applyAlignment="1">
      <alignment horizontal="center" vertical="center"/>
    </xf>
    <xf numFmtId="164" fontId="53" fillId="23" borderId="2" xfId="0" applyFont="1" applyFill="1" applyBorder="1" applyAlignment="1">
      <alignment horizontal="center" vertical="center"/>
    </xf>
    <xf numFmtId="164" fontId="0" fillId="23" borderId="2" xfId="0" applyFill="1" applyBorder="1" applyAlignment="1">
      <alignment horizontal="center" vertical="center"/>
    </xf>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151860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151860</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5</xdr:col>
      <xdr:colOff>9360</xdr:colOff>
      <xdr:row>21</xdr:row>
      <xdr:rowOff>558720</xdr:rowOff>
    </xdr:from>
    <xdr:to>
      <xdr:col>6</xdr:col>
      <xdr:colOff>15900</xdr:colOff>
      <xdr:row>21</xdr:row>
      <xdr:rowOff>562170</xdr:rowOff>
    </xdr:to>
    <xdr:sp macro="" textlink="">
      <xdr:nvSpPr>
        <xdr:cNvPr id="17" name="CustomShape 1">
          <a:extLst>
            <a:ext uri="{FF2B5EF4-FFF2-40B4-BE49-F238E27FC236}">
              <a16:creationId xmlns:a16="http://schemas.microsoft.com/office/drawing/2014/main" id="{00000000-0008-0000-0000-000011000000}"/>
            </a:ext>
          </a:extLst>
        </xdr:cNvPr>
        <xdr:cNvSpPr/>
      </xdr:nvSpPr>
      <xdr:spPr>
        <a:xfrm>
          <a:off x="7660440" y="16017480"/>
          <a:ext cx="44568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editAs="oneCell">
    <xdr:from>
      <xdr:col>3</xdr:col>
      <xdr:colOff>9360</xdr:colOff>
      <xdr:row>63</xdr:row>
      <xdr:rowOff>219240</xdr:rowOff>
    </xdr:from>
    <xdr:to>
      <xdr:col>4</xdr:col>
      <xdr:colOff>15900</xdr:colOff>
      <xdr:row>63</xdr:row>
      <xdr:rowOff>219495</xdr:rowOff>
    </xdr:to>
    <xdr:sp macro="" textlink="">
      <xdr:nvSpPr>
        <xdr:cNvPr id="30" name="CustomShape 1">
          <a:extLst>
            <a:ext uri="{FF2B5EF4-FFF2-40B4-BE49-F238E27FC236}">
              <a16:creationId xmlns:a16="http://schemas.microsoft.com/office/drawing/2014/main" id="{38F77667-0362-41AD-87A3-CC00E8ABC48E}"/>
            </a:ext>
            <a:ext uri="{147F2762-F138-4A5C-976F-8EAC2B608ADB}">
              <a16:predDERef xmlns:a16="http://schemas.microsoft.com/office/drawing/2014/main" pred="{00000000-0008-0000-0000-000002040000}"/>
            </a:ext>
          </a:extLst>
        </xdr:cNvPr>
        <xdr:cNvSpPr/>
      </xdr:nvSpPr>
      <xdr:spPr>
        <a:xfrm>
          <a:off x="5009985" y="36795240"/>
          <a:ext cx="435165" cy="25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5</xdr:col>
      <xdr:colOff>9525</xdr:colOff>
      <xdr:row>63</xdr:row>
      <xdr:rowOff>190500</xdr:rowOff>
    </xdr:from>
    <xdr:to>
      <xdr:col>6</xdr:col>
      <xdr:colOff>16065</xdr:colOff>
      <xdr:row>63</xdr:row>
      <xdr:rowOff>190755</xdr:rowOff>
    </xdr:to>
    <xdr:sp macro="" textlink="">
      <xdr:nvSpPr>
        <xdr:cNvPr id="31" name="Freeform: Shape 30">
          <a:extLst>
            <a:ext uri="{FF2B5EF4-FFF2-40B4-BE49-F238E27FC236}">
              <a16:creationId xmlns:a16="http://schemas.microsoft.com/office/drawing/2014/main" id="{2BA0188F-0CC6-4590-A436-3E9D19F33F7C}"/>
            </a:ext>
            <a:ext uri="{147F2762-F138-4A5C-976F-8EAC2B608ADB}">
              <a16:predDERef xmlns:a16="http://schemas.microsoft.com/office/drawing/2014/main" pred="{38F77667-0362-41AD-87A3-CC00E8ABC48E}"/>
            </a:ext>
          </a:extLst>
        </xdr:cNvPr>
        <xdr:cNvSpPr/>
      </xdr:nvSpPr>
      <xdr:spPr>
        <a:xfrm>
          <a:off x="7267575" y="38947725"/>
          <a:ext cx="435165" cy="25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txBody>
        <a:bodyPr/>
        <a:lstStyle/>
        <a:p>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jiradc.ext.net.nokia.com/browse/FPB-618512" TargetMode="External"/><Relationship Id="rId1" Type="http://schemas.openxmlformats.org/officeDocument/2006/relationships/hyperlink" Target="https://jiradc.ext.net.nokia.com/browse/FCA_SWULPHY-17598"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topLeftCell="F47" zoomScale="50" zoomScaleNormal="50" workbookViewId="0">
      <selection activeCell="M50" sqref="M50"/>
    </sheetView>
  </sheetViews>
  <sheetFormatPr defaultRowHeight="12.6"/>
  <cols>
    <col min="1" max="1" width="8.140625" style="1" customWidth="1"/>
    <col min="2" max="2" width="39.42578125" style="1" customWidth="1"/>
    <col min="3" max="3" width="27.4257812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21.42578125" style="1" customWidth="1"/>
    <col min="13" max="15" width="32" style="1" customWidth="1"/>
    <col min="16" max="16" width="21.5703125" style="1" customWidth="1"/>
    <col min="17" max="19" width="19" style="1" customWidth="1"/>
    <col min="20" max="20" width="23.85546875" style="1" customWidth="1"/>
    <col min="21" max="1026" width="9.140625" style="1" customWidth="1"/>
  </cols>
  <sheetData>
    <row r="1" spans="1:19" ht="51" customHeight="1">
      <c r="A1" s="2"/>
      <c r="B1" s="202" t="s">
        <v>0</v>
      </c>
      <c r="C1" s="202"/>
      <c r="D1" s="202"/>
      <c r="E1" s="202"/>
      <c r="F1" s="202"/>
      <c r="G1" s="202"/>
      <c r="H1" s="202"/>
      <c r="I1" s="202"/>
      <c r="J1" s="202"/>
      <c r="K1" s="202"/>
      <c r="L1" s="3"/>
      <c r="M1" s="3"/>
      <c r="N1" s="3"/>
      <c r="O1" s="3"/>
      <c r="P1" s="4"/>
      <c r="Q1" s="5"/>
      <c r="R1" s="5"/>
      <c r="S1" s="4"/>
    </row>
    <row r="2" spans="1:19" s="9" customFormat="1" ht="30.75" customHeight="1">
      <c r="A2" s="2"/>
      <c r="B2" s="6" t="s">
        <v>1</v>
      </c>
      <c r="C2" s="144" t="s">
        <v>2</v>
      </c>
      <c r="D2" s="203" t="s">
        <v>3</v>
      </c>
      <c r="E2" s="203"/>
      <c r="F2" s="203"/>
      <c r="G2" s="203"/>
      <c r="H2" s="204" t="s">
        <v>4</v>
      </c>
      <c r="I2" s="204"/>
      <c r="J2" s="204"/>
      <c r="K2" s="6" t="s">
        <v>5</v>
      </c>
      <c r="L2" s="4"/>
      <c r="M2" s="4"/>
      <c r="N2" s="4"/>
      <c r="O2" s="4"/>
      <c r="P2" s="4"/>
      <c r="Q2" s="7" t="s">
        <v>6</v>
      </c>
      <c r="R2" s="8" t="s">
        <v>7</v>
      </c>
      <c r="S2" s="8"/>
    </row>
    <row r="3" spans="1:19" ht="53.25" customHeight="1">
      <c r="A3" s="2"/>
      <c r="B3" s="173" t="s">
        <v>8</v>
      </c>
      <c r="C3" s="145"/>
      <c r="D3" s="184"/>
      <c r="E3" s="184"/>
      <c r="F3" s="184"/>
      <c r="G3" s="184"/>
      <c r="H3" s="205"/>
      <c r="I3" s="205"/>
      <c r="J3" s="205"/>
      <c r="K3" s="10"/>
      <c r="L3" s="11"/>
      <c r="M3" s="11"/>
      <c r="N3" s="11"/>
      <c r="O3" s="11"/>
      <c r="P3" s="12"/>
      <c r="Q3" s="13" t="s">
        <v>9</v>
      </c>
      <c r="R3" s="14" t="s">
        <v>10</v>
      </c>
      <c r="S3" s="14"/>
    </row>
    <row r="4" spans="1:19" ht="18.75" customHeight="1">
      <c r="B4" s="191" t="s">
        <v>11</v>
      </c>
      <c r="C4" s="191"/>
      <c r="D4" s="192" t="s">
        <v>12</v>
      </c>
      <c r="E4" s="192"/>
      <c r="F4" s="192"/>
      <c r="G4" s="192"/>
      <c r="H4" s="192"/>
      <c r="I4" s="192"/>
      <c r="J4" s="192"/>
      <c r="K4" s="192"/>
      <c r="L4" s="193"/>
      <c r="M4" s="193"/>
      <c r="N4" s="193"/>
      <c r="O4" s="193"/>
      <c r="P4" s="15"/>
      <c r="S4" s="15"/>
    </row>
    <row r="5" spans="1:19" ht="78" customHeight="1">
      <c r="B5" s="194" t="s">
        <v>13</v>
      </c>
      <c r="C5" s="194"/>
      <c r="D5" s="184" t="s">
        <v>14</v>
      </c>
      <c r="E5" s="184"/>
      <c r="F5" s="184"/>
      <c r="G5" s="184"/>
      <c r="H5" s="184"/>
      <c r="I5" s="184"/>
      <c r="J5" s="184"/>
      <c r="K5" s="184"/>
      <c r="L5" s="193"/>
      <c r="M5" s="193"/>
      <c r="N5" s="193"/>
      <c r="O5" s="193"/>
      <c r="P5" s="15"/>
      <c r="Q5" s="16"/>
      <c r="R5" s="16"/>
      <c r="S5" s="15"/>
    </row>
    <row r="6" spans="1:19" ht="89.25" customHeight="1">
      <c r="B6" s="195" t="s">
        <v>15</v>
      </c>
      <c r="C6" s="195"/>
      <c r="D6" s="196" t="s">
        <v>16</v>
      </c>
      <c r="E6" s="196"/>
      <c r="F6" s="196"/>
      <c r="G6" s="196"/>
      <c r="H6" s="196"/>
      <c r="I6" s="196"/>
      <c r="J6" s="196"/>
      <c r="K6" s="196"/>
      <c r="L6" s="193"/>
      <c r="M6" s="193"/>
      <c r="N6" s="193"/>
      <c r="O6" s="193"/>
      <c r="P6" s="15"/>
      <c r="Q6" s="17"/>
      <c r="R6" s="17"/>
      <c r="S6" s="15"/>
    </row>
    <row r="7" spans="1:19" ht="21.6" customHeight="1">
      <c r="B7" s="197" t="s">
        <v>17</v>
      </c>
      <c r="C7" s="197"/>
      <c r="D7" s="198" t="s">
        <v>18</v>
      </c>
      <c r="E7" s="198"/>
      <c r="F7" s="198"/>
      <c r="G7" s="198"/>
      <c r="H7" s="199"/>
      <c r="I7" s="199"/>
      <c r="J7" s="199"/>
      <c r="K7" s="199"/>
      <c r="L7" s="193"/>
      <c r="M7" s="193"/>
      <c r="N7" s="193"/>
      <c r="O7" s="193"/>
      <c r="P7" s="15"/>
      <c r="Q7" s="17"/>
      <c r="R7" s="17"/>
      <c r="S7" s="15"/>
    </row>
    <row r="8" spans="1:19" ht="93" customHeight="1">
      <c r="B8" s="189" t="s">
        <v>19</v>
      </c>
      <c r="C8" s="189"/>
      <c r="D8" s="200" t="s">
        <v>20</v>
      </c>
      <c r="E8" s="200"/>
      <c r="F8" s="200"/>
      <c r="G8" s="200"/>
      <c r="H8" s="200"/>
      <c r="I8" s="200"/>
      <c r="J8" s="200"/>
      <c r="K8" s="200"/>
      <c r="L8" s="193"/>
      <c r="M8" s="193"/>
      <c r="N8" s="193"/>
      <c r="O8" s="193"/>
      <c r="P8" s="15"/>
      <c r="Q8" s="17"/>
      <c r="R8" s="17"/>
      <c r="S8" s="15"/>
    </row>
    <row r="9" spans="1:19" ht="144" customHeight="1">
      <c r="B9" s="189" t="s">
        <v>21</v>
      </c>
      <c r="C9" s="189"/>
      <c r="D9" s="184" t="s">
        <v>22</v>
      </c>
      <c r="E9" s="184"/>
      <c r="F9" s="184"/>
      <c r="G9" s="184"/>
      <c r="H9" s="184"/>
      <c r="I9" s="184"/>
      <c r="J9" s="184"/>
      <c r="K9" s="184"/>
      <c r="L9" s="193"/>
      <c r="M9" s="193"/>
      <c r="N9" s="193"/>
      <c r="O9" s="193"/>
      <c r="P9" s="15"/>
      <c r="S9" s="15"/>
    </row>
    <row r="10" spans="1:19" ht="147.75" customHeight="1">
      <c r="B10" s="189" t="s">
        <v>23</v>
      </c>
      <c r="C10" s="189"/>
      <c r="D10" s="201" t="s">
        <v>24</v>
      </c>
      <c r="E10" s="201"/>
      <c r="F10" s="201"/>
      <c r="G10" s="201"/>
      <c r="H10" s="201"/>
      <c r="I10" s="201"/>
      <c r="J10" s="201"/>
      <c r="K10" s="201"/>
      <c r="L10" s="193"/>
      <c r="M10" s="193"/>
      <c r="N10" s="193"/>
      <c r="O10" s="193"/>
      <c r="P10" s="15"/>
      <c r="S10" s="15"/>
    </row>
    <row r="11" spans="1:19" ht="126.6" customHeight="1">
      <c r="B11" s="189" t="s">
        <v>25</v>
      </c>
      <c r="C11" s="189"/>
      <c r="D11" s="190" t="s">
        <v>26</v>
      </c>
      <c r="E11" s="190"/>
      <c r="F11" s="190"/>
      <c r="G11" s="190"/>
      <c r="H11" s="190"/>
      <c r="I11" s="190"/>
      <c r="J11" s="190"/>
      <c r="K11" s="190"/>
      <c r="L11" s="193"/>
      <c r="M11" s="193"/>
      <c r="N11" s="193"/>
      <c r="O11" s="193"/>
      <c r="P11" s="15"/>
      <c r="S11" s="15"/>
    </row>
    <row r="12" spans="1:19" ht="90.75" customHeight="1">
      <c r="B12" s="189" t="s">
        <v>27</v>
      </c>
      <c r="C12" s="189"/>
      <c r="D12" s="184"/>
      <c r="E12" s="184"/>
      <c r="F12" s="184"/>
      <c r="G12" s="184"/>
      <c r="H12" s="184"/>
      <c r="I12" s="184"/>
      <c r="J12" s="184"/>
      <c r="K12" s="184"/>
      <c r="L12" s="193"/>
      <c r="M12" s="193"/>
      <c r="N12" s="193"/>
      <c r="O12" s="193"/>
      <c r="P12" s="15"/>
      <c r="S12" s="15"/>
    </row>
    <row r="13" spans="1:19" ht="90.75" customHeight="1">
      <c r="B13" s="189" t="s">
        <v>28</v>
      </c>
      <c r="C13" s="189"/>
      <c r="D13" s="184" t="s">
        <v>29</v>
      </c>
      <c r="E13" s="184"/>
      <c r="F13" s="184"/>
      <c r="G13" s="184"/>
      <c r="H13" s="184"/>
      <c r="I13" s="184"/>
      <c r="J13" s="184"/>
      <c r="K13" s="184"/>
      <c r="L13" s="193"/>
      <c r="M13" s="193"/>
      <c r="N13" s="193"/>
      <c r="O13" s="193"/>
      <c r="P13" s="15"/>
      <c r="S13" s="15"/>
    </row>
    <row r="14" spans="1:19" ht="49.5" customHeight="1">
      <c r="B14" s="183" t="s">
        <v>30</v>
      </c>
      <c r="C14" s="183"/>
      <c r="D14" s="184">
        <v>0</v>
      </c>
      <c r="E14" s="184"/>
      <c r="F14" s="184"/>
      <c r="G14" s="184"/>
      <c r="H14" s="184"/>
      <c r="I14" s="184"/>
      <c r="J14" s="184"/>
      <c r="K14" s="184"/>
      <c r="L14" s="193"/>
      <c r="M14" s="193"/>
      <c r="N14" s="193"/>
      <c r="O14" s="193"/>
      <c r="P14" s="15"/>
      <c r="S14" s="15"/>
    </row>
    <row r="17" spans="2:20" s="18" customFormat="1" ht="19.7" customHeight="1">
      <c r="B17" s="19"/>
      <c r="C17" s="20"/>
      <c r="J17" s="21"/>
      <c r="N17" s="22"/>
      <c r="O17" s="185"/>
      <c r="P17" s="185"/>
      <c r="Q17" s="185"/>
      <c r="R17" s="185"/>
    </row>
    <row r="18" spans="2:20" s="18" customFormat="1" ht="20.25" customHeight="1">
      <c r="B18" s="23"/>
      <c r="C18" s="24"/>
      <c r="D18" s="24"/>
      <c r="E18" s="24"/>
      <c r="F18" s="24"/>
      <c r="G18" s="24"/>
      <c r="H18" s="24"/>
      <c r="I18" s="24"/>
      <c r="J18" s="24"/>
      <c r="K18" s="24"/>
      <c r="L18" s="24"/>
      <c r="M18" s="24"/>
      <c r="N18" s="24"/>
      <c r="O18" s="24"/>
      <c r="P18" s="24"/>
      <c r="Q18" s="24"/>
      <c r="R18" s="24"/>
      <c r="S18" s="24"/>
      <c r="T18" s="24"/>
    </row>
    <row r="19" spans="2:20" s="18" customFormat="1" ht="24.75" customHeight="1">
      <c r="B19" s="23"/>
      <c r="C19" s="24"/>
      <c r="D19" s="24"/>
      <c r="E19" s="24"/>
      <c r="F19" s="24"/>
      <c r="G19" s="24"/>
      <c r="H19" s="24"/>
      <c r="I19" s="24"/>
      <c r="J19" s="21"/>
      <c r="K19" s="24"/>
      <c r="L19" s="24"/>
      <c r="M19" s="24"/>
      <c r="N19" s="24"/>
      <c r="O19" s="24"/>
      <c r="P19" s="24"/>
      <c r="Q19" s="24"/>
      <c r="R19" s="24"/>
      <c r="S19" s="24"/>
      <c r="T19" s="24"/>
    </row>
    <row r="20" spans="2:20" s="18" customFormat="1" ht="17.25" customHeight="1">
      <c r="B20" s="23"/>
      <c r="C20" s="25"/>
      <c r="D20" s="26"/>
      <c r="E20" s="26"/>
      <c r="F20" s="26"/>
      <c r="G20" s="26"/>
      <c r="H20" s="26"/>
      <c r="I20" s="26"/>
      <c r="J20" s="26"/>
      <c r="K20" s="26"/>
      <c r="L20" s="26"/>
      <c r="M20" s="186" t="s">
        <v>31</v>
      </c>
      <c r="N20" s="186"/>
      <c r="O20" s="186"/>
      <c r="P20" s="186"/>
      <c r="Q20" s="186"/>
      <c r="R20" s="186"/>
      <c r="S20" s="187"/>
    </row>
    <row r="21" spans="2:20" s="18" customFormat="1" ht="52.5" customHeight="1">
      <c r="B21" s="19" t="s">
        <v>32</v>
      </c>
      <c r="C21" s="27" t="s">
        <v>33</v>
      </c>
      <c r="D21" s="28"/>
      <c r="E21" s="27" t="s">
        <v>34</v>
      </c>
      <c r="F21" s="28"/>
      <c r="G21" s="27" t="s">
        <v>35</v>
      </c>
      <c r="H21" s="28"/>
      <c r="I21" s="27" t="s">
        <v>36</v>
      </c>
      <c r="J21" s="28"/>
      <c r="K21" s="27" t="s">
        <v>37</v>
      </c>
      <c r="L21" s="29" t="s">
        <v>38</v>
      </c>
      <c r="M21" s="51" t="s">
        <v>39</v>
      </c>
      <c r="N21" s="30" t="s">
        <v>40</v>
      </c>
      <c r="O21" s="30" t="s">
        <v>41</v>
      </c>
      <c r="P21" s="31" t="s">
        <v>42</v>
      </c>
      <c r="Q21" s="31" t="s">
        <v>43</v>
      </c>
      <c r="R21" s="31" t="s">
        <v>44</v>
      </c>
      <c r="S21" s="31" t="s">
        <v>45</v>
      </c>
    </row>
    <row r="22" spans="2:20" s="18" customFormat="1" ht="265.35000000000002" customHeight="1">
      <c r="B22" s="143" t="s">
        <v>46</v>
      </c>
      <c r="C22" s="32" t="s">
        <v>47</v>
      </c>
      <c r="D22" s="33"/>
      <c r="E22" s="32" t="s">
        <v>48</v>
      </c>
      <c r="F22" s="33"/>
      <c r="G22" s="32" t="s">
        <v>49</v>
      </c>
      <c r="H22" s="33"/>
      <c r="I22" s="32"/>
      <c r="J22" s="33"/>
      <c r="K22" s="32"/>
      <c r="L22" s="34" t="s">
        <v>50</v>
      </c>
      <c r="M22" s="35" t="s">
        <v>51</v>
      </c>
      <c r="N22" s="35"/>
      <c r="O22" s="35"/>
      <c r="P22" s="35"/>
      <c r="Q22" s="36"/>
      <c r="R22" s="37"/>
      <c r="S22" s="38"/>
    </row>
    <row r="23" spans="2:20" s="18" customFormat="1" ht="88.35" customHeight="1">
      <c r="B23" s="39"/>
      <c r="C23" s="32"/>
      <c r="D23" s="33"/>
      <c r="E23" s="32"/>
      <c r="F23" s="33"/>
      <c r="G23" s="32"/>
      <c r="H23" s="33"/>
      <c r="I23" s="32"/>
      <c r="J23" s="33"/>
      <c r="K23" s="32"/>
      <c r="L23" s="34"/>
      <c r="M23" s="35"/>
      <c r="N23" s="35"/>
      <c r="O23" s="35"/>
      <c r="P23" s="35"/>
      <c r="Q23" s="36"/>
      <c r="R23" s="37"/>
      <c r="S23" s="38"/>
    </row>
    <row r="24" spans="2:20" s="18" customFormat="1" ht="52.5" customHeight="1">
      <c r="B24" s="39"/>
      <c r="C24" s="32"/>
      <c r="D24" s="33"/>
      <c r="E24" s="32"/>
      <c r="F24" s="33"/>
      <c r="G24" s="32"/>
      <c r="H24" s="33"/>
      <c r="I24" s="32"/>
      <c r="J24" s="33"/>
      <c r="K24" s="32"/>
      <c r="L24" s="34"/>
      <c r="M24" s="35"/>
      <c r="N24" s="35"/>
      <c r="O24" s="35"/>
      <c r="P24" s="35"/>
      <c r="Q24" s="36"/>
      <c r="R24" s="37"/>
      <c r="S24" s="38"/>
    </row>
    <row r="25" spans="2:20" ht="74.45">
      <c r="B25" s="40" t="s">
        <v>52</v>
      </c>
      <c r="C25" s="41"/>
      <c r="D25" s="33"/>
      <c r="E25" s="32"/>
      <c r="F25" s="33"/>
      <c r="G25" s="32"/>
      <c r="H25" s="33"/>
      <c r="I25" s="32"/>
      <c r="J25" s="33"/>
      <c r="K25" s="32"/>
      <c r="L25" s="34"/>
      <c r="M25" s="35"/>
      <c r="N25" s="35"/>
      <c r="O25" s="35"/>
      <c r="P25" s="35"/>
      <c r="Q25" s="36"/>
      <c r="R25" s="37"/>
      <c r="S25" s="38"/>
    </row>
    <row r="26" spans="2:20" s="18" customFormat="1">
      <c r="C26" s="24"/>
      <c r="D26" s="24"/>
      <c r="E26" s="24"/>
      <c r="F26" s="24"/>
      <c r="G26" s="24"/>
      <c r="H26" s="24"/>
      <c r="I26" s="24"/>
      <c r="J26" s="24"/>
      <c r="K26" s="24"/>
      <c r="L26" s="42"/>
      <c r="M26" s="1"/>
      <c r="N26" s="1"/>
      <c r="O26" s="1"/>
      <c r="P26" s="24"/>
      <c r="S26" s="24"/>
    </row>
    <row r="27" spans="2:20" s="18" customFormat="1" ht="15.6">
      <c r="C27" s="24"/>
      <c r="D27" s="24"/>
      <c r="E27" s="24"/>
      <c r="F27" s="24"/>
      <c r="G27" s="24"/>
      <c r="H27" s="24"/>
      <c r="I27" s="24"/>
      <c r="J27" s="24"/>
      <c r="K27" s="24"/>
      <c r="L27" s="42"/>
      <c r="M27" s="1"/>
      <c r="N27" s="43" t="s">
        <v>53</v>
      </c>
      <c r="O27" s="1"/>
      <c r="P27" s="24"/>
      <c r="S27" s="24"/>
    </row>
    <row r="28" spans="2:20" s="18" customFormat="1">
      <c r="C28" s="24"/>
      <c r="D28" s="24"/>
      <c r="E28" s="24"/>
      <c r="F28" s="24"/>
      <c r="G28" s="24"/>
      <c r="H28" s="24"/>
      <c r="I28" s="24"/>
      <c r="J28" s="24"/>
      <c r="K28" s="24"/>
      <c r="L28" s="44"/>
      <c r="M28" s="1"/>
      <c r="N28" s="1"/>
      <c r="O28" s="1"/>
      <c r="P28" s="24"/>
      <c r="S28" s="24"/>
    </row>
    <row r="29" spans="2:20" s="18" customFormat="1" ht="18.75" customHeight="1">
      <c r="C29" s="24"/>
      <c r="D29" s="24"/>
      <c r="E29" s="24"/>
      <c r="F29" s="24"/>
      <c r="G29" s="24"/>
      <c r="H29" s="24"/>
      <c r="I29" s="24"/>
      <c r="J29" s="24"/>
      <c r="K29" s="24"/>
      <c r="L29" s="45" t="s">
        <v>54</v>
      </c>
      <c r="N29" s="1"/>
    </row>
    <row r="30" spans="2:20" s="18" customFormat="1" ht="18.75" customHeight="1">
      <c r="C30" s="24"/>
      <c r="D30" s="24"/>
      <c r="E30" s="24"/>
      <c r="F30" s="24"/>
      <c r="G30" s="24"/>
      <c r="H30" s="24"/>
      <c r="I30" s="24"/>
      <c r="J30" s="24"/>
      <c r="K30" s="24"/>
      <c r="L30" s="45"/>
      <c r="N30" s="1"/>
    </row>
    <row r="31" spans="2:20" s="18" customFormat="1" ht="18.75" customHeight="1">
      <c r="C31" s="24"/>
      <c r="D31" s="24"/>
      <c r="E31" s="24"/>
      <c r="F31" s="24"/>
      <c r="G31" s="24"/>
      <c r="H31" s="24"/>
      <c r="I31" s="24"/>
      <c r="J31" s="24"/>
      <c r="K31" s="24"/>
      <c r="L31" s="45"/>
      <c r="N31" s="1"/>
    </row>
    <row r="32" spans="2:20" s="18" customFormat="1" ht="20.25" customHeight="1">
      <c r="B32" s="46"/>
      <c r="C32" s="24"/>
      <c r="D32" s="24"/>
      <c r="E32" s="24"/>
      <c r="F32" s="21"/>
      <c r="G32" s="24"/>
      <c r="H32" s="47"/>
      <c r="I32" s="169"/>
      <c r="J32" s="21" t="s">
        <v>55</v>
      </c>
      <c r="K32" s="24"/>
      <c r="L32" s="24"/>
      <c r="M32" s="188" t="s">
        <v>31</v>
      </c>
      <c r="N32" s="188"/>
      <c r="O32" s="188"/>
      <c r="P32" s="188"/>
      <c r="Q32" s="188"/>
      <c r="R32" s="188"/>
      <c r="S32" s="188"/>
      <c r="T32" s="1"/>
    </row>
    <row r="33" spans="2:19" ht="30" customHeight="1">
      <c r="B33" s="46" t="s">
        <v>56</v>
      </c>
      <c r="C33" s="48" t="s">
        <v>33</v>
      </c>
      <c r="D33" s="49"/>
      <c r="E33" s="48" t="s">
        <v>34</v>
      </c>
      <c r="F33" s="49"/>
      <c r="G33" s="48" t="s">
        <v>35</v>
      </c>
      <c r="H33" s="49"/>
      <c r="I33" s="48" t="s">
        <v>36</v>
      </c>
      <c r="J33" s="49"/>
      <c r="K33" s="48" t="s">
        <v>37</v>
      </c>
      <c r="L33" s="50" t="s">
        <v>57</v>
      </c>
      <c r="M33" s="51" t="s">
        <v>39</v>
      </c>
      <c r="N33" s="30" t="s">
        <v>58</v>
      </c>
      <c r="O33" s="30" t="s">
        <v>59</v>
      </c>
      <c r="P33" s="52" t="s">
        <v>60</v>
      </c>
      <c r="Q33" s="52" t="s">
        <v>43</v>
      </c>
      <c r="R33" s="31" t="s">
        <v>44</v>
      </c>
      <c r="S33" s="31" t="s">
        <v>45</v>
      </c>
    </row>
    <row r="34" spans="2:19" ht="33.75" customHeight="1">
      <c r="B34" s="53" t="s">
        <v>61</v>
      </c>
      <c r="C34" s="32" t="s">
        <v>62</v>
      </c>
      <c r="D34" s="33"/>
      <c r="E34" s="32"/>
      <c r="F34" s="33"/>
      <c r="G34" s="32"/>
      <c r="H34" s="33"/>
      <c r="I34" s="32"/>
      <c r="J34" s="33"/>
      <c r="K34" s="32"/>
      <c r="L34" s="34"/>
      <c r="M34" s="35"/>
      <c r="N34" s="35"/>
      <c r="O34" s="35"/>
      <c r="P34" s="35"/>
      <c r="Q34" s="36"/>
      <c r="R34" s="37"/>
      <c r="S34" s="38"/>
    </row>
    <row r="35" spans="2:19" ht="33.75" customHeight="1">
      <c r="B35" s="54"/>
      <c r="C35" s="32"/>
      <c r="D35" s="33"/>
      <c r="E35" s="32"/>
      <c r="F35" s="33"/>
      <c r="G35" s="32"/>
      <c r="H35" s="33"/>
      <c r="I35" s="32"/>
      <c r="J35" s="33"/>
      <c r="K35" s="32"/>
      <c r="L35" s="34"/>
      <c r="M35" s="35"/>
      <c r="N35" s="35"/>
      <c r="O35" s="35"/>
      <c r="P35" s="35"/>
      <c r="Q35" s="36"/>
      <c r="R35" s="37"/>
      <c r="S35" s="38"/>
    </row>
    <row r="36" spans="2:19" ht="30" customHeight="1">
      <c r="B36" s="39"/>
      <c r="C36" s="32"/>
      <c r="D36" s="33"/>
      <c r="E36" s="32"/>
      <c r="F36" s="33"/>
      <c r="G36" s="32"/>
      <c r="H36" s="33"/>
      <c r="I36" s="32"/>
      <c r="J36" s="33"/>
      <c r="K36" s="32"/>
      <c r="L36" s="34"/>
      <c r="M36" s="35"/>
      <c r="N36" s="35"/>
      <c r="O36" s="35"/>
      <c r="P36" s="35"/>
      <c r="Q36" s="36"/>
      <c r="R36" s="37"/>
      <c r="S36" s="38"/>
    </row>
    <row r="37" spans="2:19" ht="30" customHeight="1">
      <c r="B37" s="18"/>
      <c r="C37" s="48" t="s">
        <v>33</v>
      </c>
      <c r="D37" s="49"/>
      <c r="E37" s="48" t="s">
        <v>34</v>
      </c>
      <c r="F37" s="49"/>
      <c r="G37" s="48" t="s">
        <v>35</v>
      </c>
      <c r="H37" s="49"/>
      <c r="I37" s="48" t="s">
        <v>36</v>
      </c>
      <c r="J37" s="49"/>
      <c r="K37" s="48" t="s">
        <v>37</v>
      </c>
      <c r="L37" s="50" t="s">
        <v>57</v>
      </c>
      <c r="M37" s="51" t="s">
        <v>39</v>
      </c>
      <c r="N37" s="30" t="s">
        <v>58</v>
      </c>
      <c r="O37" s="30" t="s">
        <v>59</v>
      </c>
      <c r="P37" s="52" t="s">
        <v>60</v>
      </c>
      <c r="Q37" s="52" t="s">
        <v>43</v>
      </c>
      <c r="R37" s="31" t="s">
        <v>44</v>
      </c>
      <c r="S37" s="31" t="s">
        <v>45</v>
      </c>
    </row>
    <row r="38" spans="2:19" ht="30" customHeight="1">
      <c r="B38" s="53" t="s">
        <v>63</v>
      </c>
      <c r="C38" s="32" t="s">
        <v>62</v>
      </c>
      <c r="D38" s="33"/>
      <c r="E38" s="32"/>
      <c r="F38" s="33"/>
      <c r="G38" s="32"/>
      <c r="H38" s="33"/>
      <c r="I38" s="32"/>
      <c r="J38" s="33"/>
      <c r="K38" s="32"/>
      <c r="L38" s="34"/>
      <c r="M38" s="35"/>
      <c r="N38" s="35"/>
      <c r="O38" s="35"/>
      <c r="P38" s="35"/>
      <c r="Q38" s="36"/>
      <c r="R38" s="37"/>
      <c r="S38" s="38"/>
    </row>
    <row r="39" spans="2:19" ht="30" customHeight="1">
      <c r="B39" s="55"/>
      <c r="C39" s="32"/>
      <c r="D39" s="33"/>
      <c r="E39" s="32"/>
      <c r="F39" s="33"/>
      <c r="G39" s="32"/>
      <c r="H39" s="33"/>
      <c r="I39" s="32"/>
      <c r="J39" s="33"/>
      <c r="K39" s="32"/>
      <c r="L39" s="34"/>
      <c r="M39" s="35"/>
      <c r="N39" s="35"/>
      <c r="O39" s="35"/>
      <c r="P39" s="35"/>
      <c r="Q39" s="36"/>
      <c r="R39" s="37"/>
      <c r="S39" s="38"/>
    </row>
    <row r="40" spans="2:19" ht="30" customHeight="1">
      <c r="B40" s="39"/>
      <c r="C40" s="32"/>
      <c r="D40" s="33"/>
      <c r="E40" s="32"/>
      <c r="F40" s="33"/>
      <c r="G40" s="32"/>
      <c r="H40" s="33"/>
      <c r="I40" s="32"/>
      <c r="J40" s="33"/>
      <c r="K40" s="32"/>
      <c r="L40" s="34"/>
      <c r="M40" s="35"/>
      <c r="N40" s="35"/>
      <c r="O40" s="35"/>
      <c r="P40" s="35"/>
      <c r="Q40" s="36"/>
      <c r="R40" s="37"/>
      <c r="S40" s="38"/>
    </row>
    <row r="41" spans="2:19" ht="30" customHeight="1">
      <c r="B41" s="18"/>
      <c r="C41" s="48" t="s">
        <v>33</v>
      </c>
      <c r="D41" s="49"/>
      <c r="E41" s="48" t="s">
        <v>34</v>
      </c>
      <c r="F41" s="49"/>
      <c r="G41" s="48" t="s">
        <v>35</v>
      </c>
      <c r="H41" s="49"/>
      <c r="I41" s="48" t="s">
        <v>36</v>
      </c>
      <c r="J41" s="49"/>
      <c r="K41" s="48" t="s">
        <v>37</v>
      </c>
      <c r="L41" s="50" t="s">
        <v>57</v>
      </c>
      <c r="M41" s="51" t="s">
        <v>39</v>
      </c>
      <c r="N41" s="30" t="s">
        <v>58</v>
      </c>
      <c r="O41" s="30" t="s">
        <v>59</v>
      </c>
      <c r="P41" s="52" t="s">
        <v>60</v>
      </c>
      <c r="Q41" s="52" t="s">
        <v>43</v>
      </c>
      <c r="R41" s="31" t="s">
        <v>44</v>
      </c>
      <c r="S41" s="31" t="s">
        <v>45</v>
      </c>
    </row>
    <row r="42" spans="2:19" ht="66" customHeight="1">
      <c r="B42" s="53" t="s">
        <v>64</v>
      </c>
      <c r="C42" s="32" t="s">
        <v>62</v>
      </c>
      <c r="D42" s="33"/>
      <c r="E42" s="32"/>
      <c r="F42" s="33"/>
      <c r="G42" s="32"/>
      <c r="H42" s="33"/>
      <c r="I42" s="32"/>
      <c r="J42" s="33"/>
      <c r="K42" s="32"/>
      <c r="L42" s="34"/>
      <c r="M42" s="35"/>
      <c r="N42" s="35"/>
      <c r="O42" s="35"/>
      <c r="P42" s="35"/>
      <c r="Q42" s="36"/>
      <c r="R42" s="37"/>
      <c r="S42" s="38"/>
    </row>
    <row r="43" spans="2:19" ht="30" customHeight="1">
      <c r="B43" s="55"/>
      <c r="C43" s="32"/>
      <c r="D43" s="33"/>
      <c r="E43" s="32"/>
      <c r="F43" s="33"/>
      <c r="G43" s="32"/>
      <c r="H43" s="33"/>
      <c r="I43" s="32"/>
      <c r="J43" s="33"/>
      <c r="K43" s="32"/>
      <c r="L43" s="34"/>
      <c r="M43" s="35"/>
      <c r="N43" s="35"/>
      <c r="O43" s="35"/>
      <c r="P43" s="35"/>
      <c r="Q43" s="36"/>
      <c r="R43" s="37"/>
      <c r="S43" s="38"/>
    </row>
    <row r="44" spans="2:19" ht="30" customHeight="1">
      <c r="B44" s="18"/>
      <c r="C44" s="32"/>
      <c r="D44" s="33"/>
      <c r="E44" s="32"/>
      <c r="F44" s="33"/>
      <c r="G44" s="32"/>
      <c r="H44" s="33"/>
      <c r="I44" s="32"/>
      <c r="J44" s="33"/>
      <c r="K44" s="32"/>
      <c r="L44" s="34"/>
      <c r="M44" s="35"/>
      <c r="N44" s="35"/>
      <c r="O44" s="35"/>
      <c r="P44" s="35"/>
      <c r="Q44" s="36"/>
      <c r="R44" s="37"/>
      <c r="S44" s="38"/>
    </row>
    <row r="45" spans="2:19" ht="30" customHeight="1">
      <c r="B45" s="18"/>
      <c r="C45" s="48" t="s">
        <v>33</v>
      </c>
      <c r="D45" s="49"/>
      <c r="E45" s="48" t="s">
        <v>34</v>
      </c>
      <c r="F45" s="49"/>
      <c r="G45" s="48" t="s">
        <v>35</v>
      </c>
      <c r="H45" s="49"/>
      <c r="I45" s="48" t="s">
        <v>36</v>
      </c>
      <c r="J45" s="49"/>
      <c r="K45" s="48" t="s">
        <v>37</v>
      </c>
      <c r="L45" s="50" t="s">
        <v>57</v>
      </c>
      <c r="M45" s="51" t="s">
        <v>39</v>
      </c>
      <c r="N45" s="30" t="s">
        <v>58</v>
      </c>
      <c r="O45" s="30" t="s">
        <v>59</v>
      </c>
      <c r="P45" s="52" t="s">
        <v>60</v>
      </c>
      <c r="Q45" s="52" t="s">
        <v>43</v>
      </c>
      <c r="R45" s="31" t="s">
        <v>44</v>
      </c>
      <c r="S45" s="31" t="s">
        <v>45</v>
      </c>
    </row>
    <row r="46" spans="2:19" ht="80.45" customHeight="1">
      <c r="B46" s="53" t="s">
        <v>65</v>
      </c>
      <c r="C46" s="32" t="s">
        <v>62</v>
      </c>
      <c r="D46" s="33"/>
      <c r="E46" s="32"/>
      <c r="F46" s="33"/>
      <c r="G46" s="32"/>
      <c r="H46" s="33"/>
      <c r="I46" s="32"/>
      <c r="J46" s="33"/>
      <c r="K46" s="32"/>
      <c r="L46" s="34"/>
      <c r="M46" s="35"/>
      <c r="N46" s="35"/>
      <c r="O46" s="35"/>
      <c r="P46" s="35"/>
      <c r="Q46" s="36"/>
      <c r="R46" s="37"/>
      <c r="S46" s="38"/>
    </row>
    <row r="47" spans="2:19" ht="30" customHeight="1">
      <c r="B47" s="55"/>
      <c r="C47" s="32"/>
      <c r="D47" s="33"/>
      <c r="E47" s="32"/>
      <c r="F47" s="33"/>
      <c r="G47" s="32"/>
      <c r="H47" s="33"/>
      <c r="I47" s="32"/>
      <c r="J47" s="33"/>
      <c r="K47" s="32"/>
      <c r="L47" s="34"/>
      <c r="M47" s="35"/>
      <c r="N47" s="35"/>
      <c r="O47" s="35"/>
      <c r="P47" s="35"/>
      <c r="Q47" s="36"/>
      <c r="R47" s="37"/>
      <c r="S47" s="38"/>
    </row>
    <row r="48" spans="2:19" ht="30" customHeight="1">
      <c r="B48" s="18"/>
      <c r="C48" s="32"/>
      <c r="D48" s="33"/>
      <c r="E48" s="32"/>
      <c r="F48" s="33"/>
      <c r="G48" s="32"/>
      <c r="H48" s="33"/>
      <c r="I48" s="32"/>
      <c r="J48" s="33"/>
      <c r="K48" s="32"/>
      <c r="L48" s="34"/>
      <c r="M48" s="35"/>
      <c r="N48" s="35"/>
      <c r="O48" s="35"/>
      <c r="P48" s="35"/>
      <c r="Q48" s="36"/>
      <c r="R48" s="37"/>
      <c r="S48" s="38"/>
    </row>
    <row r="49" spans="2:20" ht="30" customHeight="1">
      <c r="B49" s="18"/>
      <c r="C49" s="48" t="s">
        <v>33</v>
      </c>
      <c r="D49" s="49"/>
      <c r="E49" s="48" t="s">
        <v>34</v>
      </c>
      <c r="F49" s="49"/>
      <c r="G49" s="48" t="s">
        <v>35</v>
      </c>
      <c r="H49" s="49"/>
      <c r="I49" s="48" t="s">
        <v>36</v>
      </c>
      <c r="J49" s="49"/>
      <c r="K49" s="48" t="s">
        <v>37</v>
      </c>
      <c r="L49" s="50" t="s">
        <v>57</v>
      </c>
      <c r="M49" s="51" t="s">
        <v>39</v>
      </c>
      <c r="N49" s="30" t="s">
        <v>58</v>
      </c>
      <c r="O49" s="30" t="s">
        <v>59</v>
      </c>
      <c r="P49" s="52" t="s">
        <v>60</v>
      </c>
      <c r="Q49" s="52" t="s">
        <v>43</v>
      </c>
      <c r="R49" s="31" t="s">
        <v>44</v>
      </c>
      <c r="S49" s="31" t="s">
        <v>45</v>
      </c>
    </row>
    <row r="50" spans="2:20" ht="90.6" customHeight="1">
      <c r="B50" s="53" t="s">
        <v>66</v>
      </c>
      <c r="C50" s="32" t="s">
        <v>67</v>
      </c>
      <c r="D50" s="33"/>
      <c r="E50" s="32" t="s">
        <v>68</v>
      </c>
      <c r="F50" s="33"/>
      <c r="G50" s="32"/>
      <c r="H50" s="33"/>
      <c r="I50" s="32"/>
      <c r="J50" s="33"/>
      <c r="K50" s="32"/>
      <c r="L50" s="34" t="s">
        <v>69</v>
      </c>
      <c r="M50" s="35" t="s">
        <v>70</v>
      </c>
      <c r="N50" s="35" t="s">
        <v>71</v>
      </c>
      <c r="O50" s="35" t="s">
        <v>72</v>
      </c>
      <c r="P50" s="35" t="s">
        <v>73</v>
      </c>
      <c r="Q50" s="36" t="s">
        <v>74</v>
      </c>
      <c r="R50" s="182" t="s">
        <v>75</v>
      </c>
      <c r="S50" s="38">
        <v>44520</v>
      </c>
    </row>
    <row r="51" spans="2:20" ht="30" customHeight="1">
      <c r="B51" s="55"/>
      <c r="C51" s="32" t="s">
        <v>76</v>
      </c>
      <c r="D51" s="33"/>
      <c r="E51" s="32" t="s">
        <v>77</v>
      </c>
      <c r="F51" s="33"/>
      <c r="G51" s="32" t="s">
        <v>78</v>
      </c>
      <c r="H51" s="33"/>
      <c r="I51" s="32"/>
      <c r="J51" s="33"/>
      <c r="K51" s="32"/>
      <c r="L51" s="34" t="s">
        <v>79</v>
      </c>
      <c r="M51" s="35" t="s">
        <v>80</v>
      </c>
      <c r="N51" s="35" t="s">
        <v>81</v>
      </c>
      <c r="O51" s="35" t="s">
        <v>82</v>
      </c>
      <c r="P51" s="35" t="s">
        <v>83</v>
      </c>
      <c r="Q51" s="36" t="s">
        <v>84</v>
      </c>
      <c r="R51" s="181" t="s">
        <v>85</v>
      </c>
      <c r="S51" s="38"/>
    </row>
    <row r="52" spans="2:20" ht="30" customHeight="1">
      <c r="B52" s="18"/>
      <c r="C52" s="32"/>
      <c r="D52" s="33"/>
      <c r="E52" s="32"/>
      <c r="F52" s="33"/>
      <c r="G52" s="32"/>
      <c r="H52" s="33"/>
      <c r="I52" s="32"/>
      <c r="J52" s="33"/>
      <c r="K52" s="32"/>
      <c r="L52" s="34"/>
      <c r="M52" s="35"/>
      <c r="N52" s="35"/>
      <c r="O52" s="35"/>
      <c r="P52" s="35"/>
      <c r="Q52" s="36"/>
      <c r="R52" s="37"/>
      <c r="S52" s="38"/>
    </row>
    <row r="53" spans="2:20" ht="43.35" customHeight="1">
      <c r="B53" s="18"/>
      <c r="C53" s="48" t="s">
        <v>33</v>
      </c>
      <c r="D53" s="49"/>
      <c r="E53" s="48" t="s">
        <v>34</v>
      </c>
      <c r="F53" s="49"/>
      <c r="G53" s="48" t="s">
        <v>35</v>
      </c>
      <c r="H53" s="49"/>
      <c r="I53" s="48" t="s">
        <v>36</v>
      </c>
      <c r="J53" s="49"/>
      <c r="K53" s="48" t="s">
        <v>37</v>
      </c>
      <c r="L53" s="50" t="s">
        <v>57</v>
      </c>
      <c r="M53" s="51" t="s">
        <v>39</v>
      </c>
      <c r="N53" s="30" t="s">
        <v>58</v>
      </c>
      <c r="O53" s="30" t="s">
        <v>59</v>
      </c>
      <c r="P53" s="52" t="s">
        <v>60</v>
      </c>
      <c r="Q53" s="52" t="s">
        <v>43</v>
      </c>
      <c r="R53" s="31" t="s">
        <v>44</v>
      </c>
      <c r="S53" s="31" t="s">
        <v>45</v>
      </c>
      <c r="T53" s="56" t="s">
        <v>86</v>
      </c>
    </row>
    <row r="54" spans="2:20" ht="105" customHeight="1">
      <c r="B54" s="57" t="s">
        <v>87</v>
      </c>
      <c r="C54" s="32"/>
      <c r="D54" s="33"/>
      <c r="E54" s="32"/>
      <c r="F54" s="33"/>
      <c r="G54" s="32"/>
      <c r="H54" s="33"/>
      <c r="I54" s="32"/>
      <c r="J54" s="33"/>
      <c r="K54" s="32"/>
      <c r="L54" s="34"/>
      <c r="M54" s="58"/>
      <c r="N54" s="35"/>
      <c r="O54" s="58"/>
      <c r="P54" s="35"/>
      <c r="Q54" s="36"/>
      <c r="R54" s="37"/>
      <c r="S54" s="38"/>
      <c r="T54" s="58"/>
    </row>
    <row r="55" spans="2:20" ht="30" customHeight="1">
      <c r="B55" s="55"/>
      <c r="C55" s="32"/>
      <c r="D55" s="33"/>
      <c r="E55" s="32"/>
      <c r="F55" s="33"/>
      <c r="G55" s="32"/>
      <c r="H55" s="33"/>
      <c r="I55" s="32"/>
      <c r="J55" s="33"/>
      <c r="K55" s="32"/>
      <c r="L55" s="34"/>
      <c r="M55" s="58"/>
      <c r="N55" s="35"/>
      <c r="O55" s="58"/>
      <c r="P55" s="35"/>
      <c r="Q55" s="36"/>
      <c r="R55" s="37"/>
      <c r="S55" s="38"/>
      <c r="T55" s="58"/>
    </row>
    <row r="56" spans="2:20" ht="30" customHeight="1">
      <c r="B56" s="59" t="s">
        <v>88</v>
      </c>
      <c r="C56" s="32" t="s">
        <v>89</v>
      </c>
      <c r="D56" s="33"/>
      <c r="E56" s="32"/>
      <c r="F56" s="33"/>
      <c r="G56" s="32"/>
      <c r="H56" s="33"/>
      <c r="I56" s="32"/>
      <c r="J56" s="33"/>
      <c r="K56" s="32"/>
      <c r="L56" s="34" t="s">
        <v>90</v>
      </c>
      <c r="M56" s="58"/>
      <c r="N56" s="35"/>
      <c r="O56" s="58"/>
      <c r="P56" s="35"/>
      <c r="Q56" s="36"/>
      <c r="R56" s="37"/>
      <c r="S56" s="38"/>
      <c r="T56" s="58"/>
    </row>
    <row r="57" spans="2:20" ht="31.5" customHeight="1">
      <c r="B57" s="18"/>
      <c r="C57" s="32" t="s">
        <v>91</v>
      </c>
      <c r="D57" s="33"/>
      <c r="E57" s="32"/>
      <c r="F57" s="33"/>
      <c r="G57" s="32"/>
      <c r="H57" s="33"/>
      <c r="I57" s="32"/>
      <c r="J57" s="33"/>
      <c r="K57" s="32"/>
      <c r="L57" s="34" t="s">
        <v>90</v>
      </c>
      <c r="M57" s="58"/>
      <c r="N57" s="35"/>
      <c r="O57" s="58"/>
      <c r="P57" s="35"/>
      <c r="Q57" s="36"/>
      <c r="R57" s="37"/>
      <c r="S57" s="38"/>
      <c r="T57" s="58"/>
    </row>
    <row r="58" spans="2:20" ht="50.45" customHeight="1">
      <c r="B58" s="18"/>
      <c r="C58" s="48" t="s">
        <v>33</v>
      </c>
      <c r="D58" s="49"/>
      <c r="E58" s="48" t="s">
        <v>34</v>
      </c>
      <c r="F58" s="49"/>
      <c r="G58" s="48" t="s">
        <v>35</v>
      </c>
      <c r="H58" s="49"/>
      <c r="I58" s="48" t="s">
        <v>36</v>
      </c>
      <c r="J58" s="49"/>
      <c r="K58" s="48" t="s">
        <v>37</v>
      </c>
      <c r="L58" s="50" t="s">
        <v>57</v>
      </c>
      <c r="M58" s="51" t="s">
        <v>39</v>
      </c>
      <c r="N58" s="30" t="s">
        <v>58</v>
      </c>
      <c r="O58" s="30" t="s">
        <v>59</v>
      </c>
      <c r="P58" s="52" t="s">
        <v>60</v>
      </c>
      <c r="Q58" s="52" t="s">
        <v>43</v>
      </c>
      <c r="R58" s="31" t="s">
        <v>44</v>
      </c>
      <c r="S58" s="31" t="s">
        <v>45</v>
      </c>
      <c r="T58" s="56" t="s">
        <v>86</v>
      </c>
    </row>
    <row r="59" spans="2:20" ht="30" customHeight="1">
      <c r="B59" s="57" t="s">
        <v>92</v>
      </c>
      <c r="C59" s="32"/>
      <c r="D59" s="33"/>
      <c r="E59" s="32"/>
      <c r="F59" s="33"/>
      <c r="G59" s="32"/>
      <c r="H59" s="33"/>
      <c r="I59" s="32"/>
      <c r="J59" s="33"/>
      <c r="K59" s="32"/>
      <c r="L59" s="34"/>
      <c r="M59" s="58"/>
      <c r="N59" s="35"/>
      <c r="O59" s="58"/>
      <c r="P59" s="35"/>
      <c r="Q59" s="36"/>
      <c r="R59" s="37"/>
      <c r="S59" s="38"/>
      <c r="T59" s="58"/>
    </row>
    <row r="60" spans="2:20" ht="30" customHeight="1">
      <c r="B60" s="55"/>
      <c r="C60" s="32"/>
      <c r="D60" s="33"/>
      <c r="E60" s="32"/>
      <c r="F60" s="33"/>
      <c r="G60" s="32"/>
      <c r="H60" s="33"/>
      <c r="I60" s="32"/>
      <c r="J60" s="33"/>
      <c r="K60" s="32"/>
      <c r="L60" s="34"/>
      <c r="M60" s="58"/>
      <c r="N60" s="35"/>
      <c r="O60" s="58"/>
      <c r="P60" s="35"/>
      <c r="Q60" s="36"/>
      <c r="R60" s="37"/>
      <c r="S60" s="38"/>
      <c r="T60" s="58"/>
    </row>
    <row r="61" spans="2:20" ht="30" customHeight="1">
      <c r="B61" s="59" t="s">
        <v>93</v>
      </c>
      <c r="C61" s="32"/>
      <c r="D61" s="33"/>
      <c r="E61" s="32"/>
      <c r="F61" s="33"/>
      <c r="G61" s="32"/>
      <c r="H61" s="33"/>
      <c r="I61" s="32"/>
      <c r="J61" s="33"/>
      <c r="K61" s="32"/>
      <c r="L61" s="34"/>
      <c r="M61" s="58"/>
      <c r="N61" s="35"/>
      <c r="O61" s="58"/>
      <c r="P61" s="35"/>
      <c r="Q61" s="36"/>
      <c r="R61" s="37"/>
      <c r="S61" s="38"/>
      <c r="T61" s="58"/>
    </row>
    <row r="62" spans="2:20" ht="31.5" customHeight="1">
      <c r="B62" s="18"/>
      <c r="C62" s="32"/>
      <c r="D62" s="33"/>
      <c r="E62" s="32"/>
      <c r="F62" s="33"/>
      <c r="G62" s="32"/>
      <c r="H62" s="33"/>
      <c r="I62" s="32"/>
      <c r="J62" s="33"/>
      <c r="K62" s="32"/>
      <c r="L62" s="34"/>
      <c r="M62" s="58"/>
      <c r="N62" s="35"/>
      <c r="O62" s="58"/>
      <c r="P62" s="35"/>
      <c r="Q62" s="36"/>
      <c r="R62" s="37"/>
      <c r="S62" s="38"/>
      <c r="T62" s="58"/>
    </row>
    <row r="63" spans="2:20" ht="50.45" customHeight="1">
      <c r="B63" s="18"/>
      <c r="C63" s="48" t="s">
        <v>33</v>
      </c>
      <c r="D63" s="49"/>
      <c r="E63" s="48" t="s">
        <v>34</v>
      </c>
      <c r="F63" s="49"/>
      <c r="G63" s="48" t="s">
        <v>35</v>
      </c>
      <c r="H63" s="49"/>
      <c r="I63" s="48" t="s">
        <v>36</v>
      </c>
      <c r="J63" s="49"/>
      <c r="K63" s="48" t="s">
        <v>37</v>
      </c>
      <c r="L63" s="50" t="s">
        <v>57</v>
      </c>
      <c r="M63" s="51" t="s">
        <v>39</v>
      </c>
      <c r="N63" s="30" t="s">
        <v>58</v>
      </c>
      <c r="O63" s="30" t="s">
        <v>59</v>
      </c>
      <c r="P63" s="52" t="s">
        <v>60</v>
      </c>
      <c r="Q63" s="52" t="s">
        <v>43</v>
      </c>
      <c r="R63" s="31" t="s">
        <v>44</v>
      </c>
      <c r="S63" s="31" t="s">
        <v>45</v>
      </c>
      <c r="T63" s="56" t="s">
        <v>86</v>
      </c>
    </row>
    <row r="64" spans="2:20" ht="95.25" customHeight="1">
      <c r="B64" s="57" t="s">
        <v>94</v>
      </c>
      <c r="C64" s="32" t="s">
        <v>95</v>
      </c>
      <c r="D64" s="33"/>
      <c r="E64" s="32" t="s">
        <v>96</v>
      </c>
      <c r="F64" s="33"/>
      <c r="G64" s="32" t="s">
        <v>97</v>
      </c>
      <c r="H64" s="33"/>
      <c r="I64" s="32"/>
      <c r="J64" s="33"/>
      <c r="K64" s="32"/>
      <c r="L64" s="34" t="s">
        <v>98</v>
      </c>
      <c r="M64" s="58" t="s">
        <v>99</v>
      </c>
      <c r="N64" s="35"/>
      <c r="O64" s="58"/>
      <c r="P64" s="35"/>
      <c r="Q64" s="36"/>
      <c r="R64" s="37"/>
      <c r="S64" s="38"/>
      <c r="T64" s="58"/>
    </row>
    <row r="65" spans="1:1026" ht="87.75" customHeight="1">
      <c r="A65"/>
      <c r="B65" s="55"/>
      <c r="C65" s="174" t="s">
        <v>100</v>
      </c>
      <c r="D65" s="175"/>
      <c r="E65" s="174"/>
      <c r="F65" s="175"/>
      <c r="G65" s="174"/>
      <c r="H65" s="175"/>
      <c r="I65" s="174"/>
      <c r="J65" s="175"/>
      <c r="K65" s="174"/>
      <c r="L65" s="176"/>
      <c r="M65" s="58"/>
      <c r="N65" s="177"/>
      <c r="O65" s="58"/>
      <c r="P65" s="177"/>
      <c r="Q65" s="178"/>
      <c r="R65" s="179"/>
      <c r="S65" s="180"/>
      <c r="T65" s="58"/>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c r="KT65"/>
      <c r="KU65"/>
      <c r="KV65"/>
      <c r="KW65"/>
      <c r="KX65"/>
      <c r="KY65"/>
      <c r="KZ65"/>
      <c r="LA65"/>
      <c r="LB65"/>
      <c r="LC65"/>
      <c r="LD65"/>
      <c r="LE65"/>
      <c r="LF65"/>
      <c r="LG65"/>
      <c r="LH65"/>
      <c r="LI65"/>
      <c r="LJ65"/>
      <c r="LK65"/>
      <c r="LL65"/>
      <c r="LM65"/>
      <c r="LN65"/>
      <c r="LO65"/>
      <c r="LP65"/>
      <c r="LQ65"/>
      <c r="LR65"/>
      <c r="LS65"/>
      <c r="LT65"/>
      <c r="LU65"/>
      <c r="LV65"/>
      <c r="LW65"/>
      <c r="LX65"/>
      <c r="LY65"/>
      <c r="LZ65"/>
      <c r="MA65"/>
      <c r="MB65"/>
      <c r="MC65"/>
      <c r="MD65"/>
      <c r="ME65"/>
      <c r="MF65"/>
      <c r="MG65"/>
      <c r="MH65"/>
      <c r="MI65"/>
      <c r="MJ65"/>
      <c r="MK65"/>
      <c r="ML65"/>
      <c r="MM65"/>
      <c r="MN65"/>
      <c r="MO65"/>
      <c r="MP65"/>
      <c r="MQ65"/>
      <c r="MR65"/>
      <c r="MS65"/>
      <c r="MT65"/>
      <c r="MU65"/>
      <c r="MV65"/>
      <c r="MW65"/>
      <c r="MX65"/>
      <c r="MY65"/>
      <c r="MZ65"/>
      <c r="NA65"/>
      <c r="NB65"/>
      <c r="NC65"/>
      <c r="ND65"/>
      <c r="NE65"/>
      <c r="NF65"/>
      <c r="NG65"/>
      <c r="NH65"/>
      <c r="NI65"/>
      <c r="NJ65"/>
      <c r="NK65"/>
      <c r="NL65"/>
      <c r="NM65"/>
      <c r="NN65"/>
      <c r="NO65"/>
      <c r="NP65"/>
      <c r="NQ65"/>
      <c r="NR65"/>
      <c r="NS65"/>
      <c r="NT65"/>
      <c r="NU65"/>
      <c r="NV65"/>
      <c r="NW65"/>
      <c r="NX65"/>
      <c r="NY65"/>
      <c r="NZ65"/>
      <c r="OA65"/>
      <c r="OB65"/>
      <c r="OC65"/>
      <c r="OD65"/>
      <c r="OE65"/>
      <c r="OF65"/>
      <c r="OG65"/>
      <c r="OH65"/>
      <c r="OI65"/>
      <c r="OJ65"/>
      <c r="OK65"/>
      <c r="OL65"/>
      <c r="OM65"/>
      <c r="ON65"/>
      <c r="OO65"/>
      <c r="OP65"/>
      <c r="OQ65"/>
      <c r="OR65"/>
      <c r="OS65"/>
      <c r="OT65"/>
      <c r="OU65"/>
      <c r="OV65"/>
      <c r="OW65"/>
      <c r="OX65"/>
      <c r="OY65"/>
      <c r="OZ65"/>
      <c r="PA65"/>
      <c r="PB65"/>
      <c r="PC65"/>
      <c r="PD65"/>
      <c r="PE65"/>
      <c r="PF65"/>
      <c r="PG65"/>
      <c r="PH65"/>
      <c r="PI65"/>
      <c r="PJ65"/>
      <c r="PK65"/>
      <c r="PL65"/>
      <c r="PM65"/>
      <c r="PN65"/>
      <c r="PO65"/>
      <c r="PP65"/>
      <c r="PQ65"/>
      <c r="PR65"/>
      <c r="PS65"/>
      <c r="PT65"/>
      <c r="PU65"/>
      <c r="PV65"/>
      <c r="PW65"/>
      <c r="PX65"/>
      <c r="PY65"/>
      <c r="PZ65"/>
      <c r="QA65"/>
      <c r="QB65"/>
      <c r="QC65"/>
      <c r="QD65"/>
      <c r="QE65"/>
      <c r="QF65"/>
      <c r="QG65"/>
      <c r="QH65"/>
      <c r="QI65"/>
      <c r="QJ65"/>
      <c r="QK65"/>
      <c r="QL65"/>
      <c r="QM65"/>
      <c r="QN65"/>
      <c r="QO65"/>
      <c r="QP65"/>
      <c r="QQ65"/>
      <c r="QR65"/>
      <c r="QS65"/>
      <c r="QT65"/>
      <c r="QU65"/>
      <c r="QV65"/>
      <c r="QW65"/>
      <c r="QX65"/>
      <c r="QY65"/>
      <c r="QZ65"/>
      <c r="RA65"/>
      <c r="RB65"/>
      <c r="RC65"/>
      <c r="RD65"/>
      <c r="RE65"/>
      <c r="RF65"/>
      <c r="RG65"/>
      <c r="RH65"/>
      <c r="RI65"/>
      <c r="RJ65"/>
      <c r="RK65"/>
      <c r="RL65"/>
      <c r="RM65"/>
      <c r="RN65"/>
      <c r="RO65"/>
      <c r="RP65"/>
      <c r="RQ65"/>
      <c r="RR65"/>
      <c r="RS65"/>
      <c r="RT65"/>
      <c r="RU65"/>
      <c r="RV65"/>
      <c r="RW65"/>
      <c r="RX65"/>
      <c r="RY65"/>
      <c r="RZ65"/>
      <c r="SA65"/>
      <c r="SB65"/>
      <c r="SC65"/>
      <c r="SD65"/>
      <c r="SE65"/>
      <c r="SF65"/>
      <c r="SG65"/>
      <c r="SH65"/>
      <c r="SI65"/>
      <c r="SJ65"/>
      <c r="SK65"/>
      <c r="SL65"/>
      <c r="SM65"/>
      <c r="SN65"/>
      <c r="SO65"/>
      <c r="SP65"/>
      <c r="SQ65"/>
      <c r="SR65"/>
      <c r="SS65"/>
      <c r="ST65"/>
      <c r="SU65"/>
      <c r="SV65"/>
      <c r="SW65"/>
      <c r="SX65"/>
      <c r="SY65"/>
      <c r="SZ65"/>
      <c r="TA65"/>
      <c r="TB65"/>
      <c r="TC65"/>
      <c r="TD65"/>
      <c r="TE65"/>
      <c r="TF65"/>
      <c r="TG65"/>
      <c r="TH65"/>
      <c r="TI65"/>
      <c r="TJ65"/>
      <c r="TK65"/>
      <c r="TL65"/>
      <c r="TM65"/>
      <c r="TN65"/>
      <c r="TO65"/>
      <c r="TP65"/>
      <c r="TQ65"/>
      <c r="TR65"/>
      <c r="TS65"/>
      <c r="TT65"/>
      <c r="TU65"/>
      <c r="TV65"/>
      <c r="TW65"/>
      <c r="TX65"/>
      <c r="TY65"/>
      <c r="TZ65"/>
      <c r="UA65"/>
      <c r="UB65"/>
      <c r="UC65"/>
      <c r="UD65"/>
      <c r="UE65"/>
      <c r="UF65"/>
      <c r="UG65"/>
      <c r="UH65"/>
      <c r="UI65"/>
      <c r="UJ65"/>
      <c r="UK65"/>
      <c r="UL65"/>
      <c r="UM65"/>
      <c r="UN65"/>
      <c r="UO65"/>
      <c r="UP65"/>
      <c r="UQ65"/>
      <c r="UR65"/>
      <c r="US65"/>
      <c r="UT65"/>
      <c r="UU65"/>
      <c r="UV65"/>
      <c r="UW65"/>
      <c r="UX65"/>
      <c r="UY65"/>
      <c r="UZ65"/>
      <c r="VA65"/>
      <c r="VB65"/>
      <c r="VC65"/>
      <c r="VD65"/>
      <c r="VE65"/>
      <c r="VF65"/>
      <c r="VG65"/>
      <c r="VH65"/>
      <c r="VI65"/>
      <c r="VJ65"/>
      <c r="VK65"/>
      <c r="VL65"/>
      <c r="VM65"/>
      <c r="VN65"/>
      <c r="VO65"/>
      <c r="VP65"/>
      <c r="VQ65"/>
      <c r="VR65"/>
      <c r="VS65"/>
      <c r="VT65"/>
      <c r="VU65"/>
      <c r="VV65"/>
      <c r="VW65"/>
      <c r="VX65"/>
      <c r="VY65"/>
      <c r="VZ65"/>
      <c r="WA65"/>
      <c r="WB65"/>
      <c r="WC65"/>
      <c r="WD65"/>
      <c r="WE65"/>
      <c r="WF65"/>
      <c r="WG65"/>
      <c r="WH65"/>
      <c r="WI65"/>
      <c r="WJ65"/>
      <c r="WK65"/>
      <c r="WL65"/>
      <c r="WM65"/>
      <c r="WN65"/>
      <c r="WO65"/>
      <c r="WP65"/>
      <c r="WQ65"/>
      <c r="WR65"/>
      <c r="WS65"/>
      <c r="WT65"/>
      <c r="WU65"/>
      <c r="WV65"/>
      <c r="WW65"/>
      <c r="WX65"/>
      <c r="WY65"/>
      <c r="WZ65"/>
      <c r="XA65"/>
      <c r="XB65"/>
      <c r="XC65"/>
      <c r="XD65"/>
      <c r="XE65"/>
      <c r="XF65"/>
      <c r="XG65"/>
      <c r="XH65"/>
      <c r="XI65"/>
      <c r="XJ65"/>
      <c r="XK65"/>
      <c r="XL65"/>
      <c r="XM65"/>
      <c r="XN65"/>
      <c r="XO65"/>
      <c r="XP65"/>
      <c r="XQ65"/>
      <c r="XR65"/>
      <c r="XS65"/>
      <c r="XT65"/>
      <c r="XU65"/>
      <c r="XV65"/>
      <c r="XW65"/>
      <c r="XX65"/>
      <c r="XY65"/>
      <c r="XZ65"/>
      <c r="YA65"/>
      <c r="YB65"/>
      <c r="YC65"/>
      <c r="YD65"/>
      <c r="YE65"/>
      <c r="YF65"/>
      <c r="YG65"/>
      <c r="YH65"/>
      <c r="YI65"/>
      <c r="YJ65"/>
      <c r="YK65"/>
      <c r="YL65"/>
      <c r="YM65"/>
      <c r="YN65"/>
      <c r="YO65"/>
      <c r="YP65"/>
      <c r="YQ65"/>
      <c r="YR65"/>
      <c r="YS65"/>
      <c r="YT65"/>
      <c r="YU65"/>
      <c r="YV65"/>
      <c r="YW65"/>
      <c r="YX65"/>
      <c r="YY65"/>
      <c r="YZ65"/>
      <c r="ZA65"/>
      <c r="ZB65"/>
      <c r="ZC65"/>
      <c r="ZD65"/>
      <c r="ZE65"/>
      <c r="ZF65"/>
      <c r="ZG65"/>
      <c r="ZH65"/>
      <c r="ZI65"/>
      <c r="ZJ65"/>
      <c r="ZK65"/>
      <c r="ZL65"/>
      <c r="ZM65"/>
      <c r="ZN65"/>
      <c r="ZO65"/>
      <c r="ZP65"/>
      <c r="ZQ65"/>
      <c r="ZR65"/>
      <c r="ZS65"/>
      <c r="ZT65"/>
      <c r="ZU65"/>
      <c r="ZV65"/>
      <c r="ZW65"/>
      <c r="ZX65"/>
      <c r="ZY65"/>
      <c r="ZZ65"/>
      <c r="AAA65"/>
      <c r="AAB65"/>
      <c r="AAC65"/>
      <c r="AAD65"/>
      <c r="AAE65"/>
      <c r="AAF65"/>
      <c r="AAG65"/>
      <c r="AAH65"/>
      <c r="AAI65"/>
      <c r="AAJ65"/>
      <c r="AAK65"/>
      <c r="AAL65"/>
      <c r="AAM65"/>
      <c r="AAN65"/>
      <c r="AAO65"/>
      <c r="AAP65"/>
      <c r="AAQ65"/>
      <c r="AAR65"/>
      <c r="AAS65"/>
      <c r="AAT65"/>
      <c r="AAU65"/>
      <c r="AAV65"/>
      <c r="AAW65"/>
      <c r="AAX65"/>
      <c r="AAY65"/>
      <c r="AAZ65"/>
      <c r="ABA65"/>
      <c r="ABB65"/>
      <c r="ABC65"/>
      <c r="ABD65"/>
      <c r="ABE65"/>
      <c r="ABF65"/>
      <c r="ABG65"/>
      <c r="ABH65"/>
      <c r="ABI65"/>
      <c r="ABJ65"/>
      <c r="ABK65"/>
      <c r="ABL65"/>
      <c r="ABM65"/>
      <c r="ABN65"/>
      <c r="ABO65"/>
      <c r="ABP65"/>
      <c r="ABQ65"/>
      <c r="ABR65"/>
      <c r="ABS65"/>
      <c r="ABT65"/>
      <c r="ABU65"/>
      <c r="ABV65"/>
      <c r="ABW65"/>
      <c r="ABX65"/>
      <c r="ABY65"/>
      <c r="ABZ65"/>
      <c r="ACA65"/>
      <c r="ACB65"/>
      <c r="ACC65"/>
      <c r="ACD65"/>
      <c r="ACE65"/>
      <c r="ACF65"/>
      <c r="ACG65"/>
      <c r="ACH65"/>
      <c r="ACI65"/>
      <c r="ACJ65"/>
      <c r="ACK65"/>
      <c r="ACL65"/>
      <c r="ACM65"/>
      <c r="ACN65"/>
      <c r="ACO65"/>
      <c r="ACP65"/>
      <c r="ACQ65"/>
      <c r="ACR65"/>
      <c r="ACS65"/>
      <c r="ACT65"/>
      <c r="ACU65"/>
      <c r="ACV65"/>
      <c r="ACW65"/>
      <c r="ACX65"/>
      <c r="ACY65"/>
      <c r="ACZ65"/>
      <c r="ADA65"/>
      <c r="ADB65"/>
      <c r="ADC65"/>
      <c r="ADD65"/>
      <c r="ADE65"/>
      <c r="ADF65"/>
      <c r="ADG65"/>
      <c r="ADH65"/>
      <c r="ADI65"/>
      <c r="ADJ65"/>
      <c r="ADK65"/>
      <c r="ADL65"/>
      <c r="ADM65"/>
      <c r="ADN65"/>
      <c r="ADO65"/>
      <c r="ADP65"/>
      <c r="ADQ65"/>
      <c r="ADR65"/>
      <c r="ADS65"/>
      <c r="ADT65"/>
      <c r="ADU65"/>
      <c r="ADV65"/>
      <c r="ADW65"/>
      <c r="ADX65"/>
      <c r="ADY65"/>
      <c r="ADZ65"/>
      <c r="AEA65"/>
      <c r="AEB65"/>
      <c r="AEC65"/>
      <c r="AED65"/>
      <c r="AEE65"/>
      <c r="AEF65"/>
      <c r="AEG65"/>
      <c r="AEH65"/>
      <c r="AEI65"/>
      <c r="AEJ65"/>
      <c r="AEK65"/>
      <c r="AEL65"/>
      <c r="AEM65"/>
      <c r="AEN65"/>
      <c r="AEO65"/>
      <c r="AEP65"/>
      <c r="AEQ65"/>
      <c r="AER65"/>
      <c r="AES65"/>
      <c r="AET65"/>
      <c r="AEU65"/>
      <c r="AEV65"/>
      <c r="AEW65"/>
      <c r="AEX65"/>
      <c r="AEY65"/>
      <c r="AEZ65"/>
      <c r="AFA65"/>
      <c r="AFB65"/>
      <c r="AFC65"/>
      <c r="AFD65"/>
      <c r="AFE65"/>
      <c r="AFF65"/>
      <c r="AFG65"/>
      <c r="AFH65"/>
      <c r="AFI65"/>
      <c r="AFJ65"/>
      <c r="AFK65"/>
      <c r="AFL65"/>
      <c r="AFM65"/>
      <c r="AFN65"/>
      <c r="AFO65"/>
      <c r="AFP65"/>
      <c r="AFQ65"/>
      <c r="AFR65"/>
      <c r="AFS65"/>
      <c r="AFT65"/>
      <c r="AFU65"/>
      <c r="AFV65"/>
      <c r="AFW65"/>
      <c r="AFX65"/>
      <c r="AFY65"/>
      <c r="AFZ65"/>
      <c r="AGA65"/>
      <c r="AGB65"/>
      <c r="AGC65"/>
      <c r="AGD65"/>
      <c r="AGE65"/>
      <c r="AGF65"/>
      <c r="AGG65"/>
      <c r="AGH65"/>
      <c r="AGI65"/>
      <c r="AGJ65"/>
      <c r="AGK65"/>
      <c r="AGL65"/>
      <c r="AGM65"/>
      <c r="AGN65"/>
      <c r="AGO65"/>
      <c r="AGP65"/>
      <c r="AGQ65"/>
      <c r="AGR65"/>
      <c r="AGS65"/>
      <c r="AGT65"/>
      <c r="AGU65"/>
      <c r="AGV65"/>
      <c r="AGW65"/>
      <c r="AGX65"/>
      <c r="AGY65"/>
      <c r="AGZ65"/>
      <c r="AHA65"/>
      <c r="AHB65"/>
      <c r="AHC65"/>
      <c r="AHD65"/>
      <c r="AHE65"/>
      <c r="AHF65"/>
      <c r="AHG65"/>
      <c r="AHH65"/>
      <c r="AHI65"/>
      <c r="AHJ65"/>
      <c r="AHK65"/>
      <c r="AHL65"/>
      <c r="AHM65"/>
      <c r="AHN65"/>
      <c r="AHO65"/>
      <c r="AHP65"/>
      <c r="AHQ65"/>
      <c r="AHR65"/>
      <c r="AHS65"/>
      <c r="AHT65"/>
      <c r="AHU65"/>
      <c r="AHV65"/>
      <c r="AHW65"/>
      <c r="AHX65"/>
      <c r="AHY65"/>
      <c r="AHZ65"/>
      <c r="AIA65"/>
      <c r="AIB65"/>
      <c r="AIC65"/>
      <c r="AID65"/>
      <c r="AIE65"/>
      <c r="AIF65"/>
      <c r="AIG65"/>
      <c r="AIH65"/>
      <c r="AII65"/>
      <c r="AIJ65"/>
      <c r="AIK65"/>
      <c r="AIL65"/>
      <c r="AIM65"/>
      <c r="AIN65"/>
      <c r="AIO65"/>
      <c r="AIP65"/>
      <c r="AIQ65"/>
      <c r="AIR65"/>
      <c r="AIS65"/>
      <c r="AIT65"/>
      <c r="AIU65"/>
      <c r="AIV65"/>
      <c r="AIW65"/>
      <c r="AIX65"/>
      <c r="AIY65"/>
      <c r="AIZ65"/>
      <c r="AJA65"/>
      <c r="AJB65"/>
      <c r="AJC65"/>
      <c r="AJD65"/>
      <c r="AJE65"/>
      <c r="AJF65"/>
      <c r="AJG65"/>
      <c r="AJH65"/>
      <c r="AJI65"/>
      <c r="AJJ65"/>
      <c r="AJK65"/>
      <c r="AJL65"/>
      <c r="AJM65"/>
      <c r="AJN65"/>
      <c r="AJO65"/>
      <c r="AJP65"/>
      <c r="AJQ65"/>
      <c r="AJR65"/>
      <c r="AJS65"/>
      <c r="AJT65"/>
      <c r="AJU65"/>
      <c r="AJV65"/>
      <c r="AJW65"/>
      <c r="AJX65"/>
      <c r="AJY65"/>
      <c r="AJZ65"/>
      <c r="AKA65"/>
      <c r="AKB65"/>
      <c r="AKC65"/>
      <c r="AKD65"/>
      <c r="AKE65"/>
      <c r="AKF65"/>
      <c r="AKG65"/>
      <c r="AKH65"/>
      <c r="AKI65"/>
      <c r="AKJ65"/>
      <c r="AKK65"/>
      <c r="AKL65"/>
      <c r="AKM65"/>
      <c r="AKN65"/>
      <c r="AKO65"/>
      <c r="AKP65"/>
      <c r="AKQ65"/>
      <c r="AKR65"/>
      <c r="AKS65"/>
      <c r="AKT65"/>
      <c r="AKU65"/>
      <c r="AKV65"/>
      <c r="AKW65"/>
      <c r="AKX65"/>
      <c r="AKY65"/>
      <c r="AKZ65"/>
      <c r="ALA65"/>
      <c r="ALB65"/>
      <c r="ALC65"/>
      <c r="ALD65"/>
      <c r="ALE65"/>
      <c r="ALF65"/>
      <c r="ALG65"/>
      <c r="ALH65"/>
      <c r="ALI65"/>
      <c r="ALJ65"/>
      <c r="ALK65"/>
      <c r="ALL65"/>
      <c r="ALM65"/>
      <c r="ALN65"/>
      <c r="ALO65"/>
      <c r="ALP65"/>
      <c r="ALQ65"/>
      <c r="ALR65"/>
      <c r="ALS65"/>
      <c r="ALT65"/>
      <c r="ALU65"/>
      <c r="ALV65"/>
      <c r="ALW65"/>
      <c r="ALX65"/>
      <c r="ALY65"/>
      <c r="ALZ65"/>
      <c r="AMA65"/>
      <c r="AMB65"/>
      <c r="AMC65"/>
      <c r="AMD65"/>
      <c r="AME65"/>
      <c r="AMF65"/>
      <c r="AMG65"/>
      <c r="AMH65"/>
      <c r="AMI65"/>
      <c r="AMJ65"/>
      <c r="AMK65"/>
      <c r="AML65"/>
    </row>
    <row r="66" spans="1:1026" ht="21" customHeight="1">
      <c r="C66" s="60"/>
      <c r="D66" s="60"/>
      <c r="E66" s="60"/>
      <c r="F66" s="60"/>
      <c r="G66" s="60"/>
      <c r="H66" s="60"/>
      <c r="I66" s="60"/>
      <c r="J66" s="60"/>
      <c r="K66" s="60"/>
      <c r="L66" s="60"/>
      <c r="M66" s="60"/>
      <c r="N66" s="60"/>
      <c r="O66" s="60"/>
      <c r="P66" s="60"/>
      <c r="Q66" s="60"/>
      <c r="R66" s="60"/>
      <c r="S66" s="60"/>
    </row>
    <row r="68" spans="1:1026" ht="15.6">
      <c r="L68" s="61" t="s">
        <v>101</v>
      </c>
      <c r="N68" s="62"/>
    </row>
    <row r="69" spans="1:1026">
      <c r="L69" s="42"/>
    </row>
    <row r="70" spans="1:1026" ht="15.6">
      <c r="L70" s="42"/>
      <c r="N70" s="43" t="s">
        <v>53</v>
      </c>
    </row>
    <row r="71" spans="1:1026" ht="15.6">
      <c r="L71" s="42"/>
      <c r="N71" s="43" t="s">
        <v>102</v>
      </c>
    </row>
    <row r="72" spans="1:1026" ht="15.6">
      <c r="L72" s="42"/>
      <c r="N72" s="43" t="s">
        <v>103</v>
      </c>
    </row>
    <row r="73" spans="1:1026">
      <c r="L73" s="44"/>
    </row>
    <row r="74" spans="1:1026">
      <c r="L74" s="60" t="s">
        <v>54</v>
      </c>
    </row>
  </sheetData>
  <mergeCells count="32">
    <mergeCell ref="B1:K1"/>
    <mergeCell ref="D2:G2"/>
    <mergeCell ref="H2:J2"/>
    <mergeCell ref="D3:G3"/>
    <mergeCell ref="H3:J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1:C11"/>
    <mergeCell ref="D11:K11"/>
    <mergeCell ref="B12:C12"/>
    <mergeCell ref="D12:K12"/>
    <mergeCell ref="B13:C13"/>
    <mergeCell ref="D13:K13"/>
    <mergeCell ref="B14:C14"/>
    <mergeCell ref="D14:K14"/>
    <mergeCell ref="O17:R17"/>
    <mergeCell ref="M20:S20"/>
    <mergeCell ref="M32:S32"/>
  </mergeCells>
  <phoneticPr fontId="61" type="noConversion"/>
  <dataValidations count="30">
    <dataValidation type="date" allowBlank="1" showInputMessage="1" showErrorMessage="1" error="You have entered an invalid date. Please enter a valid date betwenn Jan 1, 2010 and Dec 31, 2029." sqref="S22:S25 S34:S36 S38:S40 S42:S44 S46:S48 S50:S52 S54:S57 S59:S62 S64:S65"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O64" xr:uid="{72778356-0376-48A1-9CFE-3497EEC8C92D}">
      <formula1>INDIRECT($N$59)</formula1>
    </dataValidation>
    <dataValidation type="list" allowBlank="1" showInputMessage="1" showErrorMessage="1" sqref="O60 O65"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hyperlinks>
    <hyperlink ref="R50" r:id="rId1" display="https://jiradc.ext.net.nokia.com/browse/FCA_SWULPHY-17598" xr:uid="{E8F888DB-6EF0-46BB-A9AB-2E0EE33F174F}"/>
    <hyperlink ref="R51" r:id="rId2" xr:uid="{5607E007-92EE-408F-B342-555846C124F8}"/>
  </hyperlinks>
  <pageMargins left="0.75" right="0.75" top="1" bottom="1" header="0.51180555555555496" footer="0.51180555555555496"/>
  <pageSetup firstPageNumber="0" orientation="portrait" horizontalDpi="300" verticalDpi="300" r:id="rId3"/>
  <drawing r:id="rId4"/>
  <legacyDrawing r:id="rId5"/>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P59:P62 P34:P36 P38:P40 P42:P44 P46:P48 P50:P52 P54:P57 P64:P65</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 N64:N65</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T54:T57 T59:T62 T64:T65</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zoomScaleNormal="100" workbookViewId="0">
      <selection activeCell="A57" sqref="A57"/>
    </sheetView>
  </sheetViews>
  <sheetFormatPr defaultRowHeight="12.6"/>
  <cols>
    <col min="1" max="1" width="66.5703125" customWidth="1"/>
    <col min="2" max="2" width="58.140625" customWidth="1"/>
    <col min="3" max="1025" width="8.5703125" customWidth="1"/>
  </cols>
  <sheetData>
    <row r="1" spans="1:2" ht="14.45">
      <c r="A1" s="65" t="s">
        <v>104</v>
      </c>
    </row>
    <row r="2" spans="1:2" s="67" customFormat="1">
      <c r="A2" s="66"/>
      <c r="B2" s="66"/>
    </row>
    <row r="3" spans="1:2" ht="14.45" customHeight="1">
      <c r="A3" s="68" t="s">
        <v>105</v>
      </c>
      <c r="B3" s="208" t="s">
        <v>106</v>
      </c>
    </row>
    <row r="4" spans="1:2" ht="14.45">
      <c r="A4" s="69" t="s">
        <v>107</v>
      </c>
      <c r="B4" s="208"/>
    </row>
    <row r="5" spans="1:2" ht="14.45">
      <c r="A5" s="69" t="s">
        <v>108</v>
      </c>
      <c r="B5" s="208"/>
    </row>
    <row r="6" spans="1:2" ht="14.45">
      <c r="A6" s="69" t="s">
        <v>109</v>
      </c>
      <c r="B6" s="208"/>
    </row>
    <row r="7" spans="1:2" ht="14.45">
      <c r="A7" s="70" t="s">
        <v>110</v>
      </c>
      <c r="B7" s="208"/>
    </row>
    <row r="8" spans="1:2" ht="14.45">
      <c r="A8" s="68" t="s">
        <v>111</v>
      </c>
      <c r="B8" s="209" t="s">
        <v>112</v>
      </c>
    </row>
    <row r="9" spans="1:2" ht="14.45">
      <c r="A9" s="70" t="s">
        <v>113</v>
      </c>
      <c r="B9" s="209"/>
    </row>
    <row r="10" spans="1:2" ht="14.45">
      <c r="A10" s="68" t="s">
        <v>114</v>
      </c>
      <c r="B10" s="209" t="s">
        <v>115</v>
      </c>
    </row>
    <row r="11" spans="1:2" ht="14.45">
      <c r="A11" s="70" t="s">
        <v>18</v>
      </c>
      <c r="B11" s="209"/>
    </row>
    <row r="12" spans="1:2" ht="14.45">
      <c r="A12" s="68" t="s">
        <v>116</v>
      </c>
      <c r="B12" s="209" t="s">
        <v>117</v>
      </c>
    </row>
    <row r="13" spans="1:2" ht="14.45">
      <c r="A13" s="70" t="s">
        <v>118</v>
      </c>
      <c r="B13" s="209"/>
    </row>
    <row r="14" spans="1:2" ht="14.45">
      <c r="A14" s="68" t="s">
        <v>119</v>
      </c>
      <c r="B14" s="209" t="s">
        <v>120</v>
      </c>
    </row>
    <row r="15" spans="1:2" ht="14.45">
      <c r="A15" s="70" t="s">
        <v>121</v>
      </c>
      <c r="B15" s="209"/>
    </row>
    <row r="16" spans="1:2" ht="14.45">
      <c r="A16" s="71" t="s">
        <v>122</v>
      </c>
      <c r="B16" s="72" t="s">
        <v>123</v>
      </c>
    </row>
    <row r="19" spans="1:2" ht="14.45">
      <c r="A19" s="65" t="s">
        <v>124</v>
      </c>
    </row>
    <row r="20" spans="1:2">
      <c r="A20" s="66" t="s">
        <v>125</v>
      </c>
      <c r="B20" s="66"/>
    </row>
    <row r="21" spans="1:2" ht="14.45" customHeight="1">
      <c r="A21" s="73" t="s">
        <v>126</v>
      </c>
      <c r="B21" s="206" t="s">
        <v>127</v>
      </c>
    </row>
    <row r="22" spans="1:2" ht="14.45">
      <c r="A22" s="74" t="s">
        <v>128</v>
      </c>
      <c r="B22" s="206"/>
    </row>
    <row r="23" spans="1:2" ht="14.45">
      <c r="A23" s="75" t="s">
        <v>129</v>
      </c>
      <c r="B23" s="206"/>
    </row>
    <row r="24" spans="1:2" ht="14.45" customHeight="1">
      <c r="A24" s="76" t="s">
        <v>130</v>
      </c>
      <c r="B24" s="206" t="s">
        <v>131</v>
      </c>
    </row>
    <row r="25" spans="1:2" ht="14.45">
      <c r="A25" s="74" t="s">
        <v>132</v>
      </c>
      <c r="B25" s="206"/>
    </row>
    <row r="26" spans="1:2" ht="14.45">
      <c r="A26" s="74" t="s">
        <v>133</v>
      </c>
      <c r="B26" s="206"/>
    </row>
    <row r="27" spans="1:2" ht="14.45">
      <c r="A27" s="74" t="s">
        <v>134</v>
      </c>
      <c r="B27" s="206"/>
    </row>
    <row r="28" spans="1:2" ht="14.45">
      <c r="A28" s="75" t="s">
        <v>135</v>
      </c>
      <c r="B28" s="206"/>
    </row>
    <row r="29" spans="1:2" ht="14.45" customHeight="1">
      <c r="A29" s="76" t="s">
        <v>136</v>
      </c>
      <c r="B29" s="207" t="s">
        <v>137</v>
      </c>
    </row>
    <row r="30" spans="1:2" ht="14.45">
      <c r="A30" s="74" t="s">
        <v>138</v>
      </c>
      <c r="B30" s="207"/>
    </row>
    <row r="31" spans="1:2" ht="14.45">
      <c r="A31" s="74" t="s">
        <v>139</v>
      </c>
      <c r="B31" s="207"/>
    </row>
    <row r="32" spans="1:2" ht="14.45">
      <c r="A32" s="74" t="s">
        <v>140</v>
      </c>
      <c r="B32" s="207"/>
    </row>
    <row r="33" spans="1:7" ht="14.45">
      <c r="A33" s="74" t="s">
        <v>141</v>
      </c>
      <c r="B33" s="207"/>
    </row>
    <row r="34" spans="1:7" ht="14.45">
      <c r="A34" s="77" t="s">
        <v>142</v>
      </c>
      <c r="B34" s="207"/>
    </row>
    <row r="35" spans="1:7" ht="14.45" customHeight="1">
      <c r="A35" s="73" t="s">
        <v>143</v>
      </c>
      <c r="B35" s="206" t="s">
        <v>144</v>
      </c>
    </row>
    <row r="36" spans="1:7" ht="14.45">
      <c r="A36" s="74" t="s">
        <v>145</v>
      </c>
      <c r="B36" s="206"/>
    </row>
    <row r="37" spans="1:7" ht="14.45">
      <c r="A37" s="74" t="s">
        <v>146</v>
      </c>
      <c r="B37" s="206"/>
    </row>
    <row r="38" spans="1:7" ht="14.45">
      <c r="A38" s="74" t="s">
        <v>147</v>
      </c>
      <c r="B38" s="206"/>
    </row>
    <row r="39" spans="1:7" ht="14.45">
      <c r="A39" s="75" t="s">
        <v>148</v>
      </c>
      <c r="B39" s="206"/>
    </row>
    <row r="42" spans="1:7" ht="14.45">
      <c r="A42" s="65" t="s">
        <v>149</v>
      </c>
      <c r="B42" s="65" t="s">
        <v>150</v>
      </c>
      <c r="C42" s="65"/>
      <c r="D42" s="78"/>
      <c r="E42" s="65"/>
      <c r="F42" s="78"/>
      <c r="G42" s="65"/>
    </row>
    <row r="43" spans="1:7">
      <c r="A43" s="79" t="s">
        <v>151</v>
      </c>
    </row>
    <row r="44" spans="1:7" ht="14.45">
      <c r="A44" s="73" t="s">
        <v>152</v>
      </c>
      <c r="B44" s="80" t="s">
        <v>153</v>
      </c>
    </row>
    <row r="45" spans="1:7" ht="14.45">
      <c r="A45" s="74" t="s">
        <v>154</v>
      </c>
      <c r="B45" s="81" t="s">
        <v>155</v>
      </c>
    </row>
    <row r="46" spans="1:7" ht="14.45">
      <c r="A46" s="74" t="s">
        <v>156</v>
      </c>
      <c r="B46" s="81" t="s">
        <v>157</v>
      </c>
    </row>
    <row r="47" spans="1:7" ht="14.45">
      <c r="A47" s="74" t="s">
        <v>158</v>
      </c>
      <c r="B47" s="81" t="s">
        <v>159</v>
      </c>
    </row>
    <row r="48" spans="1:7" ht="14.45">
      <c r="A48" s="74" t="s">
        <v>160</v>
      </c>
      <c r="B48" s="81" t="s">
        <v>161</v>
      </c>
    </row>
    <row r="49" spans="1:2" ht="14.45">
      <c r="A49" s="74" t="s">
        <v>162</v>
      </c>
      <c r="B49" s="81" t="s">
        <v>163</v>
      </c>
    </row>
    <row r="50" spans="1:2" ht="14.45">
      <c r="A50" s="74" t="s">
        <v>164</v>
      </c>
      <c r="B50" s="81" t="s">
        <v>165</v>
      </c>
    </row>
    <row r="51" spans="1:2" ht="14.45">
      <c r="A51" s="74" t="s">
        <v>166</v>
      </c>
      <c r="B51" s="81" t="s">
        <v>167</v>
      </c>
    </row>
    <row r="52" spans="1:2" ht="14.45">
      <c r="A52" s="74" t="s">
        <v>168</v>
      </c>
      <c r="B52" s="81" t="s">
        <v>169</v>
      </c>
    </row>
    <row r="53" spans="1:2" ht="14.45">
      <c r="A53" s="74" t="s">
        <v>170</v>
      </c>
      <c r="B53" s="81" t="s">
        <v>171</v>
      </c>
    </row>
    <row r="54" spans="1:2" ht="14.45">
      <c r="A54" s="75" t="s">
        <v>172</v>
      </c>
      <c r="B54" s="81" t="s">
        <v>173</v>
      </c>
    </row>
    <row r="56" spans="1:2" ht="12.95">
      <c r="A56" s="170" t="s">
        <v>174</v>
      </c>
    </row>
    <row r="57" spans="1:2">
      <c r="A57" s="171" t="s">
        <v>175</v>
      </c>
    </row>
    <row r="58" spans="1:2">
      <c r="A58" s="171" t="s">
        <v>176</v>
      </c>
    </row>
    <row r="59" spans="1:2">
      <c r="A59" s="171" t="s">
        <v>24</v>
      </c>
    </row>
    <row r="60" spans="1:2">
      <c r="A60" s="171" t="s">
        <v>177</v>
      </c>
    </row>
    <row r="61" spans="1:2">
      <c r="A61" s="171" t="s">
        <v>178</v>
      </c>
    </row>
    <row r="62" spans="1:2">
      <c r="A62" s="171" t="s">
        <v>179</v>
      </c>
    </row>
    <row r="63" spans="1:2">
      <c r="A63" s="172"/>
    </row>
    <row r="64" spans="1:2">
      <c r="A64" s="172"/>
    </row>
    <row r="65" spans="1:1">
      <c r="A65" s="172"/>
    </row>
    <row r="66" spans="1:1">
      <c r="A66" s="172"/>
    </row>
    <row r="67" spans="1:1">
      <c r="A67" s="172"/>
    </row>
    <row r="68" spans="1:1">
      <c r="A68" s="172"/>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6"/>
  <cols>
    <col min="1" max="1" width="16.42578125" customWidth="1"/>
    <col min="2" max="2" width="14.140625" customWidth="1"/>
    <col min="3" max="3" width="15" customWidth="1"/>
    <col min="4" max="4" width="20.5703125" customWidth="1"/>
    <col min="5" max="1025" width="8.5703125" customWidth="1"/>
  </cols>
  <sheetData>
    <row r="1" spans="1:4" ht="26.1">
      <c r="A1" s="63" t="s">
        <v>180</v>
      </c>
      <c r="B1" s="64" t="s">
        <v>181</v>
      </c>
      <c r="C1" s="64" t="s">
        <v>182</v>
      </c>
      <c r="D1" s="64" t="s">
        <v>183</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topLeftCell="A125" zoomScaleNormal="100" workbookViewId="0">
      <selection activeCell="C138" sqref="C138"/>
    </sheetView>
  </sheetViews>
  <sheetFormatPr defaultRowHeight="12.6"/>
  <cols>
    <col min="1" max="1" width="3.42578125" style="82" customWidth="1"/>
    <col min="2" max="2" width="12.5703125" style="82" customWidth="1"/>
    <col min="3" max="3" width="16.42578125" style="82" customWidth="1"/>
    <col min="4" max="4" width="53" style="83" customWidth="1"/>
    <col min="5" max="5" width="10.140625" style="82" customWidth="1"/>
    <col min="6" max="6" width="13.140625" style="82" customWidth="1"/>
    <col min="7" max="7" width="26" style="82" customWidth="1"/>
    <col min="8" max="8" width="86.85546875" style="82" customWidth="1"/>
    <col min="9" max="1026" width="9.140625" style="82" customWidth="1"/>
  </cols>
  <sheetData>
    <row r="1" spans="3:19">
      <c r="D1" s="84" t="s">
        <v>184</v>
      </c>
    </row>
    <row r="2" spans="3:19">
      <c r="H2" s="85" t="s">
        <v>185</v>
      </c>
    </row>
    <row r="3" spans="3:19" ht="92.1">
      <c r="C3" s="86" t="s">
        <v>186</v>
      </c>
      <c r="D3" s="87" t="s">
        <v>150</v>
      </c>
      <c r="E3" s="86" t="s">
        <v>187</v>
      </c>
      <c r="F3" s="86" t="s">
        <v>188</v>
      </c>
      <c r="H3" s="88" t="s">
        <v>189</v>
      </c>
      <c r="S3" s="83" t="s">
        <v>190</v>
      </c>
    </row>
    <row r="4" spans="3:19">
      <c r="C4" s="89" t="s">
        <v>191</v>
      </c>
      <c r="D4" s="90" t="s">
        <v>192</v>
      </c>
      <c r="E4" s="91">
        <v>40928</v>
      </c>
      <c r="F4" s="91" t="s">
        <v>193</v>
      </c>
      <c r="H4" s="92"/>
      <c r="S4" s="82" t="s">
        <v>194</v>
      </c>
    </row>
    <row r="5" spans="3:19" ht="12.95">
      <c r="C5" s="89" t="s">
        <v>195</v>
      </c>
      <c r="D5" s="90" t="s">
        <v>196</v>
      </c>
      <c r="E5" s="91">
        <v>40930</v>
      </c>
      <c r="F5" s="91" t="s">
        <v>193</v>
      </c>
      <c r="H5" s="93" t="s">
        <v>197</v>
      </c>
    </row>
    <row r="6" spans="3:19" ht="23.45">
      <c r="C6" s="89" t="s">
        <v>198</v>
      </c>
      <c r="D6" s="90" t="s">
        <v>199</v>
      </c>
      <c r="E6" s="91">
        <v>40931</v>
      </c>
      <c r="F6" s="90" t="s">
        <v>200</v>
      </c>
      <c r="H6" s="94" t="s">
        <v>201</v>
      </c>
    </row>
    <row r="7" spans="3:19" ht="24.75" customHeight="1">
      <c r="C7" s="89" t="s">
        <v>202</v>
      </c>
      <c r="D7" s="90" t="s">
        <v>203</v>
      </c>
      <c r="E7" s="91">
        <v>40938</v>
      </c>
      <c r="F7" s="91" t="s">
        <v>193</v>
      </c>
      <c r="H7" s="94" t="s">
        <v>204</v>
      </c>
    </row>
    <row r="8" spans="3:19" ht="12.95">
      <c r="C8" s="89" t="s">
        <v>205</v>
      </c>
      <c r="D8" s="95" t="s">
        <v>206</v>
      </c>
      <c r="E8" s="91">
        <v>40940</v>
      </c>
      <c r="F8" s="96" t="s">
        <v>207</v>
      </c>
      <c r="H8" s="94" t="s">
        <v>208</v>
      </c>
    </row>
    <row r="9" spans="3:19" ht="35.1">
      <c r="C9" s="89" t="s">
        <v>209</v>
      </c>
      <c r="D9" s="90" t="s">
        <v>210</v>
      </c>
      <c r="E9" s="91">
        <v>40968</v>
      </c>
      <c r="F9" s="91" t="s">
        <v>193</v>
      </c>
      <c r="H9" s="94" t="s">
        <v>211</v>
      </c>
    </row>
    <row r="10" spans="3:19" ht="23.1">
      <c r="C10" s="89" t="s">
        <v>212</v>
      </c>
      <c r="D10" s="90" t="s">
        <v>213</v>
      </c>
      <c r="E10" s="91">
        <v>40981</v>
      </c>
      <c r="F10" s="91" t="s">
        <v>193</v>
      </c>
    </row>
    <row r="11" spans="3:19" ht="23.1">
      <c r="C11" s="89" t="s">
        <v>214</v>
      </c>
      <c r="D11" s="90" t="s">
        <v>215</v>
      </c>
      <c r="E11" s="91">
        <v>40987</v>
      </c>
      <c r="F11" s="90" t="s">
        <v>200</v>
      </c>
    </row>
    <row r="12" spans="3:19" ht="23.45">
      <c r="C12" s="89" t="s">
        <v>216</v>
      </c>
      <c r="D12" s="90" t="s">
        <v>217</v>
      </c>
      <c r="E12" s="91">
        <v>40988</v>
      </c>
      <c r="F12" s="91" t="s">
        <v>218</v>
      </c>
      <c r="H12" s="93"/>
    </row>
    <row r="13" spans="3:19" ht="47.25" customHeight="1">
      <c r="C13" s="97" t="s">
        <v>219</v>
      </c>
      <c r="D13" s="98" t="s">
        <v>220</v>
      </c>
      <c r="E13" s="99">
        <v>41005</v>
      </c>
      <c r="F13" s="99" t="s">
        <v>193</v>
      </c>
      <c r="H13" s="93" t="s">
        <v>221</v>
      </c>
    </row>
    <row r="14" spans="3:19" ht="35.1">
      <c r="C14" s="97" t="s">
        <v>222</v>
      </c>
      <c r="D14" s="90" t="s">
        <v>223</v>
      </c>
      <c r="E14" s="91">
        <v>41005</v>
      </c>
      <c r="F14" s="91" t="s">
        <v>218</v>
      </c>
      <c r="H14" s="93" t="s">
        <v>224</v>
      </c>
    </row>
    <row r="15" spans="3:19" ht="23.1">
      <c r="C15" s="89" t="s">
        <v>225</v>
      </c>
      <c r="D15" s="90" t="s">
        <v>226</v>
      </c>
      <c r="E15" s="91">
        <v>41024</v>
      </c>
      <c r="F15" s="91" t="s">
        <v>218</v>
      </c>
      <c r="H15" s="100"/>
    </row>
    <row r="16" spans="3:19">
      <c r="C16" s="89" t="s">
        <v>227</v>
      </c>
      <c r="D16" s="90" t="s">
        <v>228</v>
      </c>
      <c r="E16" s="91">
        <v>41203</v>
      </c>
      <c r="F16" s="91" t="s">
        <v>229</v>
      </c>
      <c r="H16" s="100"/>
    </row>
    <row r="17" spans="1:9">
      <c r="C17" s="89" t="s">
        <v>230</v>
      </c>
      <c r="D17" s="90" t="s">
        <v>231</v>
      </c>
      <c r="E17" s="91">
        <v>41243</v>
      </c>
      <c r="F17" s="91" t="s">
        <v>229</v>
      </c>
      <c r="H17" s="100" t="s">
        <v>232</v>
      </c>
    </row>
    <row r="18" spans="1:9">
      <c r="C18" s="89" t="s">
        <v>233</v>
      </c>
      <c r="D18" s="90" t="s">
        <v>234</v>
      </c>
      <c r="E18" s="91">
        <v>41470</v>
      </c>
      <c r="F18" s="91" t="s">
        <v>235</v>
      </c>
      <c r="H18" s="101" t="s">
        <v>236</v>
      </c>
    </row>
    <row r="19" spans="1:9" ht="34.5">
      <c r="C19" s="89" t="s">
        <v>237</v>
      </c>
      <c r="D19" s="90" t="s">
        <v>238</v>
      </c>
      <c r="E19" s="91">
        <v>41484</v>
      </c>
      <c r="F19" s="91" t="s">
        <v>218</v>
      </c>
      <c r="H19" s="168" t="s">
        <v>239</v>
      </c>
    </row>
    <row r="20" spans="1:9" ht="23.1">
      <c r="C20" s="89" t="s">
        <v>240</v>
      </c>
      <c r="D20" s="90" t="s">
        <v>241</v>
      </c>
      <c r="E20" s="91">
        <v>41508</v>
      </c>
      <c r="F20" s="91" t="s">
        <v>218</v>
      </c>
      <c r="H20" s="100"/>
    </row>
    <row r="21" spans="1:9">
      <c r="C21" s="89" t="s">
        <v>242</v>
      </c>
      <c r="D21" s="90" t="s">
        <v>243</v>
      </c>
      <c r="E21" s="91">
        <v>41848</v>
      </c>
      <c r="F21" s="91" t="s">
        <v>244</v>
      </c>
      <c r="H21" s="100"/>
    </row>
    <row r="22" spans="1:9" ht="45.95">
      <c r="C22" s="89" t="s">
        <v>245</v>
      </c>
      <c r="D22" s="90" t="s">
        <v>246</v>
      </c>
      <c r="E22" s="91">
        <v>43075</v>
      </c>
      <c r="F22" s="91" t="s">
        <v>247</v>
      </c>
      <c r="H22" s="100"/>
    </row>
    <row r="23" spans="1:9">
      <c r="C23" s="89" t="s">
        <v>248</v>
      </c>
      <c r="D23" s="90" t="s">
        <v>249</v>
      </c>
      <c r="E23" s="91">
        <v>43104</v>
      </c>
      <c r="F23" s="91" t="s">
        <v>247</v>
      </c>
      <c r="H23" s="100"/>
    </row>
    <row r="24" spans="1:9">
      <c r="C24" s="89" t="s">
        <v>250</v>
      </c>
      <c r="D24" s="90" t="s">
        <v>251</v>
      </c>
      <c r="E24" s="91">
        <v>43108</v>
      </c>
      <c r="F24" s="91" t="s">
        <v>247</v>
      </c>
    </row>
    <row r="25" spans="1:9" ht="23.1">
      <c r="C25" s="146" t="s">
        <v>252</v>
      </c>
      <c r="D25" s="147" t="s">
        <v>253</v>
      </c>
      <c r="E25" s="148">
        <v>43108</v>
      </c>
      <c r="F25" s="148" t="s">
        <v>247</v>
      </c>
    </row>
    <row r="26" spans="1:9" ht="45.95">
      <c r="C26" s="152" t="s">
        <v>254</v>
      </c>
      <c r="D26" s="153" t="s">
        <v>255</v>
      </c>
      <c r="E26" s="152">
        <v>43529</v>
      </c>
      <c r="F26" s="151" t="s">
        <v>256</v>
      </c>
    </row>
    <row r="29" spans="1:9" ht="23.1">
      <c r="A29" s="102"/>
      <c r="B29" s="154" t="s">
        <v>257</v>
      </c>
      <c r="C29" s="154" t="s">
        <v>258</v>
      </c>
      <c r="D29" s="155" t="s">
        <v>259</v>
      </c>
      <c r="E29" s="102"/>
      <c r="F29" s="102"/>
      <c r="G29" s="154" t="s">
        <v>260</v>
      </c>
      <c r="H29" s="154" t="s">
        <v>259</v>
      </c>
    </row>
    <row r="30" spans="1:9" ht="34.5">
      <c r="A30" s="102"/>
      <c r="B30" s="216" t="s">
        <v>261</v>
      </c>
      <c r="C30" s="156" t="s">
        <v>262</v>
      </c>
      <c r="D30" s="156" t="s">
        <v>263</v>
      </c>
      <c r="E30" s="102"/>
      <c r="F30" s="102"/>
      <c r="G30" s="164" t="s">
        <v>264</v>
      </c>
      <c r="H30" s="164" t="s">
        <v>265</v>
      </c>
    </row>
    <row r="31" spans="1:9" ht="74.099999999999994" customHeight="1">
      <c r="A31" s="102"/>
      <c r="B31" s="217"/>
      <c r="C31" s="156" t="s">
        <v>266</v>
      </c>
      <c r="D31" s="156" t="s">
        <v>267</v>
      </c>
      <c r="E31" s="102"/>
      <c r="F31" s="102"/>
      <c r="G31" s="166" t="s">
        <v>268</v>
      </c>
      <c r="H31" s="164" t="s">
        <v>269</v>
      </c>
      <c r="I31" s="103"/>
    </row>
    <row r="32" spans="1:9" ht="23.1">
      <c r="A32" s="102"/>
      <c r="B32" s="217"/>
      <c r="C32" s="156" t="s">
        <v>270</v>
      </c>
      <c r="D32" s="156" t="s">
        <v>271</v>
      </c>
      <c r="E32" s="102"/>
      <c r="F32" s="102"/>
      <c r="G32" s="166" t="s">
        <v>272</v>
      </c>
      <c r="H32" s="164" t="s">
        <v>273</v>
      </c>
    </row>
    <row r="33" spans="1:8" ht="23.1">
      <c r="A33" s="102"/>
      <c r="B33" s="217"/>
      <c r="C33" s="156" t="s">
        <v>274</v>
      </c>
      <c r="D33" s="156" t="s">
        <v>275</v>
      </c>
      <c r="E33" s="102"/>
      <c r="F33" s="102"/>
      <c r="G33" s="166" t="s">
        <v>276</v>
      </c>
      <c r="H33" s="164" t="s">
        <v>277</v>
      </c>
    </row>
    <row r="34" spans="1:8" ht="23.1">
      <c r="A34" s="102"/>
      <c r="B34" s="217"/>
      <c r="C34" s="156" t="s">
        <v>278</v>
      </c>
      <c r="D34" s="156" t="s">
        <v>279</v>
      </c>
      <c r="E34" s="102"/>
      <c r="F34" s="102"/>
      <c r="G34" s="166" t="s">
        <v>280</v>
      </c>
      <c r="H34" s="164" t="s">
        <v>281</v>
      </c>
    </row>
    <row r="35" spans="1:8" ht="24.95">
      <c r="A35" s="102"/>
      <c r="B35" s="217"/>
      <c r="C35" s="156" t="s">
        <v>282</v>
      </c>
      <c r="D35" s="156" t="s">
        <v>283</v>
      </c>
      <c r="E35" s="102"/>
      <c r="F35" s="102"/>
      <c r="G35" s="166" t="s">
        <v>284</v>
      </c>
      <c r="H35" s="164" t="s">
        <v>285</v>
      </c>
    </row>
    <row r="36" spans="1:8" ht="34.5">
      <c r="A36" s="102"/>
      <c r="B36" s="217"/>
      <c r="C36" s="156" t="s">
        <v>286</v>
      </c>
      <c r="D36" s="156" t="s">
        <v>287</v>
      </c>
      <c r="E36" s="102"/>
      <c r="F36" s="102"/>
      <c r="G36" s="166" t="s">
        <v>288</v>
      </c>
      <c r="H36" s="164" t="s">
        <v>289</v>
      </c>
    </row>
    <row r="37" spans="1:8" ht="24.95">
      <c r="A37" s="102"/>
      <c r="B37" s="218"/>
      <c r="C37" s="156" t="s">
        <v>290</v>
      </c>
      <c r="D37" s="156" t="s">
        <v>291</v>
      </c>
      <c r="E37" s="102"/>
      <c r="F37" s="102"/>
      <c r="G37" s="166" t="s">
        <v>292</v>
      </c>
      <c r="H37" s="164" t="s">
        <v>293</v>
      </c>
    </row>
    <row r="38" spans="1:8" ht="34.5">
      <c r="A38" s="102"/>
      <c r="B38" s="216" t="s">
        <v>294</v>
      </c>
      <c r="C38" s="157" t="s">
        <v>295</v>
      </c>
      <c r="D38" s="158" t="s">
        <v>296</v>
      </c>
      <c r="E38" s="102"/>
      <c r="F38" s="102"/>
      <c r="G38" s="104"/>
      <c r="H38" s="103"/>
    </row>
    <row r="39" spans="1:8" ht="23.1">
      <c r="A39" s="102"/>
      <c r="B39" s="217"/>
      <c r="C39" s="157" t="s">
        <v>297</v>
      </c>
      <c r="D39" s="158" t="s">
        <v>298</v>
      </c>
      <c r="E39" s="102"/>
      <c r="F39" s="102"/>
      <c r="G39" s="154" t="s">
        <v>299</v>
      </c>
      <c r="H39" s="154" t="s">
        <v>259</v>
      </c>
    </row>
    <row r="40" spans="1:8" ht="34.5">
      <c r="A40" s="102"/>
      <c r="B40" s="217"/>
      <c r="C40" s="157" t="s">
        <v>300</v>
      </c>
      <c r="D40" s="158" t="s">
        <v>301</v>
      </c>
      <c r="E40" s="102"/>
      <c r="F40" s="102"/>
      <c r="G40" s="167" t="s">
        <v>302</v>
      </c>
      <c r="H40" s="162" t="s">
        <v>303</v>
      </c>
    </row>
    <row r="41" spans="1:8" ht="34.5">
      <c r="A41" s="102"/>
      <c r="B41" s="217"/>
      <c r="C41" s="157" t="s">
        <v>304</v>
      </c>
      <c r="D41" s="158" t="s">
        <v>305</v>
      </c>
      <c r="E41" s="102"/>
      <c r="F41" s="102"/>
      <c r="G41" s="167" t="s">
        <v>306</v>
      </c>
      <c r="H41" s="162" t="s">
        <v>307</v>
      </c>
    </row>
    <row r="42" spans="1:8" ht="23.1">
      <c r="A42" s="102"/>
      <c r="B42" s="217"/>
      <c r="C42" s="157" t="s">
        <v>308</v>
      </c>
      <c r="D42" s="158" t="s">
        <v>309</v>
      </c>
      <c r="E42" s="102"/>
      <c r="F42" s="102"/>
      <c r="G42" s="167" t="s">
        <v>73</v>
      </c>
      <c r="H42" s="162" t="s">
        <v>310</v>
      </c>
    </row>
    <row r="43" spans="1:8" ht="23.1">
      <c r="A43" s="102"/>
      <c r="B43" s="217"/>
      <c r="C43" s="157" t="s">
        <v>311</v>
      </c>
      <c r="D43" s="158" t="s">
        <v>312</v>
      </c>
      <c r="E43" s="102"/>
      <c r="F43" s="102"/>
      <c r="G43" s="161" t="s">
        <v>83</v>
      </c>
      <c r="H43" s="163" t="s">
        <v>313</v>
      </c>
    </row>
    <row r="44" spans="1:8" ht="23.1">
      <c r="A44" s="102"/>
      <c r="B44" s="218"/>
      <c r="C44" s="157" t="s">
        <v>314</v>
      </c>
      <c r="D44" s="158" t="s">
        <v>315</v>
      </c>
      <c r="E44" s="102"/>
      <c r="F44" s="102"/>
      <c r="G44" s="157" t="s">
        <v>316</v>
      </c>
      <c r="H44" s="162" t="s">
        <v>317</v>
      </c>
    </row>
    <row r="45" spans="1:8" ht="23.45" customHeight="1">
      <c r="A45" s="102"/>
      <c r="B45" s="219" t="s">
        <v>318</v>
      </c>
      <c r="C45" s="157" t="s">
        <v>319</v>
      </c>
      <c r="D45" s="158" t="s">
        <v>320</v>
      </c>
      <c r="E45" s="102"/>
      <c r="F45" s="102"/>
      <c r="G45" s="157" t="s">
        <v>321</v>
      </c>
      <c r="H45" s="162" t="s">
        <v>322</v>
      </c>
    </row>
    <row r="46" spans="1:8" ht="34.5">
      <c r="A46" s="102"/>
      <c r="B46" s="220"/>
      <c r="C46" s="157" t="s">
        <v>323</v>
      </c>
      <c r="D46" s="158" t="s">
        <v>324</v>
      </c>
      <c r="E46" s="102"/>
      <c r="F46" s="102"/>
      <c r="G46" s="157" t="s">
        <v>325</v>
      </c>
      <c r="H46" s="162" t="s">
        <v>326</v>
      </c>
    </row>
    <row r="47" spans="1:8" ht="23.1">
      <c r="A47" s="102"/>
      <c r="B47" s="220"/>
      <c r="C47" s="157" t="s">
        <v>327</v>
      </c>
      <c r="D47" s="158" t="s">
        <v>328</v>
      </c>
      <c r="E47" s="102"/>
      <c r="F47" s="102"/>
      <c r="G47" s="102"/>
    </row>
    <row r="48" spans="1:8" ht="23.1">
      <c r="A48" s="102"/>
      <c r="B48" s="220"/>
      <c r="C48" s="157" t="s">
        <v>329</v>
      </c>
      <c r="D48" s="158" t="s">
        <v>330</v>
      </c>
      <c r="E48" s="102"/>
      <c r="F48" s="102"/>
      <c r="G48" s="102"/>
    </row>
    <row r="49" spans="1:7" ht="23.1">
      <c r="A49" s="102"/>
      <c r="B49" s="221"/>
      <c r="C49" s="157" t="s">
        <v>331</v>
      </c>
      <c r="D49" s="158" t="s">
        <v>332</v>
      </c>
      <c r="E49" s="102"/>
      <c r="F49" s="102"/>
      <c r="G49" s="102"/>
    </row>
    <row r="50" spans="1:7" ht="23.45" customHeight="1">
      <c r="A50" s="102"/>
      <c r="B50" s="219" t="s">
        <v>333</v>
      </c>
      <c r="C50" s="157" t="s">
        <v>334</v>
      </c>
      <c r="D50" s="158" t="s">
        <v>335</v>
      </c>
      <c r="E50" s="102"/>
      <c r="F50" s="102"/>
      <c r="G50" s="102"/>
    </row>
    <row r="51" spans="1:7" ht="23.1">
      <c r="A51" s="102"/>
      <c r="B51" s="220"/>
      <c r="C51" s="157" t="s">
        <v>336</v>
      </c>
      <c r="D51" s="158" t="s">
        <v>337</v>
      </c>
      <c r="E51" s="102"/>
      <c r="F51" s="102"/>
      <c r="G51" s="102"/>
    </row>
    <row r="52" spans="1:7" ht="45.95">
      <c r="A52" s="102"/>
      <c r="B52" s="221"/>
      <c r="C52" s="157" t="s">
        <v>338</v>
      </c>
      <c r="D52" s="158" t="s">
        <v>339</v>
      </c>
      <c r="E52" s="102"/>
      <c r="F52" s="102"/>
      <c r="G52" s="102"/>
    </row>
    <row r="53" spans="1:7" ht="34.5">
      <c r="A53" s="102"/>
      <c r="B53" s="219" t="s">
        <v>340</v>
      </c>
      <c r="C53" s="157" t="s">
        <v>341</v>
      </c>
      <c r="D53" s="158" t="s">
        <v>342</v>
      </c>
      <c r="E53" s="102"/>
      <c r="F53" s="102"/>
      <c r="G53" s="102"/>
    </row>
    <row r="54" spans="1:7" ht="23.1">
      <c r="A54" s="102"/>
      <c r="B54" s="220"/>
      <c r="C54" s="157" t="s">
        <v>343</v>
      </c>
      <c r="D54" s="158" t="s">
        <v>344</v>
      </c>
      <c r="E54" s="102"/>
      <c r="F54" s="102"/>
      <c r="G54" s="102"/>
    </row>
    <row r="55" spans="1:7" ht="23.1">
      <c r="A55" s="102"/>
      <c r="B55" s="220"/>
      <c r="C55" s="157" t="s">
        <v>345</v>
      </c>
      <c r="D55" s="158" t="s">
        <v>346</v>
      </c>
      <c r="E55" s="102"/>
      <c r="F55" s="102"/>
      <c r="G55" s="102"/>
    </row>
    <row r="56" spans="1:7" ht="23.1">
      <c r="A56" s="102"/>
      <c r="B56" s="220"/>
      <c r="C56" s="157" t="s">
        <v>347</v>
      </c>
      <c r="D56" s="158" t="s">
        <v>348</v>
      </c>
      <c r="E56" s="102"/>
      <c r="F56" s="102"/>
      <c r="G56" s="102"/>
    </row>
    <row r="57" spans="1:7" ht="23.1">
      <c r="A57" s="102"/>
      <c r="B57" s="220"/>
      <c r="C57" s="157" t="s">
        <v>349</v>
      </c>
      <c r="D57" s="158" t="s">
        <v>350</v>
      </c>
      <c r="E57" s="102"/>
      <c r="F57" s="102"/>
      <c r="G57" s="102"/>
    </row>
    <row r="58" spans="1:7" ht="23.1">
      <c r="A58" s="102"/>
      <c r="B58" s="221"/>
      <c r="C58" s="157" t="s">
        <v>351</v>
      </c>
      <c r="D58" s="158" t="s">
        <v>352</v>
      </c>
      <c r="E58" s="102"/>
      <c r="F58" s="102"/>
      <c r="G58" s="102"/>
    </row>
    <row r="59" spans="1:7" ht="34.5">
      <c r="A59" s="102"/>
      <c r="B59" s="219" t="s">
        <v>353</v>
      </c>
      <c r="C59" s="156" t="s">
        <v>354</v>
      </c>
      <c r="D59" s="160" t="s">
        <v>355</v>
      </c>
      <c r="E59" s="102"/>
      <c r="F59" s="102"/>
      <c r="G59" s="102"/>
    </row>
    <row r="60" spans="1:7" ht="23.1">
      <c r="A60" s="102"/>
      <c r="B60" s="220"/>
      <c r="C60" s="156" t="s">
        <v>356</v>
      </c>
      <c r="D60" s="160" t="s">
        <v>357</v>
      </c>
      <c r="E60" s="102"/>
      <c r="F60" s="102"/>
      <c r="G60" s="102"/>
    </row>
    <row r="61" spans="1:7" ht="45.95">
      <c r="A61" s="102"/>
      <c r="B61" s="220"/>
      <c r="C61" s="156" t="s">
        <v>358</v>
      </c>
      <c r="D61" s="160" t="s">
        <v>359</v>
      </c>
      <c r="E61" s="102"/>
      <c r="F61" s="102"/>
      <c r="G61" s="102"/>
    </row>
    <row r="62" spans="1:7" ht="23.1">
      <c r="A62" s="102"/>
      <c r="B62" s="220"/>
      <c r="C62" s="156" t="s">
        <v>360</v>
      </c>
      <c r="D62" s="160" t="s">
        <v>361</v>
      </c>
      <c r="E62" s="102"/>
      <c r="F62" s="102"/>
      <c r="G62" s="102"/>
    </row>
    <row r="63" spans="1:7">
      <c r="A63" s="102"/>
      <c r="B63" s="220"/>
      <c r="C63" s="156" t="s">
        <v>362</v>
      </c>
      <c r="D63" s="160" t="s">
        <v>363</v>
      </c>
      <c r="E63" s="102"/>
      <c r="F63" s="102"/>
      <c r="G63" s="102"/>
    </row>
    <row r="64" spans="1:7" ht="23.1">
      <c r="A64" s="102"/>
      <c r="B64" s="220"/>
      <c r="C64" s="156" t="s">
        <v>364</v>
      </c>
      <c r="D64" s="160" t="s">
        <v>365</v>
      </c>
      <c r="E64" s="102"/>
      <c r="F64" s="102"/>
      <c r="G64" s="102"/>
    </row>
    <row r="65" spans="1:7" ht="34.5">
      <c r="A65" s="102"/>
      <c r="B65" s="220"/>
      <c r="C65" s="156" t="s">
        <v>366</v>
      </c>
      <c r="D65" s="160" t="s">
        <v>367</v>
      </c>
      <c r="E65" s="102"/>
      <c r="F65" s="102"/>
      <c r="G65" s="102"/>
    </row>
    <row r="66" spans="1:7" ht="34.5">
      <c r="A66" s="102"/>
      <c r="B66" s="221"/>
      <c r="C66" s="156" t="s">
        <v>368</v>
      </c>
      <c r="D66" s="160" t="s">
        <v>369</v>
      </c>
      <c r="E66" s="102"/>
      <c r="F66" s="102"/>
      <c r="G66" s="102"/>
    </row>
    <row r="67" spans="1:7" ht="34.35" customHeight="1">
      <c r="A67" s="102"/>
      <c r="B67" s="219" t="s">
        <v>370</v>
      </c>
      <c r="C67" s="156" t="s">
        <v>371</v>
      </c>
      <c r="D67" s="160" t="s">
        <v>372</v>
      </c>
      <c r="E67" s="102"/>
      <c r="F67" s="102"/>
      <c r="G67" s="102"/>
    </row>
    <row r="68" spans="1:7" ht="34.5">
      <c r="A68" s="102"/>
      <c r="B68" s="220"/>
      <c r="C68" s="156" t="s">
        <v>373</v>
      </c>
      <c r="D68" s="160" t="s">
        <v>374</v>
      </c>
      <c r="E68" s="102"/>
      <c r="F68" s="102"/>
      <c r="G68" s="102"/>
    </row>
    <row r="69" spans="1:7" ht="34.5">
      <c r="A69" s="102"/>
      <c r="B69" s="221"/>
      <c r="C69" s="156" t="s">
        <v>375</v>
      </c>
      <c r="D69" s="160" t="s">
        <v>376</v>
      </c>
      <c r="E69" s="102"/>
      <c r="F69" s="102"/>
      <c r="G69" s="102"/>
    </row>
    <row r="70" spans="1:7" ht="23.1">
      <c r="A70" s="102"/>
      <c r="B70" s="219" t="s">
        <v>377</v>
      </c>
      <c r="C70" s="156" t="s">
        <v>378</v>
      </c>
      <c r="D70" s="159" t="s">
        <v>379</v>
      </c>
      <c r="E70" s="102"/>
      <c r="F70" s="102"/>
      <c r="G70" s="102"/>
    </row>
    <row r="71" spans="1:7" ht="23.1">
      <c r="A71" s="102"/>
      <c r="B71" s="220"/>
      <c r="C71" s="156" t="s">
        <v>380</v>
      </c>
      <c r="D71" s="159" t="s">
        <v>381</v>
      </c>
      <c r="E71" s="102"/>
      <c r="F71" s="102"/>
      <c r="G71" s="102"/>
    </row>
    <row r="72" spans="1:7" ht="23.1">
      <c r="A72" s="102"/>
      <c r="B72" s="220"/>
      <c r="C72" s="156" t="s">
        <v>382</v>
      </c>
      <c r="D72" s="159" t="s">
        <v>383</v>
      </c>
      <c r="E72" s="102"/>
      <c r="F72" s="102"/>
      <c r="G72" s="102"/>
    </row>
    <row r="73" spans="1:7" ht="23.1">
      <c r="A73" s="102"/>
      <c r="B73" s="220"/>
      <c r="C73" s="156" t="s">
        <v>384</v>
      </c>
      <c r="D73" s="159" t="s">
        <v>385</v>
      </c>
      <c r="E73" s="102"/>
      <c r="F73" s="102"/>
      <c r="G73" s="102"/>
    </row>
    <row r="74" spans="1:7">
      <c r="A74" s="102"/>
      <c r="B74" s="220"/>
      <c r="C74" s="156" t="s">
        <v>386</v>
      </c>
      <c r="D74" s="159" t="s">
        <v>387</v>
      </c>
      <c r="E74" s="102"/>
      <c r="F74" s="102"/>
      <c r="G74" s="102"/>
    </row>
    <row r="75" spans="1:7">
      <c r="A75" s="102"/>
      <c r="B75" s="220"/>
      <c r="C75" s="156" t="s">
        <v>270</v>
      </c>
      <c r="D75" s="159" t="s">
        <v>388</v>
      </c>
      <c r="E75" s="102"/>
      <c r="F75" s="102"/>
      <c r="G75" s="102"/>
    </row>
    <row r="76" spans="1:7" ht="23.1">
      <c r="A76" s="102"/>
      <c r="B76" s="220"/>
      <c r="C76" s="156" t="s">
        <v>389</v>
      </c>
      <c r="D76" s="159" t="s">
        <v>390</v>
      </c>
      <c r="E76" s="102"/>
      <c r="F76" s="102"/>
      <c r="G76" s="102"/>
    </row>
    <row r="77" spans="1:7" ht="34.5">
      <c r="A77" s="102"/>
      <c r="B77" s="221"/>
      <c r="C77" s="156" t="s">
        <v>391</v>
      </c>
      <c r="D77" s="159" t="s">
        <v>392</v>
      </c>
      <c r="E77" s="102"/>
      <c r="F77" s="102"/>
      <c r="G77" s="102"/>
    </row>
    <row r="78" spans="1:7">
      <c r="A78" s="102"/>
      <c r="B78" s="102"/>
      <c r="C78" s="105"/>
      <c r="D78" s="106"/>
      <c r="E78" s="102"/>
      <c r="F78" s="102"/>
      <c r="G78" s="102"/>
    </row>
    <row r="79" spans="1:7" ht="23.1">
      <c r="A79" s="102"/>
      <c r="B79" s="154" t="s">
        <v>393</v>
      </c>
      <c r="C79" s="154" t="s">
        <v>394</v>
      </c>
      <c r="D79" s="155" t="s">
        <v>259</v>
      </c>
      <c r="E79" s="102"/>
      <c r="F79" s="102"/>
      <c r="G79" s="102"/>
    </row>
    <row r="80" spans="1:7" ht="34.5">
      <c r="A80" s="102"/>
      <c r="B80" s="219" t="s">
        <v>395</v>
      </c>
      <c r="C80" s="156" t="s">
        <v>396</v>
      </c>
      <c r="D80" s="160" t="s">
        <v>397</v>
      </c>
      <c r="E80" s="102"/>
      <c r="F80" s="102"/>
      <c r="G80" s="102"/>
    </row>
    <row r="81" spans="1:7" ht="23.1">
      <c r="A81" s="102"/>
      <c r="B81" s="220"/>
      <c r="C81" s="156" t="s">
        <v>398</v>
      </c>
      <c r="D81" s="160" t="s">
        <v>399</v>
      </c>
      <c r="E81" s="102"/>
      <c r="F81" s="102"/>
      <c r="G81" s="102"/>
    </row>
    <row r="82" spans="1:7" ht="23.1">
      <c r="A82" s="102"/>
      <c r="B82" s="220"/>
      <c r="C82" s="156" t="s">
        <v>400</v>
      </c>
      <c r="D82" s="160" t="s">
        <v>401</v>
      </c>
      <c r="E82" s="102"/>
      <c r="F82" s="102"/>
      <c r="G82" s="102"/>
    </row>
    <row r="83" spans="1:7" ht="23.1">
      <c r="A83" s="102"/>
      <c r="B83" s="220"/>
      <c r="C83" s="161" t="s">
        <v>402</v>
      </c>
      <c r="D83" s="156" t="s">
        <v>403</v>
      </c>
      <c r="E83" s="102"/>
      <c r="F83" s="102"/>
      <c r="G83" s="102"/>
    </row>
    <row r="84" spans="1:7" ht="23.1">
      <c r="A84" s="102"/>
      <c r="B84" s="220"/>
      <c r="C84" s="156" t="s">
        <v>404</v>
      </c>
      <c r="D84" s="160" t="s">
        <v>405</v>
      </c>
      <c r="E84" s="102"/>
      <c r="F84" s="102"/>
      <c r="G84" s="102"/>
    </row>
    <row r="85" spans="1:7" ht="23.1">
      <c r="A85" s="102"/>
      <c r="B85" s="220"/>
      <c r="C85" s="156" t="s">
        <v>406</v>
      </c>
      <c r="D85" s="160" t="s">
        <v>407</v>
      </c>
      <c r="E85" s="102"/>
      <c r="F85" s="102"/>
      <c r="G85" s="102"/>
    </row>
    <row r="86" spans="1:7" ht="23.1">
      <c r="A86" s="102"/>
      <c r="B86" s="220"/>
      <c r="C86" s="156" t="s">
        <v>408</v>
      </c>
      <c r="D86" s="159" t="s">
        <v>409</v>
      </c>
      <c r="E86" s="102"/>
      <c r="F86" s="102"/>
      <c r="G86" s="102"/>
    </row>
    <row r="87" spans="1:7" ht="34.5">
      <c r="A87" s="102"/>
      <c r="B87" s="220"/>
      <c r="C87" s="156" t="s">
        <v>410</v>
      </c>
      <c r="D87" s="159" t="s">
        <v>411</v>
      </c>
      <c r="E87" s="102"/>
      <c r="F87" s="102"/>
      <c r="G87" s="102"/>
    </row>
    <row r="88" spans="1:7" ht="23.1">
      <c r="A88" s="102"/>
      <c r="B88" s="220"/>
      <c r="C88" s="156" t="s">
        <v>412</v>
      </c>
      <c r="D88" s="159" t="s">
        <v>413</v>
      </c>
      <c r="E88" s="102"/>
      <c r="F88" s="102"/>
      <c r="G88" s="102"/>
    </row>
    <row r="89" spans="1:7" ht="23.1">
      <c r="B89" s="220"/>
      <c r="C89" s="149" t="s">
        <v>414</v>
      </c>
      <c r="D89" s="150" t="s">
        <v>415</v>
      </c>
    </row>
    <row r="90" spans="1:7" ht="23.1">
      <c r="B90" s="221"/>
      <c r="C90" s="149" t="s">
        <v>416</v>
      </c>
      <c r="D90" s="150" t="s">
        <v>417</v>
      </c>
    </row>
    <row r="91" spans="1:7" ht="34.5">
      <c r="B91" s="210" t="s">
        <v>418</v>
      </c>
      <c r="C91" s="163" t="s">
        <v>419</v>
      </c>
      <c r="D91" s="163" t="s">
        <v>420</v>
      </c>
    </row>
    <row r="92" spans="1:7" ht="23.1">
      <c r="B92" s="211"/>
      <c r="C92" s="163" t="s">
        <v>421</v>
      </c>
      <c r="D92" s="163" t="s">
        <v>422</v>
      </c>
    </row>
    <row r="93" spans="1:7" ht="23.1">
      <c r="B93" s="211"/>
      <c r="C93" s="163" t="s">
        <v>423</v>
      </c>
      <c r="D93" s="163" t="s">
        <v>424</v>
      </c>
    </row>
    <row r="94" spans="1:7" ht="23.1">
      <c r="B94" s="212"/>
      <c r="C94" s="163" t="s">
        <v>425</v>
      </c>
      <c r="D94" s="163" t="s">
        <v>426</v>
      </c>
    </row>
    <row r="95" spans="1:7" ht="23.1">
      <c r="B95" s="213" t="s">
        <v>427</v>
      </c>
      <c r="C95" s="164" t="s">
        <v>72</v>
      </c>
      <c r="D95" s="164" t="s">
        <v>428</v>
      </c>
    </row>
    <row r="96" spans="1:7" ht="23.1">
      <c r="B96" s="214"/>
      <c r="C96" s="164" t="s">
        <v>429</v>
      </c>
      <c r="D96" s="164" t="s">
        <v>430</v>
      </c>
    </row>
    <row r="97" spans="2:4" ht="34.5">
      <c r="B97" s="214"/>
      <c r="C97" s="164" t="s">
        <v>431</v>
      </c>
      <c r="D97" s="164" t="s">
        <v>432</v>
      </c>
    </row>
    <row r="98" spans="2:4" ht="23.1">
      <c r="B98" s="214"/>
      <c r="C98" s="164" t="s">
        <v>433</v>
      </c>
      <c r="D98" s="164" t="s">
        <v>434</v>
      </c>
    </row>
    <row r="99" spans="2:4" ht="34.5">
      <c r="B99" s="215"/>
      <c r="C99" s="164" t="s">
        <v>435</v>
      </c>
      <c r="D99" s="164" t="s">
        <v>436</v>
      </c>
    </row>
    <row r="100" spans="2:4" ht="34.35" customHeight="1">
      <c r="B100" s="210" t="s">
        <v>437</v>
      </c>
      <c r="C100" s="164" t="s">
        <v>438</v>
      </c>
      <c r="D100" s="164" t="s">
        <v>439</v>
      </c>
    </row>
    <row r="101" spans="2:4" ht="34.5">
      <c r="B101" s="211"/>
      <c r="C101" s="164" t="s">
        <v>440</v>
      </c>
      <c r="D101" s="164" t="s">
        <v>441</v>
      </c>
    </row>
    <row r="102" spans="2:4" ht="23.1">
      <c r="B102" s="211"/>
      <c r="C102" s="164" t="s">
        <v>442</v>
      </c>
      <c r="D102" s="164" t="s">
        <v>443</v>
      </c>
    </row>
    <row r="103" spans="2:4" ht="34.5">
      <c r="B103" s="211"/>
      <c r="C103" s="164" t="s">
        <v>444</v>
      </c>
      <c r="D103" s="164" t="s">
        <v>445</v>
      </c>
    </row>
    <row r="104" spans="2:4" ht="23.1">
      <c r="B104" s="211"/>
      <c r="C104" s="164" t="s">
        <v>446</v>
      </c>
      <c r="D104" s="164" t="s">
        <v>447</v>
      </c>
    </row>
    <row r="105" spans="2:4" ht="23.1">
      <c r="B105" s="212"/>
      <c r="C105" s="164" t="s">
        <v>448</v>
      </c>
      <c r="D105" s="164" t="s">
        <v>449</v>
      </c>
    </row>
    <row r="106" spans="2:4" ht="35.1" customHeight="1">
      <c r="B106" s="210" t="s">
        <v>450</v>
      </c>
      <c r="C106" s="163" t="s">
        <v>451</v>
      </c>
      <c r="D106" s="150" t="s">
        <v>452</v>
      </c>
    </row>
    <row r="107" spans="2:4" ht="34.5">
      <c r="B107" s="211"/>
      <c r="C107" s="163" t="s">
        <v>444</v>
      </c>
      <c r="D107" s="150" t="s">
        <v>445</v>
      </c>
    </row>
    <row r="108" spans="2:4" ht="23.1">
      <c r="B108" s="211"/>
      <c r="C108" s="163" t="s">
        <v>446</v>
      </c>
      <c r="D108" s="150" t="s">
        <v>447</v>
      </c>
    </row>
    <row r="109" spans="2:4" ht="23.1">
      <c r="B109" s="211"/>
      <c r="C109" s="163" t="s">
        <v>448</v>
      </c>
      <c r="D109" s="150" t="s">
        <v>449</v>
      </c>
    </row>
    <row r="110" spans="2:4" ht="45.95">
      <c r="B110" s="212"/>
      <c r="C110" s="163" t="s">
        <v>453</v>
      </c>
      <c r="D110" s="150" t="s">
        <v>454</v>
      </c>
    </row>
    <row r="111" spans="2:4" ht="34.5">
      <c r="B111" s="210" t="s">
        <v>455</v>
      </c>
      <c r="C111" s="165" t="s">
        <v>456</v>
      </c>
      <c r="D111" s="164" t="s">
        <v>457</v>
      </c>
    </row>
    <row r="112" spans="2:4">
      <c r="B112" s="211"/>
      <c r="C112" s="165" t="s">
        <v>458</v>
      </c>
      <c r="D112" s="164" t="s">
        <v>459</v>
      </c>
    </row>
    <row r="113" spans="2:4" ht="23.1">
      <c r="B113" s="211"/>
      <c r="C113" s="165" t="s">
        <v>446</v>
      </c>
      <c r="D113" s="164" t="s">
        <v>460</v>
      </c>
    </row>
    <row r="114" spans="2:4" ht="23.1">
      <c r="B114" s="211"/>
      <c r="C114" s="165" t="s">
        <v>451</v>
      </c>
      <c r="D114" s="164" t="s">
        <v>461</v>
      </c>
    </row>
    <row r="115" spans="2:4" ht="23.1">
      <c r="B115" s="211"/>
      <c r="C115" s="165" t="s">
        <v>440</v>
      </c>
      <c r="D115" s="164" t="s">
        <v>452</v>
      </c>
    </row>
    <row r="116" spans="2:4" ht="45.95">
      <c r="B116" s="211"/>
      <c r="C116" s="165" t="s">
        <v>453</v>
      </c>
      <c r="D116" s="164" t="s">
        <v>462</v>
      </c>
    </row>
    <row r="117" spans="2:4" ht="23.1">
      <c r="B117" s="211"/>
      <c r="C117" s="165" t="s">
        <v>463</v>
      </c>
      <c r="D117" s="164" t="s">
        <v>454</v>
      </c>
    </row>
    <row r="118" spans="2:4" ht="34.5">
      <c r="B118" s="211"/>
      <c r="C118" s="150" t="s">
        <v>464</v>
      </c>
      <c r="D118" s="150" t="s">
        <v>465</v>
      </c>
    </row>
    <row r="119" spans="2:4" ht="34.5">
      <c r="B119" s="211"/>
      <c r="C119" s="150" t="s">
        <v>466</v>
      </c>
      <c r="D119" s="150" t="s">
        <v>467</v>
      </c>
    </row>
    <row r="120" spans="2:4" ht="45.95">
      <c r="B120" s="211"/>
      <c r="C120" s="150" t="s">
        <v>444</v>
      </c>
      <c r="D120" s="150" t="s">
        <v>468</v>
      </c>
    </row>
    <row r="121" spans="2:4" ht="23.1">
      <c r="B121" s="211"/>
      <c r="C121" s="150" t="s">
        <v>469</v>
      </c>
      <c r="D121" s="150" t="s">
        <v>470</v>
      </c>
    </row>
    <row r="122" spans="2:4" ht="23.1">
      <c r="B122" s="211"/>
      <c r="C122" s="150" t="s">
        <v>448</v>
      </c>
      <c r="D122" s="150" t="s">
        <v>471</v>
      </c>
    </row>
    <row r="123" spans="2:4" ht="45.95">
      <c r="B123" s="212"/>
      <c r="C123" s="150" t="s">
        <v>472</v>
      </c>
      <c r="D123" s="150" t="s">
        <v>473</v>
      </c>
    </row>
    <row r="124" spans="2:4" ht="45.95">
      <c r="B124" s="210" t="s">
        <v>474</v>
      </c>
      <c r="C124" s="164" t="s">
        <v>475</v>
      </c>
      <c r="D124" s="150" t="s">
        <v>476</v>
      </c>
    </row>
    <row r="125" spans="2:4" ht="57.6">
      <c r="B125" s="211"/>
      <c r="C125" s="164" t="s">
        <v>477</v>
      </c>
      <c r="D125" s="150" t="s">
        <v>478</v>
      </c>
    </row>
    <row r="126" spans="2:4" ht="34.5">
      <c r="B126" s="211"/>
      <c r="C126" s="164" t="s">
        <v>444</v>
      </c>
      <c r="D126" s="150" t="s">
        <v>479</v>
      </c>
    </row>
    <row r="127" spans="2:4" ht="23.1">
      <c r="B127" s="211"/>
      <c r="C127" s="164" t="s">
        <v>469</v>
      </c>
      <c r="D127" s="150" t="s">
        <v>470</v>
      </c>
    </row>
    <row r="128" spans="2:4" ht="23.1">
      <c r="B128" s="212"/>
      <c r="C128" s="164" t="s">
        <v>480</v>
      </c>
      <c r="D128" s="150" t="s">
        <v>481</v>
      </c>
    </row>
    <row r="129" spans="2:4" ht="23.1">
      <c r="B129" s="210" t="s">
        <v>377</v>
      </c>
      <c r="C129" s="149" t="s">
        <v>378</v>
      </c>
      <c r="D129" s="150" t="s">
        <v>379</v>
      </c>
    </row>
    <row r="130" spans="2:4" ht="23.1">
      <c r="B130" s="211"/>
      <c r="C130" s="149" t="s">
        <v>380</v>
      </c>
      <c r="D130" s="150" t="s">
        <v>381</v>
      </c>
    </row>
    <row r="131" spans="2:4" ht="23.1">
      <c r="B131" s="211"/>
      <c r="C131" s="149" t="s">
        <v>382</v>
      </c>
      <c r="D131" s="150" t="s">
        <v>383</v>
      </c>
    </row>
    <row r="132" spans="2:4" ht="23.1">
      <c r="B132" s="211"/>
      <c r="C132" s="149" t="s">
        <v>384</v>
      </c>
      <c r="D132" s="150" t="s">
        <v>385</v>
      </c>
    </row>
    <row r="133" spans="2:4">
      <c r="B133" s="211"/>
      <c r="C133" s="149" t="s">
        <v>386</v>
      </c>
      <c r="D133" s="150" t="s">
        <v>387</v>
      </c>
    </row>
    <row r="134" spans="2:4">
      <c r="B134" s="211"/>
      <c r="C134" s="149" t="s">
        <v>270</v>
      </c>
      <c r="D134" s="150" t="s">
        <v>388</v>
      </c>
    </row>
    <row r="135" spans="2:4" ht="23.1">
      <c r="B135" s="211"/>
      <c r="C135" s="149" t="s">
        <v>389</v>
      </c>
      <c r="D135" s="150" t="s">
        <v>390</v>
      </c>
    </row>
    <row r="136" spans="2:4" ht="34.5">
      <c r="B136" s="212"/>
      <c r="C136" s="149" t="s">
        <v>391</v>
      </c>
      <c r="D136" s="150" t="s">
        <v>392</v>
      </c>
    </row>
  </sheetData>
  <mergeCells count="16">
    <mergeCell ref="B95:B99"/>
    <mergeCell ref="B30:B37"/>
    <mergeCell ref="B38:B44"/>
    <mergeCell ref="B45:B49"/>
    <mergeCell ref="B50:B52"/>
    <mergeCell ref="B53:B58"/>
    <mergeCell ref="B59:B66"/>
    <mergeCell ref="B67:B69"/>
    <mergeCell ref="B70:B77"/>
    <mergeCell ref="B80:B90"/>
    <mergeCell ref="B91:B94"/>
    <mergeCell ref="B100:B105"/>
    <mergeCell ref="B106:B110"/>
    <mergeCell ref="B111:B123"/>
    <mergeCell ref="B124:B128"/>
    <mergeCell ref="B129:B136"/>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opLeftCell="A9" zoomScale="70" zoomScaleNormal="70" workbookViewId="0">
      <selection activeCell="D24" sqref="D24"/>
    </sheetView>
  </sheetViews>
  <sheetFormatPr defaultRowHeight="12.6"/>
  <cols>
    <col min="1" max="1" width="32.5703125" customWidth="1"/>
    <col min="2" max="9" width="15.5703125" customWidth="1"/>
  </cols>
  <sheetData>
    <row r="1" spans="1:14" ht="12.95">
      <c r="A1" s="226" t="s">
        <v>482</v>
      </c>
      <c r="B1" s="227"/>
      <c r="C1" s="227"/>
      <c r="D1" s="227"/>
      <c r="E1" s="227"/>
      <c r="F1" s="227"/>
      <c r="G1" s="227"/>
      <c r="H1" s="227"/>
      <c r="I1" s="227"/>
    </row>
    <row r="2" spans="1:14" ht="30" customHeight="1">
      <c r="A2" s="109" t="s">
        <v>483</v>
      </c>
      <c r="B2" s="110" t="s">
        <v>484</v>
      </c>
      <c r="C2" s="111" t="s">
        <v>485</v>
      </c>
      <c r="D2" s="110" t="s">
        <v>486</v>
      </c>
      <c r="E2" s="110" t="s">
        <v>487</v>
      </c>
      <c r="F2" s="111" t="s">
        <v>488</v>
      </c>
      <c r="G2" s="111" t="s">
        <v>489</v>
      </c>
      <c r="H2" s="111" t="s">
        <v>490</v>
      </c>
      <c r="I2" s="132" t="s">
        <v>491</v>
      </c>
    </row>
    <row r="3" spans="1:14" ht="30" customHeight="1">
      <c r="A3" s="112" t="s">
        <v>492</v>
      </c>
      <c r="B3" s="113" t="s">
        <v>493</v>
      </c>
      <c r="C3" s="114" t="s">
        <v>297</v>
      </c>
      <c r="D3" s="114" t="s">
        <v>300</v>
      </c>
      <c r="E3" s="114" t="s">
        <v>304</v>
      </c>
      <c r="F3" s="115" t="s">
        <v>308</v>
      </c>
      <c r="G3" s="116" t="s">
        <v>494</v>
      </c>
      <c r="H3" s="116" t="s">
        <v>314</v>
      </c>
      <c r="I3" s="119"/>
    </row>
    <row r="4" spans="1:14" ht="30" customHeight="1">
      <c r="A4" s="118" t="s">
        <v>495</v>
      </c>
      <c r="B4" s="114" t="s">
        <v>496</v>
      </c>
      <c r="C4" s="114" t="s">
        <v>497</v>
      </c>
      <c r="D4" s="114" t="s">
        <v>498</v>
      </c>
      <c r="E4" s="114" t="s">
        <v>329</v>
      </c>
      <c r="F4" s="117" t="s">
        <v>331</v>
      </c>
      <c r="G4" s="119"/>
      <c r="H4" s="119"/>
      <c r="I4" s="119"/>
    </row>
    <row r="5" spans="1:14" ht="30" customHeight="1">
      <c r="A5" s="142" t="s">
        <v>499</v>
      </c>
      <c r="B5" s="120" t="s">
        <v>500</v>
      </c>
      <c r="C5" s="121" t="s">
        <v>501</v>
      </c>
      <c r="D5" s="121" t="s">
        <v>502</v>
      </c>
      <c r="E5" s="119"/>
      <c r="F5" s="119"/>
      <c r="G5" s="119"/>
      <c r="H5" s="119"/>
      <c r="I5" s="119"/>
    </row>
    <row r="6" spans="1:14" ht="30" customHeight="1">
      <c r="A6" s="122" t="s">
        <v>503</v>
      </c>
      <c r="B6" s="123" t="s">
        <v>341</v>
      </c>
      <c r="C6" s="123" t="s">
        <v>343</v>
      </c>
      <c r="D6" s="123" t="s">
        <v>504</v>
      </c>
      <c r="E6" s="123" t="s">
        <v>505</v>
      </c>
      <c r="F6" s="124" t="s">
        <v>506</v>
      </c>
      <c r="G6" s="125" t="s">
        <v>507</v>
      </c>
      <c r="H6" s="119"/>
      <c r="I6" s="119"/>
    </row>
    <row r="7" spans="1:14" ht="30" customHeight="1">
      <c r="A7" s="118" t="s">
        <v>508</v>
      </c>
      <c r="B7" s="126" t="s">
        <v>509</v>
      </c>
      <c r="C7" s="133" t="s">
        <v>510</v>
      </c>
      <c r="D7" s="123" t="s">
        <v>511</v>
      </c>
      <c r="E7" s="133" t="s">
        <v>512</v>
      </c>
      <c r="F7" s="127" t="s">
        <v>362</v>
      </c>
      <c r="G7" s="127" t="s">
        <v>513</v>
      </c>
      <c r="H7" s="128" t="s">
        <v>366</v>
      </c>
      <c r="I7" s="128" t="s">
        <v>368</v>
      </c>
    </row>
    <row r="8" spans="1:14" ht="30" customHeight="1">
      <c r="A8" s="141" t="s">
        <v>514</v>
      </c>
      <c r="B8" s="129" t="s">
        <v>371</v>
      </c>
      <c r="C8" s="129" t="s">
        <v>373</v>
      </c>
      <c r="D8" s="129" t="s">
        <v>375</v>
      </c>
      <c r="E8" s="119"/>
      <c r="F8" s="119"/>
      <c r="G8" s="119"/>
      <c r="H8" s="119"/>
      <c r="I8" s="119"/>
    </row>
    <row r="9" spans="1:14" ht="30" customHeight="1">
      <c r="A9" s="141" t="s">
        <v>515</v>
      </c>
      <c r="B9" s="130" t="s">
        <v>516</v>
      </c>
      <c r="C9" s="130" t="s">
        <v>517</v>
      </c>
      <c r="D9" s="130" t="s">
        <v>382</v>
      </c>
      <c r="E9" s="130" t="s">
        <v>518</v>
      </c>
      <c r="F9" s="131" t="s">
        <v>386</v>
      </c>
      <c r="G9" s="131" t="s">
        <v>519</v>
      </c>
      <c r="H9" s="131" t="s">
        <v>389</v>
      </c>
      <c r="I9" s="131" t="s">
        <v>391</v>
      </c>
    </row>
    <row r="12" spans="1:14" ht="12.95">
      <c r="A12" s="228" t="s">
        <v>520</v>
      </c>
      <c r="B12" s="229"/>
      <c r="C12" s="229"/>
      <c r="D12" s="229"/>
      <c r="E12" s="229"/>
      <c r="F12" s="229"/>
      <c r="G12" s="229"/>
      <c r="H12" s="229"/>
      <c r="I12" s="229"/>
      <c r="J12" s="229"/>
      <c r="K12" s="229"/>
      <c r="L12" s="229"/>
      <c r="M12" s="229"/>
      <c r="N12" s="229"/>
    </row>
    <row r="13" spans="1:14" ht="41.25" customHeight="1">
      <c r="A13" s="139" t="s">
        <v>521</v>
      </c>
      <c r="B13" s="136" t="s">
        <v>396</v>
      </c>
      <c r="C13" s="114" t="s">
        <v>398</v>
      </c>
      <c r="D13" s="114" t="s">
        <v>400</v>
      </c>
      <c r="E13" s="114" t="s">
        <v>402</v>
      </c>
      <c r="F13" s="114" t="s">
        <v>404</v>
      </c>
      <c r="G13" s="114" t="s">
        <v>406</v>
      </c>
      <c r="H13" s="114" t="s">
        <v>408</v>
      </c>
      <c r="I13" s="114" t="s">
        <v>410</v>
      </c>
      <c r="J13" s="123" t="s">
        <v>412</v>
      </c>
      <c r="K13" s="123" t="s">
        <v>522</v>
      </c>
      <c r="L13" s="123" t="s">
        <v>523</v>
      </c>
      <c r="M13" s="137"/>
      <c r="N13" s="137"/>
    </row>
    <row r="14" spans="1:14" ht="30" customHeight="1">
      <c r="A14" s="140" t="s">
        <v>524</v>
      </c>
      <c r="B14" s="136" t="s">
        <v>419</v>
      </c>
      <c r="C14" s="129" t="s">
        <v>421</v>
      </c>
      <c r="D14" s="134" t="s">
        <v>423</v>
      </c>
      <c r="E14" s="134" t="s">
        <v>425</v>
      </c>
      <c r="F14" s="137"/>
      <c r="G14" s="137"/>
      <c r="H14" s="137"/>
      <c r="I14" s="137"/>
      <c r="J14" s="137"/>
      <c r="K14" s="137"/>
      <c r="L14" s="137"/>
      <c r="M14" s="137"/>
      <c r="N14" s="137"/>
    </row>
    <row r="15" spans="1:14" ht="30" customHeight="1">
      <c r="A15" s="139" t="s">
        <v>71</v>
      </c>
      <c r="B15" s="114" t="s">
        <v>72</v>
      </c>
      <c r="C15" s="135" t="s">
        <v>429</v>
      </c>
      <c r="D15" s="114" t="s">
        <v>431</v>
      </c>
      <c r="E15" s="114" t="s">
        <v>433</v>
      </c>
      <c r="F15" s="114" t="s">
        <v>435</v>
      </c>
      <c r="G15" s="137"/>
      <c r="H15" s="137"/>
      <c r="I15" s="137"/>
      <c r="J15" s="137"/>
      <c r="K15" s="137"/>
      <c r="L15" s="137"/>
      <c r="M15" s="137"/>
      <c r="N15" s="137"/>
    </row>
    <row r="16" spans="1:14" ht="30" customHeight="1">
      <c r="A16" s="139" t="s">
        <v>81</v>
      </c>
      <c r="B16" s="114" t="s">
        <v>438</v>
      </c>
      <c r="C16" s="107" t="s">
        <v>440</v>
      </c>
      <c r="D16" s="114" t="s">
        <v>442</v>
      </c>
      <c r="E16" s="114" t="s">
        <v>525</v>
      </c>
      <c r="F16" s="107" t="s">
        <v>446</v>
      </c>
      <c r="G16" s="136" t="s">
        <v>448</v>
      </c>
      <c r="H16" s="137"/>
      <c r="I16" s="137"/>
      <c r="J16" s="137"/>
      <c r="K16" s="137"/>
      <c r="L16" s="137"/>
      <c r="M16" s="137"/>
      <c r="N16" s="137"/>
    </row>
    <row r="17" spans="1:14" ht="30" customHeight="1">
      <c r="A17" s="139" t="s">
        <v>526</v>
      </c>
      <c r="B17" s="107" t="s">
        <v>451</v>
      </c>
      <c r="C17" s="114" t="s">
        <v>525</v>
      </c>
      <c r="D17" s="107" t="s">
        <v>446</v>
      </c>
      <c r="E17" s="136" t="s">
        <v>448</v>
      </c>
      <c r="F17" s="107" t="s">
        <v>453</v>
      </c>
      <c r="G17" s="137"/>
      <c r="H17" s="137"/>
      <c r="I17" s="137"/>
      <c r="J17" s="137"/>
      <c r="K17" s="137"/>
      <c r="L17" s="137"/>
      <c r="M17" s="137"/>
      <c r="N17" s="137"/>
    </row>
    <row r="18" spans="1:14" ht="30" customHeight="1">
      <c r="A18" s="139" t="s">
        <v>527</v>
      </c>
      <c r="B18" s="136" t="s">
        <v>456</v>
      </c>
      <c r="C18" s="136" t="s">
        <v>458</v>
      </c>
      <c r="D18" s="107" t="s">
        <v>446</v>
      </c>
      <c r="E18" s="107" t="s">
        <v>451</v>
      </c>
      <c r="F18" s="107" t="s">
        <v>440</v>
      </c>
      <c r="G18" s="107" t="s">
        <v>453</v>
      </c>
      <c r="H18" s="107" t="s">
        <v>463</v>
      </c>
      <c r="I18" s="123" t="s">
        <v>464</v>
      </c>
      <c r="J18" s="107" t="s">
        <v>466</v>
      </c>
      <c r="K18" s="114" t="s">
        <v>525</v>
      </c>
      <c r="L18" s="136" t="s">
        <v>469</v>
      </c>
      <c r="M18" s="136" t="s">
        <v>448</v>
      </c>
      <c r="N18" s="123" t="s">
        <v>472</v>
      </c>
    </row>
    <row r="19" spans="1:14" ht="30" customHeight="1">
      <c r="A19" s="139" t="s">
        <v>528</v>
      </c>
      <c r="B19" s="135" t="s">
        <v>475</v>
      </c>
      <c r="C19" s="107" t="s">
        <v>529</v>
      </c>
      <c r="D19" s="136" t="s">
        <v>530</v>
      </c>
      <c r="E19" s="136" t="s">
        <v>531</v>
      </c>
      <c r="F19" s="136" t="s">
        <v>532</v>
      </c>
      <c r="G19" s="137"/>
      <c r="H19" s="137"/>
      <c r="I19" s="137"/>
      <c r="J19" s="137"/>
      <c r="K19" s="137"/>
      <c r="L19" s="137"/>
      <c r="M19" s="137"/>
      <c r="N19" s="137"/>
    </row>
    <row r="20" spans="1:14" ht="30" customHeight="1">
      <c r="A20" s="141" t="s">
        <v>515</v>
      </c>
      <c r="B20" s="130" t="s">
        <v>378</v>
      </c>
      <c r="C20" s="130" t="s">
        <v>380</v>
      </c>
      <c r="D20" s="130" t="s">
        <v>382</v>
      </c>
      <c r="E20" s="130" t="s">
        <v>384</v>
      </c>
      <c r="F20" s="130" t="s">
        <v>386</v>
      </c>
      <c r="G20" s="130" t="s">
        <v>270</v>
      </c>
      <c r="H20" s="130" t="s">
        <v>389</v>
      </c>
      <c r="I20" s="130" t="s">
        <v>533</v>
      </c>
      <c r="J20" s="137"/>
      <c r="K20" s="137"/>
      <c r="L20" s="137"/>
      <c r="M20" s="137"/>
      <c r="N20" s="137"/>
    </row>
    <row r="21" spans="1:14">
      <c r="A21" s="108"/>
    </row>
    <row r="22" spans="1:14">
      <c r="A22" s="108"/>
    </row>
    <row r="23" spans="1:14" ht="12.95">
      <c r="A23" s="222" t="s">
        <v>534</v>
      </c>
      <c r="B23" s="223"/>
      <c r="C23" s="223"/>
      <c r="D23" s="223"/>
      <c r="E23" s="223"/>
      <c r="F23" s="223"/>
      <c r="G23" s="223"/>
      <c r="H23" s="224"/>
    </row>
    <row r="24" spans="1:14" ht="30" customHeight="1">
      <c r="A24" s="107" t="s">
        <v>535</v>
      </c>
      <c r="B24" s="107" t="s">
        <v>536</v>
      </c>
      <c r="C24" s="114" t="s">
        <v>537</v>
      </c>
      <c r="D24" s="107" t="s">
        <v>538</v>
      </c>
      <c r="E24" s="136" t="s">
        <v>539</v>
      </c>
      <c r="F24" s="107" t="s">
        <v>540</v>
      </c>
      <c r="G24" s="107" t="s">
        <v>288</v>
      </c>
      <c r="H24" s="123" t="s">
        <v>292</v>
      </c>
    </row>
    <row r="25" spans="1:14" ht="13.35" customHeight="1"/>
    <row r="26" spans="1:14" ht="13.35" customHeight="1">
      <c r="A26" s="138"/>
    </row>
    <row r="27" spans="1:14" ht="12.95">
      <c r="A27" s="225" t="s">
        <v>541</v>
      </c>
      <c r="B27" s="225"/>
      <c r="C27" s="225"/>
      <c r="D27" s="225"/>
      <c r="E27" s="225"/>
      <c r="F27" s="225"/>
      <c r="G27" s="225"/>
    </row>
    <row r="28" spans="1:14" ht="30" customHeight="1">
      <c r="A28" s="107" t="s">
        <v>542</v>
      </c>
      <c r="B28" s="107" t="s">
        <v>306</v>
      </c>
      <c r="C28" s="114" t="s">
        <v>73</v>
      </c>
      <c r="D28" s="107" t="s">
        <v>543</v>
      </c>
      <c r="E28" s="136" t="s">
        <v>544</v>
      </c>
      <c r="F28" s="107" t="s">
        <v>545</v>
      </c>
      <c r="G28" s="107" t="s">
        <v>546</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customXsn xmlns="http://schemas.microsoft.com/office/2006/metadata/customXsn">
  <xsnLocation/>
  <cached>True</cached>
  <openByDefault>True</openByDefault>
  <xsnScope/>
</customXsn>
</file>

<file path=customXml/item4.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42IOPPPI43O5-1217028915-8703</_dlc_DocId>
    <_dlc_DocIdUrl xmlns="71c5aaf6-e6ce-465b-b873-5148d2a4c105">
      <Url>https://nokia.sharepoint.com/sites/LTERCA/_layouts/15/DocIdRedir.aspx?ID=42IOPPPI43O5-1217028915-8703</Url>
      <Description>42IOPPPI43O5-1217028915-8703</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5.xml><?xml version="1.0" encoding="utf-8"?>
<?mso-contentType ?>
<SharedContentType xmlns="Microsoft.SharePoint.Taxonomy.ContentTypeSync" SourceId="34c87397-5fc1-491e-85e7-d6110dbe9cbd" ContentTypeId="0x010100CE50E52E7543470BBDD3827FE50C59CB" PreviousValue="false"/>
</file>

<file path=customXml/item6.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D87A84C-61DA-4E9E-B89F-B26ACEACB650}"/>
</file>

<file path=customXml/itemProps2.xml><?xml version="1.0" encoding="utf-8"?>
<ds:datastoreItem xmlns:ds="http://schemas.openxmlformats.org/officeDocument/2006/customXml" ds:itemID="{7548A8AD-92FA-48C6-8575-996012DC9985}"/>
</file>

<file path=customXml/itemProps3.xml><?xml version="1.0" encoding="utf-8"?>
<ds:datastoreItem xmlns:ds="http://schemas.openxmlformats.org/officeDocument/2006/customXml" ds:itemID="{AF86D870-8CBF-498A-A125-8A82D593C52D}"/>
</file>

<file path=customXml/itemProps4.xml><?xml version="1.0" encoding="utf-8"?>
<ds:datastoreItem xmlns:ds="http://schemas.openxmlformats.org/officeDocument/2006/customXml" ds:itemID="{6A86A376-66DA-4A9D-B81A-2AF6C61421F4}"/>
</file>

<file path=customXml/itemProps5.xml><?xml version="1.0" encoding="utf-8"?>
<ds:datastoreItem xmlns:ds="http://schemas.openxmlformats.org/officeDocument/2006/customXml" ds:itemID="{28CA253B-C334-4849-B5FC-18F7D69B3084}"/>
</file>

<file path=customXml/itemProps6.xml><?xml version="1.0" encoding="utf-8"?>
<ds:datastoreItem xmlns:ds="http://schemas.openxmlformats.org/officeDocument/2006/customXml" ds:itemID="{C713307A-6435-4529-9C63-77B2FEFE946E}"/>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Alizadeh Ashrafi, Reza (Nokia - FI/Espoo)</cp:lastModifiedBy>
  <cp:revision>1</cp:revision>
  <dcterms:created xsi:type="dcterms:W3CDTF">2010-03-11T19:39:26Z</dcterms:created>
  <dcterms:modified xsi:type="dcterms:W3CDTF">2021-11-26T13:37:30Z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d8223cee-4512-4396-aa6f-df1471ba90a0</vt:lpwstr>
  </property>
</Properties>
</file>