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7"/>
  <workbookPr codeName="ThisWorkbook1" defaultThemeVersion="166925"/>
  <mc:AlternateContent xmlns:mc="http://schemas.openxmlformats.org/markup-compatibility/2006">
    <mc:Choice Requires="x15">
      <x15ac:absPath xmlns:x15ac="http://schemas.microsoft.com/office/spreadsheetml/2010/11/ac" url="https://nokia.sharepoint.com/sites/LTERCA/RcaStore/"/>
    </mc:Choice>
  </mc:AlternateContent>
  <xr:revisionPtr revIDLastSave="217" documentId="13_ncr:1_{2219F008-31EC-45B8-A0F0-3A3958E0E397}" xr6:coauthVersionLast="47" xr6:coauthVersionMax="47" xr10:uidLastSave="{60FD4517-51AA-4CEA-A052-F6B19DC3C3BF}"/>
  <bookViews>
    <workbookView xWindow="28680" yWindow="-120" windowWidth="19440" windowHeight="15000" tabRatio="786" xr2:uid="{00000000-000D-0000-FFFF-FFFF00000000}"/>
  </bookViews>
  <sheets>
    <sheet name="RcaEda" sheetId="1" r:id="rId1"/>
    <sheet name="EDA Drop-down Descriptions" sheetId="3" r:id="rId2"/>
    <sheet name="CategoryData" sheetId="2" state="hidden" r:id="rId3"/>
    <sheet name="Version &amp; Instructions " sheetId="5" r:id="rId4"/>
    <sheet name="HarmonizedValues" sheetId="10" r:id="rId5"/>
  </sheets>
  <definedNames>
    <definedName name="_xlnm._FilterDatabase" localSheetId="0" hidden="1">RcaEda!$B$4:$K$14</definedName>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K2" authorId="0" shapeId="0" xr:uid="{00000000-0006-0000-0000-000001000000}">
      <text>
        <r>
          <rPr>
            <b/>
            <sz val="12"/>
            <color rgb="FF000000"/>
            <rFont val="Tahoma"/>
            <family val="2"/>
            <charset val="204"/>
          </rPr>
          <t>email</t>
        </r>
        <r>
          <rPr>
            <sz val="12"/>
            <color rgb="FF000000"/>
            <rFont val="Tahoma"/>
            <family val="2"/>
            <charset val="1"/>
          </rPr>
          <t xml:space="preserve"> of Quality Manager responsible for the case review
Assignment according to https://sharenet-ims.inside.nokiasiemensnetworks.com/Overview/D469251108 ("Quality Reviewers - WMP &amp; TD" tab)</t>
        </r>
      </text>
    </comment>
    <comment ref="Q2" authorId="0" shapeId="0" xr:uid="{00000000-0006-0000-0000-000002000000}">
      <text>
        <r>
          <rPr>
            <sz val="11"/>
            <color rgb="FF000000"/>
            <rFont val="Tahoma"/>
            <family val="2"/>
            <charset val="1"/>
          </rPr>
          <t>Used for automatic state transition macro.</t>
        </r>
      </text>
    </comment>
    <comment ref="D7" authorId="0" shapeId="0" xr:uid="{00000000-0006-0000-0000-000003000000}">
      <text>
        <r>
          <rPr>
            <b/>
            <sz val="9"/>
            <color rgb="FF000000"/>
            <rFont val="Tahoma"/>
            <family val="2"/>
            <charset val="1"/>
          </rPr>
          <t>select appropriate item from the list</t>
        </r>
      </text>
    </comment>
    <comment ref="B22" authorId="1" shapeId="0" xr:uid="{0BA79E0C-5E18-430D-A7E8-5F0E1CF483B2}">
      <text>
        <r>
          <rPr>
            <b/>
            <sz val="9"/>
            <color indexed="81"/>
            <rFont val="Tahoma"/>
            <family val="2"/>
          </rPr>
          <t>MN R&amp;D Process RCAEDA Guideline:</t>
        </r>
        <r>
          <rPr>
            <sz val="9"/>
            <color indexed="81"/>
            <rFont val="Tahoma"/>
            <family val="2"/>
          </rPr>
          <t xml:space="preserve">
https://nokia.sharepoint.com/:p:/r/sites/MNRCAEDA/MN%20E2E%20RCA%20Process%20Framework/MN%20R%26D%20Process%20RCAEDA%20Guideline/MN%20R%26D%20Process%20RCAEDA%20Guideline%20V1.0.pptx?d=w50c0390cc8b24d52a25638a25ce5f929&amp;csf=1&amp;e=eGQeRb</t>
        </r>
      </text>
    </comment>
    <comment ref="B25" authorId="1" shapeId="0" xr:uid="{49B310C1-D2A6-4059-88A2-1FF2753DB2C1}">
      <text>
        <r>
          <rPr>
            <b/>
            <sz val="9"/>
            <color indexed="81"/>
            <rFont val="Tahoma"/>
            <family val="2"/>
          </rPr>
          <t xml:space="preserve">CDI Guideline: </t>
        </r>
        <r>
          <rPr>
            <sz val="9"/>
            <color indexed="81"/>
            <rFont val="Tahoma"/>
            <family val="2"/>
          </rPr>
          <t>http://nok.it/cdi</t>
        </r>
      </text>
    </comment>
    <comment ref="B38" authorId="0" shapeId="0" xr:uid="{00000000-0006-0000-0000-000006000000}">
      <text>
        <r>
          <rPr>
            <b/>
            <sz val="9"/>
            <color rgb="FF000000"/>
            <rFont val="Tahoma"/>
            <family val="2"/>
            <charset val="1"/>
          </rPr>
          <t xml:space="preserve">Vladimir Nazarkin:
</t>
        </r>
        <r>
          <rPr>
            <sz val="9"/>
            <color rgb="FF000000"/>
            <rFont val="Tahoma"/>
            <family val="2"/>
            <charset val="1"/>
          </rPr>
          <t xml:space="preserve">If applicable, this question can be split in two:
2a. Why didn't Product Backlog Use case/story definition catch this defect? 
2b. Why didn't Design discussion during the Sprint catch this defect? </t>
        </r>
      </text>
    </comment>
    <comment ref="T54" authorId="0" shapeId="0" xr:uid="{00000000-0006-0000-0000-000008000000}">
      <text>
        <r>
          <rPr>
            <sz val="9"/>
            <color rgb="FF000000"/>
            <rFont val="Tahoma"/>
            <family val="2"/>
            <charset val="1"/>
          </rPr>
          <t xml:space="preserve">Tells us where we should invest additional test resources
</t>
        </r>
      </text>
    </comment>
    <comment ref="T59" authorId="0" shapeId="0" xr:uid="{71FC72B3-7407-4A02-980F-82696F3BF911}">
      <text>
        <r>
          <rPr>
            <sz val="9"/>
            <color rgb="FF000000"/>
            <rFont val="Tahoma"/>
            <family val="2"/>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400-000001000000}">
      <text>
        <r>
          <rPr>
            <sz val="9"/>
            <color rgb="FF000000"/>
            <rFont val="Tahoma"/>
            <family val="2"/>
            <charset val="1"/>
          </rPr>
          <t>No operational impact, compatible with rpmStatus tool v1.0</t>
        </r>
      </text>
    </comment>
  </commentList>
</comments>
</file>

<file path=xl/sharedStrings.xml><?xml version="1.0" encoding="utf-8"?>
<sst xmlns="http://schemas.openxmlformats.org/spreadsheetml/2006/main" count="815" uniqueCount="578">
  <si>
    <r>
      <t>MAKE SURE TO ENABLE MACROS BEFORE EDITING THIS SPREADSHEET</t>
    </r>
    <r>
      <rPr>
        <b/>
        <sz val="12"/>
        <color rgb="FFFF0000"/>
        <rFont val="Arial"/>
        <family val="2"/>
        <charset val="1"/>
      </rPr>
      <t xml:space="preserve"> 
</t>
    </r>
    <r>
      <rPr>
        <b/>
        <sz val="12"/>
        <rFont val="Arial"/>
        <family val="2"/>
        <charset val="1"/>
      </rPr>
      <t xml:space="preserve">
                                                                                                                                             Heading</t>
    </r>
    <phoneticPr fontId="60" type="noConversion"/>
  </si>
  <si>
    <t>Case Number</t>
  </si>
  <si>
    <t>Product</t>
  </si>
  <si>
    <t>Abstract Headline</t>
  </si>
  <si>
    <t>Assessors</t>
  </si>
  <si>
    <t>Quality Reviewer</t>
  </si>
  <si>
    <t>Current State</t>
  </si>
  <si>
    <t>Do Not modify</t>
  </si>
  <si>
    <t>02324733
(PR620304)</t>
  </si>
  <si>
    <t>5G Radio
SBTS22R1</t>
  </si>
  <si>
    <t>Baseband autonomous reset as recovery action after test running around 22 hours</t>
  </si>
  <si>
    <t>Marco Meinero; PET: Sampo Huusko</t>
  </si>
  <si>
    <t>Jean-marc Gerber /Pascal Dardanne / Nawal Achari-Berrada</t>
  </si>
  <si>
    <t>Assigned</t>
  </si>
  <si>
    <t xml:space="preserve"> these 2 Cells</t>
  </si>
  <si>
    <t>Gather Facts</t>
  </si>
  <si>
    <t>Facts</t>
  </si>
  <si>
    <r>
      <t xml:space="preserve">1. Issue Description
</t>
    </r>
    <r>
      <rPr>
        <sz val="11"/>
        <rFont val="Arial"/>
        <family val="2"/>
        <charset val="1"/>
      </rPr>
      <t xml:space="preserve">What was the problem from the  customer's or tester’s viewpoint? 
What was wrong or not working? </t>
    </r>
  </si>
  <si>
    <t>An exception happens in L2-PS due to invalid memory reference when running PET stability test, causing a gNB reset
The issue might happen after few hours up to tens of hours, during stability performance tests</t>
  </si>
  <si>
    <r>
      <rPr>
        <b/>
        <sz val="11"/>
        <rFont val="Arial"/>
        <family val="2"/>
        <charset val="204"/>
      </rPr>
      <t xml:space="preserve">2. Triggering scenario
</t>
    </r>
    <r>
      <rPr>
        <sz val="11"/>
        <rFont val="Arial"/>
        <family val="2"/>
        <charset val="1"/>
      </rPr>
      <t>What sequence of events is needed to observe the fault?
What environment (e.g. HW/SW configuration) should be used?
What constraints should be satisfied?
Where and how was the issue actually found? 
Repeatability %%</t>
    </r>
  </si>
  <si>
    <t>PET stability test:
1400-1500 c-plane events/s, 4060 connected Ues, 16 cells
210 UEs with UL/DL UDP data transfer. 100-300 Mbps/cell DL and 30-60 Mbps/cell in UL, 10-30 UEs in each cell
1110 UEs doing attach/detach with MO ping, 70-80 UEs in each cell
2340 UEs doing State Transitions (connected -- idle -- connected etc.) with small UDP DL data, 140-180 UEs in each cell
400 UEs doing intra frequency intra gNB handovers with MO ping 
HW: 2xASIL+4xABIO (A103)+10xAZQP +6xAEQN, 16 cell config
It may take from few hours up to 22 hours or more to reproduce the issue</t>
  </si>
  <si>
    <r>
      <rPr>
        <sz val="11"/>
        <color rgb="FFFF0000"/>
        <rFont val="Arial"/>
        <family val="2"/>
        <charset val="1"/>
      </rPr>
      <t>Triggering scenario category:</t>
    </r>
    <r>
      <rPr>
        <sz val="10"/>
        <color rgb="FFFF0000"/>
        <rFont val="Arial"/>
        <family val="2"/>
        <charset val="1"/>
      </rPr>
      <t xml:space="preserve"> select appropriate item from the list</t>
    </r>
  </si>
  <si>
    <t>Installation &amp; Startup</t>
  </si>
  <si>
    <r>
      <rPr>
        <b/>
        <sz val="11"/>
        <rFont val="Arial"/>
        <family val="2"/>
        <charset val="204"/>
      </rPr>
      <t xml:space="preserve">3.Code Deficiency: What was wrong in the source code?
</t>
    </r>
    <r>
      <rPr>
        <sz val="11"/>
        <rFont val="Arial"/>
        <family val="2"/>
        <charset val="204"/>
      </rPr>
      <t xml:space="preserve">Short technical description like 
</t>
    </r>
    <r>
      <rPr>
        <i/>
        <sz val="10"/>
        <rFont val="Arial"/>
        <family val="2"/>
        <charset val="204"/>
      </rPr>
      <t>*variable was overwritten due to queue overflow --&gt; The check for queue size was wrong - did allow more entries than actually fit into the queue
“name of non-existing file was sent to iOMS” --&gt; “No check for file creation operation success was performed”</t>
    </r>
  </si>
  <si>
    <t>Issue 1)
If a UE context is deleted, destructor/constructor is called which results in dynamic-memory structs re-allocation.
If the caller afterwards, within inner-functions of event handling, accesses the deleted UE struct (eg: to modify a flag) , it results in memory
corruption. 
In this PR, the memory corruption was occuring in a dpdk mem-header
(a single byte of MSL address was set to zero causing a crash in AaMemUnRef
on the next UE delete destructor)
This issue was only reported on ABIO boards
Issue 2)
Crash due to out of range exception 
It happens either in a map or an array.
This issue has occured on both ABIL and ABIO boards</t>
  </si>
  <si>
    <r>
      <rPr>
        <b/>
        <sz val="11"/>
        <rFont val="Arial"/>
        <family val="2"/>
        <charset val="204"/>
      </rPr>
      <t xml:space="preserve">4. Correction Description: How the code was changed to fix the issue? 
</t>
    </r>
    <r>
      <rPr>
        <sz val="11"/>
        <rFont val="Arial"/>
        <family val="2"/>
        <charset val="204"/>
      </rPr>
      <t xml:space="preserve">Just a short technical description: 
</t>
    </r>
    <r>
      <rPr>
        <i/>
        <sz val="10"/>
        <rFont val="Arial"/>
        <family val="2"/>
        <charset val="204"/>
      </rPr>
      <t>*variable was overwritten due to queue overflow --&gt; The check for queue size was wrong - did allow more entries than actually fit into the queue --&gt; “</t>
    </r>
    <r>
      <rPr>
        <i/>
        <sz val="10"/>
        <color rgb="FF0000FF"/>
        <rFont val="Arial"/>
        <family val="2"/>
        <charset val="204"/>
      </rPr>
      <t>queue size verification was added</t>
    </r>
    <r>
      <rPr>
        <i/>
        <sz val="10"/>
        <rFont val="Arial"/>
        <family val="2"/>
        <charset val="204"/>
      </rPr>
      <t>”
“name of non-existing file was sent to iOMS” --&gt; “No check for file creation operation success was performed” --&gt; “</t>
    </r>
    <r>
      <rPr>
        <i/>
        <sz val="10"/>
        <color rgb="FF0000FF"/>
        <rFont val="Arial"/>
        <family val="2"/>
        <charset val="204"/>
      </rPr>
      <t>file creation operation result is verified before next actions</t>
    </r>
    <r>
      <rPr>
        <i/>
        <sz val="10"/>
        <rFont val="Arial"/>
        <family val="2"/>
        <charset val="204"/>
      </rPr>
      <t xml:space="preserve">”
</t>
    </r>
  </si>
  <si>
    <t xml:space="preserve">Fix for Issue 1:
UeDbGuard does mandatory cleanup upon ueDelete() but does not
invoke deleting the UE context from UeDB immediately.
Instead it remembers rnti of deleted UEs and at the end of each event
processing it cleans all marked UEs.
Defense for Issue 2:
PagingHandler.cpp, Add additional protection for :
-numOfPagingRecords &gt; maxPagingRecords
-sliv not present in the list
It is important to understand that the Root cause of issue 2) has not been fully understood. 
What we know is that the stability runs performed with Fix for Issue 1 + Defense for Issue 2 did not hit the defense because the specific error logs were not printed.
</t>
  </si>
  <si>
    <r>
      <rPr>
        <b/>
        <sz val="11"/>
        <rFont val="Arial"/>
        <family val="2"/>
        <charset val="204"/>
      </rPr>
      <t xml:space="preserve">5. Injection type
- </t>
    </r>
    <r>
      <rPr>
        <sz val="11"/>
        <rFont val="Arial"/>
        <family val="2"/>
        <charset val="204"/>
      </rPr>
      <t>New Feature
- Defective Correction
- Optimization / Refactoring
- Revealed Issue
- Legacy code
See Technical RCA guideline for detailed description:
https://sharenet-ims.inside.nokiasiemensnetworks.com/Overview/D492583158</t>
    </r>
  </si>
  <si>
    <t>Legacy code</t>
  </si>
  <si>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</si>
  <si>
    <t>Both issues occurred in legacy code.
Issue 1)  September 2020 (https://gerrit.ext.net.nokia.com/gerrit/c/MN/5G/NB/gnb-2020/+/2303303)
The call to destructor/constructor was introduced several years ago. .
The carrier specific data was not dynamic at the beginning, but was changed as such later on for memory optimizations  
The Ue Context itself is not dynamic, but the structures within are; also this change is legacy code (at least 2 years)
The code that was causing the actual memory corruption was introduced fairly recently (August 2021 https://gerrit.ext.net.nokia.com/gerrit/#/c/MN/5G/NB/gnb/+/3395737/)
This code however is just revealing the weakness of the design, and as a matter of fact, such code has not been modified by the fix introduced with this PR.
For issue 2) June 2020 (https://gerrit.ext.net.nokia.com/gerrit/c/MN/5G/NB/gnb-2020/+/2068977)
The code is also present since several years&lt;latest file revision (date) which was checked to claim Legacy Code&gt;</t>
  </si>
  <si>
    <r>
      <rPr>
        <b/>
        <sz val="11"/>
        <rFont val="Arial"/>
        <family val="2"/>
        <charset val="204"/>
      </rPr>
      <t xml:space="preserve">7.Additional Facts
- </t>
    </r>
    <r>
      <rPr>
        <sz val="11"/>
        <rFont val="Arial"/>
        <family val="2"/>
        <charset val="204"/>
      </rPr>
      <t xml:space="preserve">Was the issue corrected in another branch and not propagated to the branch where the issue was detected and reported by Customer?
- Any other facts worth to be mentioned
   </t>
    </r>
    <r>
      <rPr>
        <sz val="9"/>
        <rFont val="Arial"/>
        <family val="2"/>
        <charset val="204"/>
      </rPr>
      <t>If case of a doubt (should be mentioned or not) – please do add the information</t>
    </r>
  </si>
  <si>
    <t>The PR was opened on 22R1. The fix for issue 1 and defense for issue 2 were delivered on 22R1 and on master
Following PRs are attached: PR621378, PR622437, PR626665, 02324733</t>
  </si>
  <si>
    <r>
      <rPr>
        <b/>
        <sz val="11"/>
        <rFont val="Arial"/>
        <family val="2"/>
        <charset val="204"/>
      </rPr>
      <t xml:space="preserve">8.Inheritance Recommendation
</t>
    </r>
    <r>
      <rPr>
        <sz val="11"/>
        <rFont val="Arial"/>
        <family val="2"/>
        <charset val="204"/>
      </rPr>
      <t>- Should the issue be requested for propagation in maintenance branches?
- Guidenace is to request inheritance for issues which might lead to an outage (e.g. rolling reboot, sleeping cell, site unavailability, site visit is needed to repair after the fault occurence and etc)</t>
    </r>
  </si>
  <si>
    <t xml:space="preserve">The code that relevead issue 1) is not present in 21B
The defense for issue 2) was not considered as necessary in 21B since the issue was not reproduced since the official delivery (this can be checked by the specific logs added in the defense code) </t>
  </si>
  <si>
    <t>9. How many times R&amp;D requested for Symptoms/Logs recollection (number)?</t>
  </si>
  <si>
    <t>This investigation was very complex, and managed via a dedicated Task Force, with involvement of several testers, L2-PS software engineers and architects, BBP engineers (UPHWAPI, LFS). Not all requests to testers were tracked via Information Requests, but instead managed through the task force channel. The number of tests and log collections was not precisely tracked but is in the 10 to 20 range</t>
  </si>
  <si>
    <t>Review Fields</t>
  </si>
  <si>
    <t>Root Cause Analysis</t>
  </si>
  <si>
    <t>Why 1</t>
  </si>
  <si>
    <t>Why 2</t>
  </si>
  <si>
    <t>Why 3</t>
  </si>
  <si>
    <t>Why 4</t>
  </si>
  <si>
    <t>Why 5</t>
  </si>
  <si>
    <t>Root Cause</t>
  </si>
  <si>
    <t>Action Proposal</t>
  </si>
  <si>
    <t>Root Cause Category</t>
  </si>
  <si>
    <t>Root Cause Subcategory</t>
  </si>
  <si>
    <t>RCA Action Type</t>
  </si>
  <si>
    <t>Assigned To</t>
  </si>
  <si>
    <t>RCA AI ID</t>
  </si>
  <si>
    <t>Completion Target Date</t>
  </si>
  <si>
    <t>Why was the fault introduced?
(Process RCA)
See Process RCA guideline for information how to proceed</t>
  </si>
  <si>
    <t>Crash happening upon AaMemUnRef: two bytes in AaMem header were corrupted (set to 0)</t>
  </si>
  <si>
    <t>The AaMem header was corrupted because a structure called CarrierSpecificData was accessed using a reference that was no longer valid. And through this invalid reference, a flag was set to "false". Instead of writing in the flag within the CarrierSpecificData, the code was actually setting to 0 the AaMem header.</t>
  </si>
  <si>
    <t>The reference was invalid because after the reference was taken, the Ue destructor/constructor was called changing the memory location of the CarrierSpecificData.</t>
  </si>
  <si>
    <t>The destructor/constructor was called before the end of the event processing (in the middle of the business logic), effectively leaving room for accidental access to structures through no longer valid references</t>
  </si>
  <si>
    <t>Coding error</t>
  </si>
  <si>
    <t>.Fix for Issue 1:
UeDbGuard does mandatory cleanup upon ueDelete() but does not
invoke deleting the UE context from UeDB immediately.
Instead it remembers rnti of deleted UEs and at the end of each event
processing it cleans all marked UEs.
Defense for Issue 2:
PagingHandler.cpp, Add additional protection for :
-numOfPagingRecords &gt; maxPagingRecords
-sliv not present in the list</t>
  </si>
  <si>
    <t>Code</t>
  </si>
  <si>
    <t>Coding logic error</t>
  </si>
  <si>
    <t>Coding Quality Improvement</t>
  </si>
  <si>
    <t>Viola Farag</t>
  </si>
  <si>
    <t>https://gerrit.ext.net.nokia.com/gerrit/c/MN/5G/NB/gnb/+/3757731</t>
  </si>
  <si>
    <t>Debug symbols in core dumps: change has now been delivered on both LFS and UP side.
- DONE
3703870 ​  and
https://gerrit.ext.net.nokia.com/gerrit/c/MN/RPSW/LFS/build/build/+/3702623</t>
  </si>
  <si>
    <t>J. Meunier/J. Norrback</t>
  </si>
  <si>
    <t>https://gerrit.ext.net.nokia.com/gerrit/c/MN/RPSW/UPHWAPI/uphwapi/+/3703870</t>
  </si>
  <si>
    <t>Dynamic memory freeing relies on DPDK heap deallocation which clears (memset) the allocated memory. This operation is quite expensive
. 
Feasibility study on avoiding usage of such dynamic memory in UE Context</t>
  </si>
  <si>
    <t>H. Wiechert</t>
  </si>
  <si>
    <t>https://jiradc.ext.net.nokia.com/browse/ECERD-29489</t>
  </si>
  <si>
    <r>
      <rPr>
        <b/>
        <sz val="12"/>
        <rFont val="Arial"/>
        <family val="2"/>
        <charset val="1"/>
      </rPr>
      <t xml:space="preserve">Why root cause was not found with first set of attached symptoms?
(see CDI Guideline)
</t>
    </r>
    <r>
      <rPr>
        <sz val="11"/>
        <rFont val="Arial"/>
        <family val="2"/>
        <charset val="204"/>
      </rPr>
      <t>Mandatory if there was at least one symptoms/log re-collection requested</t>
    </r>
  </si>
  <si>
    <t>One of the main reasons of needing several issue reproduction is linked to the core dump analysis issues the team faced:
- The initial core dumps did not contain de debug symbols
Also a HW issue track was followed (so called Intel errata #109). Confirming or disproving this track was challenging</t>
  </si>
  <si>
    <t xml:space="preserve">An adhoc script from BBP was needed to collect the core dump, and the shared pages containing the huge page dumps
A change from LFS and UPHWAPI was needed to get this symbols.LTO option in GCC
The boards on which the issue was first seen did not contain the fix from Intel for errata #109. </t>
  </si>
  <si>
    <t xml:space="preserve">Investigation of memory corruptions is tricky and there were no off the shelf tools to help the investigation. Ad-hoc debug knifes and or scripts were needed both from BBP and from application side to move forward towards the root cause
Only several days into the investigation the issue was reproduced on a board that contained such fix, allowing to close the track
</t>
  </si>
  <si>
    <t xml:space="preserve">A CNI has been opened to request the introduction of an all-in-one debug environment to be available in WFT:
-------------------------
Differences were found between the PS_REL used by PET and the one taken from our L2L3 dependencies
To investigate the differences between SCM loads on branches and the one used in our L2L3 test environment a ticket has been raised:
-----------------------------
A L2 improvement has been proposed to use the  AaMem subsystem  'tagging' functionality via AaMemAllocSafeId, so the memory block will contain a 32 bit identifier, which can be used during core dump analysis for heap content decoding
</t>
  </si>
  <si>
    <t>Marco Meinero
M MEIER
M BENIAC</t>
  </si>
  <si>
    <t xml:space="preserve">CNI:
https://jiradc.ext.net.nokia.com/browse/CNI-81561
https://jiradc.ext.net.nokia.com/browse/MNECECI-13211
https://jiradc.ext.net.nokia.com/browse/ECERD-29218
</t>
  </si>
  <si>
    <t>Use these arrows and lines</t>
  </si>
  <si>
    <t>Do Not erase or Move this box</t>
  </si>
  <si>
    <t>Can only Add columns after "Why 5" (col K) when adding more whys</t>
  </si>
  <si>
    <t>Escape Defect Analysis</t>
  </si>
  <si>
    <t>Escape Cause</t>
  </si>
  <si>
    <t>Escape Cause Category</t>
  </si>
  <si>
    <t>Escape Cause Subcategory</t>
  </si>
  <si>
    <t>EDA Action Type</t>
  </si>
  <si>
    <t xml:space="preserve">1. Why didn't Requirements reviews catch this defect? </t>
  </si>
  <si>
    <t>N/A: the issue is not linked to any specific Requirement</t>
  </si>
  <si>
    <t xml:space="preserve">2. Why didn't Design reviews catch this defect? </t>
  </si>
  <si>
    <t>N/A: the code concerned by this issue was not subjected to any Design review</t>
  </si>
  <si>
    <t xml:space="preserve">3. Why didn't code analysis tools such as Klocwork, Purify, etc catch this defect? </t>
  </si>
  <si>
    <t>The L2-PS SCT test triggering the specific scenario leading to the memory corruption belongs to the legacy SCT test suite (ft425_msg3Nack)</t>
  </si>
  <si>
    <t>The full legacy L2-PS SCT test suite is not running with Valgrind. Only a small subset (12 tests is running with valgrind in a dedicated job)
https://ece-ci.dynamic.nsn-net.net/job/MASTER/job/GNB/job/UPLANE/job/L2-PS/job/SCT.valgrind.airscale-dyn/</t>
  </si>
  <si>
    <t xml:space="preserve">The full legacy SCT test cannot be run in valgrind because it would take 20 or more hours to run them all. (&gt; 6000 legacy tests)
Also the Fuse SCT on valgrind has reached the limit (11 hours execution time for around 1800 tests). </t>
  </si>
  <si>
    <t xml:space="preserve">
Find a solution to run full valgrind coverage. Several challenges need to be overcome:
- CI resources: given the duration of valgrind jobs, many batches would be needed, both on legacy and on fuse
- how to monitor the continuous jobs
- how to clean up all the existing list of issues
- are there faster tools? (eg ASAN, memory sanitizer)
</t>
  </si>
  <si>
    <t>System_Component_or_Module_Test</t>
  </si>
  <si>
    <t>Test did not execute the planned scenario</t>
  </si>
  <si>
    <t>Code Analysis Tools Improvement</t>
  </si>
  <si>
    <t>SW quality/SCT Chapter​
(P. Monteil/J. Rothenbacher)</t>
  </si>
  <si>
    <t>https://jiradc.ext.net.nokia.com/browse/MNECECI-13263</t>
  </si>
  <si>
    <t>Setup legacy Fuse SCT Valgrind jobs​
Create several batches  in continuous​
Organize a monitoring structure for such job</t>
  </si>
  <si>
    <t xml:space="preserve">https://jiradc.ext.net.nokia.com/browse/ECERD-29168
</t>
  </si>
  <si>
    <t>See above</t>
  </si>
  <si>
    <t>https://jiradc.ext.net.nokia.com/browse/ECERD-29186</t>
  </si>
  <si>
    <t>Add the ft425_msg3Nack test into the SCT Legacy valgrind 
https://ece-ci.dynamic.nsn-net.net/job/MASTER/job/GNB/job/UPLANE/job/L2-PS/job/SCT.valgrind.airscale-dyn/</t>
  </si>
  <si>
    <t>https://jiradc.ext.net.nokia.com/browse/MNECECI-13149
https://jiradc.ext.net.nokia.com/browse/MNECECI-13148</t>
  </si>
  <si>
    <t xml:space="preserve">4. Why didn't code inspections catch this defect? </t>
  </si>
  <si>
    <t>The dynamic nature of the events leading to the crash make this type of issue very difficult to catch at code inspection level</t>
  </si>
  <si>
    <t>Share the learnings from this PR with the dev community.
Either via email or presentation.
Add in Code Review checklist this type of scenario</t>
  </si>
  <si>
    <t>Technical_Reviews</t>
  </si>
  <si>
    <t>Code review gap</t>
  </si>
  <si>
    <t>Technical Reviews Improvement</t>
  </si>
  <si>
    <t>Semen Antonov</t>
  </si>
  <si>
    <t>https://jiradc.ext.net.nokia.com/browse/ECERD-29696</t>
  </si>
  <si>
    <t>Improve exception messages by adding additional diagnostic information</t>
  </si>
  <si>
    <t>ECERD-29562</t>
  </si>
  <si>
    <t xml:space="preserve">5. Why didn't unit or component test catch this defect? </t>
  </si>
  <si>
    <t>Only a SCT running valgrind could catch this issue as explained in row 42</t>
  </si>
  <si>
    <t>No action</t>
  </si>
  <si>
    <t xml:space="preserve">No action, </t>
  </si>
  <si>
    <t>Where Could Defect Have Been Detected</t>
  </si>
  <si>
    <r>
      <rPr>
        <sz val="12"/>
        <color rgb="FF000000"/>
        <rFont val="Arial"/>
        <family val="2"/>
        <charset val="1"/>
      </rPr>
      <t xml:space="preserve">6. Why didn't </t>
    </r>
    <r>
      <rPr>
        <sz val="12"/>
        <color rgb="FFFF0000"/>
        <rFont val="Arial"/>
        <family val="2"/>
        <charset val="1"/>
      </rPr>
      <t>Entity Test</t>
    </r>
    <r>
      <rPr>
        <sz val="12"/>
        <color rgb="FF000000"/>
        <rFont val="Arial"/>
        <family val="2"/>
        <charset val="1"/>
      </rPr>
      <t xml:space="preserve"> test catch this defect? </t>
    </r>
  </si>
  <si>
    <t>The issue was only occurring on PET stability runs with very high number of UEs, high traffic and high number of control plane events. These conditions cannot be met in ET environment</t>
  </si>
  <si>
    <r>
      <rPr>
        <sz val="12"/>
        <color rgb="FF000000"/>
        <rFont val="Arial"/>
        <family val="2"/>
        <charset val="1"/>
      </rPr>
      <t xml:space="preserve">Why didn't </t>
    </r>
    <r>
      <rPr>
        <sz val="12"/>
        <color rgb="FFFF0000"/>
        <rFont val="Arial"/>
        <family val="2"/>
        <charset val="1"/>
      </rPr>
      <t>ET</t>
    </r>
    <r>
      <rPr>
        <sz val="12"/>
        <color rgb="FF000000"/>
        <rFont val="Arial"/>
        <family val="2"/>
        <charset val="1"/>
      </rPr>
      <t xml:space="preserve"> automated test cases  catch this defect? </t>
    </r>
  </si>
  <si>
    <r>
      <rPr>
        <sz val="12"/>
        <color rgb="FF000000"/>
        <rFont val="Arial"/>
        <family val="2"/>
        <charset val="1"/>
      </rPr>
      <t xml:space="preserve">7. Why didn't </t>
    </r>
    <r>
      <rPr>
        <sz val="12"/>
        <color rgb="FFFF0000"/>
        <rFont val="Arial"/>
        <family val="2"/>
        <charset val="1"/>
      </rPr>
      <t>System Test</t>
    </r>
    <r>
      <rPr>
        <sz val="12"/>
        <color rgb="FF000000"/>
        <rFont val="Arial"/>
        <family val="2"/>
        <charset val="1"/>
      </rPr>
      <t xml:space="preserve"> catch this defect? </t>
    </r>
  </si>
  <si>
    <t>PET: PET has reporter multiple prontos on this one, well before ustomer finding it.</t>
  </si>
  <si>
    <t>Not escaped from PET</t>
  </si>
  <si>
    <t>No action, has been found in pet in several envs and well before customer.</t>
  </si>
  <si>
    <r>
      <rPr>
        <sz val="12"/>
        <color rgb="FF000000"/>
        <rFont val="Arial"/>
        <family val="2"/>
        <charset val="1"/>
      </rPr>
      <t xml:space="preserve">Why didn't </t>
    </r>
    <r>
      <rPr>
        <sz val="12"/>
        <color rgb="FFFF0000"/>
        <rFont val="Arial"/>
        <family val="2"/>
        <charset val="1"/>
      </rPr>
      <t>ST</t>
    </r>
    <r>
      <rPr>
        <sz val="12"/>
        <color rgb="FF000000"/>
        <rFont val="Arial"/>
        <family val="2"/>
        <charset val="1"/>
      </rPr>
      <t xml:space="preserve"> automated test cases  catch this defect? </t>
    </r>
  </si>
  <si>
    <t>ARROW ToolBox</t>
  </si>
  <si>
    <t xml:space="preserve">to show the chain-of-thought </t>
  </si>
  <si>
    <t xml:space="preserve">between the whys. </t>
  </si>
  <si>
    <t>Triggering Scenario</t>
    <phoneticPr fontId="60" type="noConversion"/>
  </si>
  <si>
    <t>Triggering_Scenario_LIST</t>
    <phoneticPr fontId="60" type="noConversion"/>
  </si>
  <si>
    <t>Installation &amp; Startup</t>
    <phoneticPr fontId="60" type="noConversion"/>
  </si>
  <si>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</si>
  <si>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</si>
  <si>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</si>
  <si>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</si>
  <si>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</si>
  <si>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</si>
  <si>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</si>
  <si>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</si>
  <si>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</si>
  <si>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</si>
  <si>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</si>
  <si>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</si>
  <si>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</si>
  <si>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</si>
  <si>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</si>
  <si>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</si>
  <si>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</si>
  <si>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</si>
  <si>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</si>
  <si>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</si>
  <si>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 xml:space="preserve"> Why Was Defect Not Detected </t>
    <phoneticPr fontId="60" type="noConversion"/>
  </si>
  <si>
    <t>Configuration missing/misunderstood/incomplete</t>
    <phoneticPr fontId="60" type="noConversion"/>
  </si>
  <si>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</si>
  <si>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</si>
  <si>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</si>
  <si>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</si>
  <si>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</si>
  <si>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</si>
  <si>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</si>
  <si>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</si>
  <si>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</si>
  <si>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</si>
  <si>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</si>
  <si>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</si>
  <si>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</si>
  <si>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</si>
  <si>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</si>
  <si>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</si>
  <si>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</si>
  <si>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</si>
  <si>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</si>
  <si>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</si>
  <si>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</si>
  <si>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</si>
  <si>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</si>
  <si>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</si>
  <si>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earliest testing phase</t>
    <phoneticPr fontId="60" type="noConversion"/>
  </si>
  <si>
    <t>Unit / System Component Test (UT/SCT)</t>
    <phoneticPr fontId="60" type="noConversion"/>
  </si>
  <si>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</si>
  <si>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</si>
  <si>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</si>
  <si>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</si>
  <si>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</si>
  <si>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</si>
  <si>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</si>
  <si>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</si>
  <si>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</si>
  <si>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</si>
  <si>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</si>
  <si>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</si>
  <si>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</si>
  <si>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</si>
  <si>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</si>
  <si>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</si>
  <si>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</si>
  <si>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</si>
  <si>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</si>
  <si>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</si>
  <si>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</si>
  <si>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Injection Type Values</t>
    <phoneticPr fontId="60" type="noConversion"/>
  </si>
  <si>
    <t>New Feature Development</t>
    <phoneticPr fontId="60" type="noConversion"/>
  </si>
  <si>
    <t>Defective Correction</t>
  </si>
  <si>
    <t>Optimization / Refactoring</t>
  </si>
  <si>
    <t>Revealed Issue</t>
  </si>
  <si>
    <t>Other</t>
  </si>
  <si>
    <t>Category Type (RCA or EDA)</t>
  </si>
  <si>
    <t>Reviwed Date</t>
  </si>
  <si>
    <t xml:space="preserve">Reviewed Month </t>
  </si>
  <si>
    <t>Category</t>
  </si>
  <si>
    <r>
      <rPr>
        <b/>
        <sz val="9"/>
        <rFont val="Arial"/>
        <family val="2"/>
        <charset val="1"/>
      </rPr>
      <t>Tool Administrator</t>
    </r>
    <r>
      <rPr>
        <sz val="9"/>
        <rFont val="Arial"/>
        <family val="2"/>
        <charset val="1"/>
      </rPr>
      <t xml:space="preserve">: Pat Muirragui - </t>
    </r>
    <r>
      <rPr>
        <sz val="9"/>
        <color rgb="FF0070C0"/>
        <rFont val="Arial"/>
        <family val="2"/>
        <charset val="1"/>
      </rPr>
      <t>Pat.Muirragui@nsn.com</t>
    </r>
  </si>
  <si>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</si>
  <si>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</si>
  <si>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</si>
  <si>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</si>
  <si>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</si>
  <si>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</si>
  <si>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</si>
  <si>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</si>
  <si>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</si>
  <si>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</si>
  <si>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</si>
  <si>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</si>
  <si>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r>
      <rPr>
        <sz val="9"/>
        <color rgb="FF558ED5"/>
        <rFont val="Calibri"/>
        <family val="2"/>
        <charset val="1"/>
      </rPr>
      <t>•</t>
    </r>
    <r>
      <rPr>
        <sz val="9"/>
        <color rgb="FF558ED5"/>
        <rFont val="Arial"/>
        <family val="2"/>
        <charset val="1"/>
      </rPr>
      <t xml:space="preserve"> Enter RCA/EDA information in &lt;RcaEda&gt; tab</t>
    </r>
  </si>
  <si>
    <t>V2.0</t>
  </si>
  <si>
    <t>First release that posted to the RCA/EDA Practice folder. Ready for deployment.</t>
  </si>
  <si>
    <t>pmuirragui, J.Zahn</t>
  </si>
  <si>
    <r>
      <rPr>
        <b/>
        <sz val="9"/>
        <color rgb="FF558ED5"/>
        <rFont val="Calibri"/>
        <family val="2"/>
        <charset val="1"/>
      </rPr>
      <t>•</t>
    </r>
    <r>
      <rPr>
        <sz val="9"/>
        <color rgb="FF558ED5"/>
        <rFont val="Arial"/>
        <family val="2"/>
        <charset val="1"/>
      </rPr>
      <t xml:space="preserve"> </t>
    </r>
    <r>
      <rPr>
        <b/>
        <sz val="9"/>
        <color rgb="FF558ED5"/>
        <rFont val="Arial"/>
        <family val="2"/>
        <charset val="1"/>
      </rPr>
      <t>Basic information:</t>
    </r>
    <r>
      <rPr>
        <sz val="9"/>
        <color rgb="FF558ED5"/>
        <rFont val="Arial"/>
        <family val="2"/>
        <charset val="1"/>
      </rPr>
      <t xml:space="preserve"> in Row 3, Columns C-O (Note: L-O are filled out as these dates are achieved)</t>
    </r>
  </si>
  <si>
    <t>V2.1</t>
  </si>
  <si>
    <t>Added Dynamic Range names to MacroParms tables - Added Assigned and Assessed dates to every row in Summary table.</t>
  </si>
  <si>
    <r>
      <t>•</t>
    </r>
    <r>
      <rPr>
        <b/>
        <sz val="9"/>
        <color rgb="FF558ED5"/>
        <rFont val="Arial"/>
        <family val="2"/>
        <charset val="1"/>
      </rPr>
      <t xml:space="preserve"> Facts:</t>
    </r>
    <r>
      <rPr>
        <sz val="9"/>
        <color rgb="FF558ED5"/>
        <rFont val="Arial"/>
        <family val="2"/>
        <charset val="1"/>
      </rPr>
      <t xml:space="preserve"> in Row 5-14, Columns D-K</t>
    </r>
  </si>
  <si>
    <t>V2.2</t>
  </si>
  <si>
    <t>Added Cause Category definitions to the Instructions worksheet</t>
  </si>
  <si>
    <t>J. Zahn</t>
  </si>
  <si>
    <r>
      <t>•</t>
    </r>
    <r>
      <rPr>
        <b/>
        <sz val="9"/>
        <color rgb="FF558ED5"/>
        <rFont val="Arial"/>
        <family val="2"/>
        <charset val="1"/>
      </rPr>
      <t xml:space="preserve"> RCA Details:</t>
    </r>
    <r>
      <rPr>
        <sz val="9"/>
        <color rgb="FF558ED5"/>
        <rFont val="Arial"/>
        <family val="2"/>
        <charset val="1"/>
      </rPr>
      <t xml:space="preserve"> in Row 21-25, Columns C-Q (Note: N-Q are filled-out as these dates are achieved)</t>
    </r>
  </si>
  <si>
    <t>V2.3</t>
  </si>
  <si>
    <t>Suppresses 'xx' in &lt;Approved Date&gt;, Modified Error Message &amp; corrected erasing of shState when transition from Assigned -&gt; Reviewed. Sync with DX200_2_3</t>
  </si>
  <si>
    <r>
      <t>•</t>
    </r>
    <r>
      <rPr>
        <b/>
        <sz val="9"/>
        <color rgb="FF558ED5"/>
        <rFont val="Arial"/>
        <family val="2"/>
        <charset val="1"/>
      </rPr>
      <t xml:space="preserve"> EDA Details:</t>
    </r>
    <r>
      <rPr>
        <sz val="9"/>
        <color rgb="FF558ED5"/>
        <rFont val="Arial"/>
        <family val="2"/>
        <charset val="1"/>
      </rPr>
      <t xml:space="preserve"> in Row 33-62, Columns C-Q (Note: N-Q  are filled-out as these dates are achieved)</t>
    </r>
  </si>
  <si>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</si>
  <si>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</si>
  <si>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</si>
  <si>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</si>
  <si>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</si>
  <si>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</si>
  <si>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</si>
  <si>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</si>
  <si>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</si>
  <si>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r>
      <rPr>
        <sz val="9"/>
        <color rgb="FF558ED5"/>
        <rFont val="Calibri"/>
        <family val="2"/>
        <charset val="1"/>
      </rPr>
      <t>•</t>
    </r>
    <r>
      <rPr>
        <sz val="9"/>
        <color rgb="FF558ED5"/>
        <rFont val="Arial"/>
        <family val="2"/>
        <charset val="1"/>
      </rPr>
      <t xml:space="preserve"> Ensure that after any change to the &lt;RcaEda&gt; tab, the &lt;Summary&gt; Table is updated.</t>
    </r>
  </si>
  <si>
    <t>v3.05GLTE</t>
  </si>
  <si>
    <t>Added data validation to date cells in the RCA and EDA Matrices, will help avoid issues with incorrectly entered date strings. Added GLTE specific changes.</t>
  </si>
  <si>
    <r>
      <rPr>
        <sz val="9"/>
        <color rgb="FF558ED5"/>
        <rFont val="Calibri"/>
        <family val="2"/>
        <charset val="1"/>
      </rPr>
      <t>•</t>
    </r>
    <r>
      <rPr>
        <sz val="9"/>
        <color rgb="FF558ED5"/>
        <rFont val="Arial"/>
        <family val="2"/>
        <charset val="1"/>
      </rPr>
      <t xml:space="preserve"> Store this file in its designated location</t>
    </r>
  </si>
  <si>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</si>
  <si>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</si>
  <si>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</si>
  <si>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</si>
  <si>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</si>
  <si>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</si>
  <si>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</si>
  <si>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</si>
  <si>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</si>
  <si>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</si>
  <si>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</si>
  <si>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</si>
  <si>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</si>
  <si>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</si>
  <si>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</si>
  <si>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</si>
  <si>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</si>
  <si>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</si>
  <si>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</si>
  <si>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</si>
  <si>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</si>
  <si>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</si>
  <si>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</si>
  <si>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</si>
  <si>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</si>
  <si>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</si>
  <si>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</si>
  <si>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</si>
  <si>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</si>
  <si>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</si>
  <si>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</si>
  <si>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</si>
  <si>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</si>
  <si>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</si>
  <si>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</si>
  <si>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</si>
  <si>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</si>
  <si>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</si>
  <si>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</si>
  <si>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</si>
  <si>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</si>
  <si>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</si>
  <si>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</si>
  <si>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</si>
  <si>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</si>
  <si>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</si>
  <si>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</si>
  <si>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</si>
  <si>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</si>
  <si>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</si>
  <si>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</si>
  <si>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</si>
  <si>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</si>
  <si>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</si>
  <si>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</si>
  <si>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Improving or adding to the coding standard/guideline. Improving or adding to the code review checklist. Process changes to ensure a code review is completed with the required reviewers.</t>
  </si>
  <si>
    <t>Misunderstood customer requirement</t>
  </si>
  <si>
    <t>The requirement was clear. However, the requirement was misunderstood during specification.</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</si>
  <si>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</si>
  <si>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</si>
  <si>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</si>
  <si>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</si>
  <si>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</si>
  <si>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</si>
  <si>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</si>
  <si>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</si>
  <si>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</si>
  <si>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</si>
  <si>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</si>
  <si>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</si>
  <si>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</si>
  <si>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</si>
  <si>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</si>
  <si>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</si>
  <si>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</si>
  <si>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</si>
  <si>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</si>
  <si>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</si>
  <si>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</si>
  <si>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</si>
  <si>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</si>
  <si>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</si>
  <si>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</si>
  <si>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</si>
  <si>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</si>
  <si>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</si>
  <si>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</si>
  <si>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</si>
  <si>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</si>
  <si>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</si>
  <si>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</si>
  <si>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</si>
  <si>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</si>
  <si>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</si>
  <si>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</si>
  <si>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</si>
  <si>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</si>
  <si>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</si>
  <si>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</si>
  <si>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</si>
  <si>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</si>
  <si>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</si>
  <si>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</si>
  <si>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</si>
  <si>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</si>
  <si>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</si>
  <si>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</si>
  <si>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</si>
  <si>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</si>
  <si>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</si>
  <si>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</si>
  <si>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</si>
  <si>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</si>
  <si>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</si>
  <si>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 too complex</t>
  </si>
  <si>
    <t>The structure of the system, module or component made it difficult to understand and modify without inserting faults. The fault originated as a result of the module, component or system complexity.</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</si>
  <si>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</si>
  <si>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</si>
  <si>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</si>
  <si>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</si>
  <si>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</si>
  <si>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</si>
  <si>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</si>
  <si>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</si>
  <si>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</si>
  <si>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</si>
  <si>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</si>
  <si>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</si>
  <si>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</si>
  <si>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</si>
  <si>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</si>
  <si>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</si>
  <si>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</si>
  <si>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</si>
  <si>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</si>
  <si>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</si>
  <si>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</si>
  <si>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</si>
  <si>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</si>
  <si>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</si>
  <si>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</si>
  <si>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</si>
  <si>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</si>
  <si>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</si>
  <si>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</si>
  <si>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</si>
  <si>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</si>
  <si>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</si>
  <si>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</si>
  <si>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</si>
  <si>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</si>
  <si>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</si>
  <si>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</si>
  <si>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</si>
  <si>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</si>
  <si>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</si>
  <si>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</si>
  <si>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</si>
  <si>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</si>
  <si>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</si>
  <si>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</si>
  <si>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</si>
  <si>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</si>
  <si>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</si>
  <si>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</si>
  <si>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</si>
  <si>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</si>
  <si>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</si>
  <si>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</si>
  <si>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</si>
  <si>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</si>
  <si>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</si>
  <si>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</si>
  <si>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</si>
  <si>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</si>
  <si>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</si>
  <si>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</si>
  <si>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</si>
  <si>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</si>
  <si>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</si>
  <si>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</si>
  <si>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</si>
  <si>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</si>
  <si>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</si>
  <si>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</si>
  <si>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</si>
  <si>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</si>
  <si>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</si>
  <si>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</si>
  <si>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</si>
  <si>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</si>
  <si>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</si>
  <si>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</si>
  <si>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</si>
  <si>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</si>
  <si>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</si>
  <si>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</si>
  <si>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</si>
  <si>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</si>
  <si>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</si>
  <si>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</si>
  <si>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</si>
  <si>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</si>
  <si>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</si>
  <si>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</si>
  <si>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</si>
  <si>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</si>
  <si>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</si>
  <si>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</si>
  <si>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</si>
  <si>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</si>
  <si>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</si>
  <si>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</si>
  <si>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</si>
  <si>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</si>
  <si>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</si>
  <si>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</si>
  <si>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</si>
  <si>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</si>
  <si>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</si>
  <si>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</si>
  <si>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</si>
  <si>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</si>
  <si>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</si>
  <si>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</si>
  <si>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</si>
  <si>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</si>
  <si>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</si>
  <si>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</si>
  <si>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</si>
  <si>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</si>
  <si>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</si>
  <si>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</si>
  <si>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</si>
  <si>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</si>
  <si>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</si>
  <si>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</si>
  <si>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</si>
  <si>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</si>
  <si>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</si>
  <si>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</si>
  <si>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</si>
  <si>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</si>
  <si>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</si>
  <si>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</si>
  <si>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</si>
  <si>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</si>
  <si>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</si>
  <si>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</si>
  <si>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</si>
  <si>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</si>
  <si>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</si>
  <si>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</si>
  <si>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</si>
  <si>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Requirements</t>
    <phoneticPr fontId="60" type="noConversion"/>
  </si>
  <si>
    <t>Changing Requirement</t>
    <phoneticPr fontId="60" type="noConversion"/>
  </si>
  <si>
    <t>Customer specific Configuration/traffic requirements not accounted for</t>
    <phoneticPr fontId="60" type="noConversion"/>
  </si>
  <si>
    <t>Missing Requirement</t>
    <phoneticPr fontId="60" type="noConversion"/>
  </si>
  <si>
    <t>Incorrect Requirement</t>
    <phoneticPr fontId="60" type="noConversion"/>
  </si>
  <si>
    <t>Unclear Requirement</t>
    <phoneticPr fontId="60" type="noConversion"/>
  </si>
  <si>
    <t>Misunderstood Customer Requirement</t>
    <phoneticPr fontId="60" type="noConversion"/>
  </si>
  <si>
    <t>Late added Feature(s)</t>
    <phoneticPr fontId="60" type="noConversion"/>
  </si>
  <si>
    <t>Standards Interpretation Error</t>
    <phoneticPr fontId="60" type="noConversion"/>
  </si>
  <si>
    <t xml:space="preserve">Architecture </t>
  </si>
  <si>
    <t>Interworking error -  feature or component interaction.</t>
    <phoneticPr fontId="60" type="noConversion"/>
  </si>
  <si>
    <t>Architecture gap</t>
    <phoneticPr fontId="60" type="noConversion"/>
  </si>
  <si>
    <t>Arcitecture specification error</t>
    <phoneticPr fontId="60" type="noConversion"/>
  </si>
  <si>
    <t>High_Level_Design</t>
    <phoneticPr fontId="60" type="noConversion"/>
  </si>
  <si>
    <t>Hardware compatibility</t>
    <phoneticPr fontId="60" type="noConversion"/>
  </si>
  <si>
    <t>3rd Party compatibility / interoperability</t>
  </si>
  <si>
    <t>Legacy interaction error</t>
    <phoneticPr fontId="60" type="noConversion"/>
  </si>
  <si>
    <t>Low_Level_Design</t>
    <phoneticPr fontId="60" type="noConversion"/>
  </si>
  <si>
    <t>Low level design missing/gap</t>
    <phoneticPr fontId="60" type="noConversion"/>
  </si>
  <si>
    <t>Deficient design/ design Error</t>
    <phoneticPr fontId="60" type="noConversion"/>
  </si>
  <si>
    <t>Design knowledge, skills, competence (timer management, buffer handling, etc.)</t>
    <phoneticPr fontId="60" type="noConversion"/>
  </si>
  <si>
    <t>Code</t>
    <phoneticPr fontId="60" type="noConversion"/>
  </si>
  <si>
    <t>Code language knowledge/expertise</t>
  </si>
  <si>
    <t>Coding standards violations</t>
    <phoneticPr fontId="60" type="noConversion"/>
  </si>
  <si>
    <t>Implementation missing</t>
    <phoneticPr fontId="60" type="noConversion"/>
  </si>
  <si>
    <t>Implementation error</t>
    <phoneticPr fontId="60" type="noConversion"/>
  </si>
  <si>
    <t>User_Documentation_including_Release_Note</t>
  </si>
  <si>
    <t>Incorrect information used to create End-User Documentation</t>
    <phoneticPr fontId="60" type="noConversion"/>
  </si>
  <si>
    <t>Missing content/ step in procedure</t>
    <phoneticPr fontId="60" type="noConversion"/>
  </si>
  <si>
    <t>Missing detailed content (delivered content not sufficient from user PoV)</t>
    <phoneticPr fontId="60" type="noConversion"/>
  </si>
  <si>
    <t>Outdated content</t>
    <phoneticPr fontId="60" type="noConversion"/>
  </si>
  <si>
    <t>Incorrect information in the change note</t>
    <phoneticPr fontId="60" type="noConversion"/>
  </si>
  <si>
    <t>Configuration_and_Fault_Management</t>
    <phoneticPr fontId="60" type="noConversion"/>
  </si>
  <si>
    <t>Collaborated_Mode_with_Suppliers</t>
  </si>
  <si>
    <t>Delivery failure</t>
    <phoneticPr fontId="60" type="noConversion"/>
  </si>
  <si>
    <t>Lack of specification</t>
    <phoneticPr fontId="60" type="noConversion"/>
  </si>
  <si>
    <t>Implementation failure</t>
    <phoneticPr fontId="60" type="noConversion"/>
  </si>
  <si>
    <t>Missing requirement</t>
    <phoneticPr fontId="60" type="noConversion"/>
  </si>
  <si>
    <t>EDA Values</t>
  </si>
  <si>
    <t>Technical_Reviews</t>
    <phoneticPr fontId="60" type="noConversion"/>
  </si>
  <si>
    <t>Requirements not reviewed with customer</t>
    <phoneticPr fontId="60" type="noConversion"/>
  </si>
  <si>
    <t>System testcase review gap</t>
    <phoneticPr fontId="60" type="noConversion"/>
  </si>
  <si>
    <t>CuDo internal review gap</t>
    <phoneticPr fontId="60" type="noConversion"/>
  </si>
  <si>
    <t>Code_Analysis_Tools</t>
  </si>
  <si>
    <t>Insufficient use of static analyzers</t>
    <phoneticPr fontId="60" type="noConversion"/>
  </si>
  <si>
    <t>Insufficient use of dynamic analyzers</t>
    <phoneticPr fontId="60" type="noConversion"/>
  </si>
  <si>
    <t>Unit_Tests</t>
  </si>
  <si>
    <t>Stubs or mocks do not reflect real world scenarios</t>
    <phoneticPr fontId="60" type="noConversion"/>
  </si>
  <si>
    <t>Limitation of test framework or environment</t>
    <phoneticPr fontId="60" type="noConversion"/>
  </si>
  <si>
    <t>Entity_or_Integration_and_Verification_Test</t>
  </si>
  <si>
    <t>System_Verification_Functional_Test</t>
  </si>
  <si>
    <t>Configuration coverage gap</t>
    <phoneticPr fontId="60" type="noConversion"/>
  </si>
  <si>
    <t>Test automation gap</t>
    <phoneticPr fontId="60" type="noConversion"/>
  </si>
  <si>
    <t>System_verification_Non_Functional_Testing</t>
  </si>
  <si>
    <t>Robustness/stability test gap</t>
    <phoneticPr fontId="60" type="noConversion"/>
  </si>
  <si>
    <t>Testcase was not executed.</t>
  </si>
  <si>
    <t>3rd Party software limitations</t>
  </si>
  <si>
    <t>RCA Improvement Actions</t>
    <phoneticPr fontId="60" type="noConversion"/>
  </si>
  <si>
    <t>Requirements Improvement</t>
    <phoneticPr fontId="60" type="noConversion"/>
  </si>
  <si>
    <t>Architecture Improvement</t>
    <phoneticPr fontId="60" type="noConversion"/>
  </si>
  <si>
    <t>High-Level Design Improvement</t>
    <phoneticPr fontId="60" type="noConversion"/>
  </si>
  <si>
    <t>Low-Level Design Improvement</t>
    <phoneticPr fontId="60" type="noConversion"/>
  </si>
  <si>
    <t>Coding Quality Improvement</t>
    <phoneticPr fontId="60" type="noConversion"/>
  </si>
  <si>
    <t>User Documentation (including Release Note) Improvement</t>
    <phoneticPr fontId="60" type="noConversion"/>
  </si>
  <si>
    <t>EDA Improvement Actions</t>
    <phoneticPr fontId="60" type="noConversion"/>
  </si>
  <si>
    <t>Technical Reviews Improvement</t>
    <phoneticPr fontId="60" type="noConversion"/>
  </si>
  <si>
    <t>System Component / Module Test Improvement</t>
    <phoneticPr fontId="60" type="noConversion"/>
  </si>
  <si>
    <t>Entity/Integration and Verification Test Improvement</t>
    <phoneticPr fontId="60" type="noConversion"/>
  </si>
  <si>
    <t>System Verification Functional Test Improvement</t>
    <phoneticPr fontId="60" type="noConversion"/>
  </si>
  <si>
    <t>System Verification Non-Functional Testing Improvement</t>
    <phoneticPr fontId="6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</si>
</sst>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d/yy\ h:mm\ AM/PM;@"/>
    <numFmt numFmtId="166" formatCode="[$-409]d\-mmm\-yy;@"/>
  </numFmts>
  <fonts count="64">
    <font>
      <sz val="10"/>
      <name val="Arial"/>
      <charset val="1"/>
    </font>
    <font>
      <sz val="10"/>
      <name val="Arial"/>
      <family val="2"/>
      <charset val="1"/>
    </font>
    <font>
      <b/>
      <sz val="14"/>
      <color rgb="FFFF0000"/>
      <name val="Arial"/>
      <family val="2"/>
      <charset val="1"/>
    </font>
    <font>
      <b/>
      <sz val="12"/>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i/>
      <sz val="10"/>
      <name val="Arial"/>
      <family val="2"/>
      <charset val="204"/>
    </font>
    <font>
      <i/>
      <sz val="10"/>
      <color rgb="FF0000FF"/>
      <name val="Arial"/>
      <family val="2"/>
      <charset val="204"/>
    </font>
    <font>
      <sz val="11"/>
      <name val="Arial"/>
      <family val="2"/>
    </font>
    <font>
      <u/>
      <sz val="10"/>
      <color rgb="FF0000FF"/>
      <name val="Arial"/>
      <family val="2"/>
      <charset val="1"/>
    </font>
    <font>
      <sz val="9"/>
      <name val="Arial"/>
      <family val="2"/>
      <charset val="204"/>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9"/>
      <color rgb="FF000000"/>
      <name val="Tahoma"/>
      <family val="2"/>
      <charset val="1"/>
    </font>
    <font>
      <sz val="9"/>
      <color rgb="FF000000"/>
      <name val="Tahoma"/>
      <family val="2"/>
      <charset val="1"/>
    </font>
    <font>
      <b/>
      <sz val="12"/>
      <color rgb="FF000000"/>
      <name val="Tahoma"/>
      <family val="2"/>
      <charset val="204"/>
    </font>
    <font>
      <sz val="12"/>
      <color rgb="FF000000"/>
      <name val="Tahoma"/>
      <family val="2"/>
      <charset val="1"/>
    </font>
    <font>
      <sz val="11"/>
      <color rgb="FF000000"/>
      <name val="Tahoma"/>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0070C0"/>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Calibri"/>
      <family val="2"/>
      <scheme val="minor"/>
    </font>
    <font>
      <b/>
      <sz val="10"/>
      <name val="Arial"/>
      <family val="2"/>
    </font>
    <font>
      <b/>
      <sz val="10"/>
      <color theme="1"/>
      <name val="Arial"/>
      <family val="2"/>
    </font>
    <font>
      <b/>
      <sz val="1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9"/>
      <name val="Arial"/>
      <family val="2"/>
    </font>
    <font>
      <sz val="10"/>
      <color rgb="FFFF0000"/>
      <name val="Arial"/>
      <family val="2"/>
    </font>
    <font>
      <sz val="9"/>
      <name val="宋体"/>
      <family val="3"/>
      <charset val="134"/>
    </font>
    <font>
      <sz val="9"/>
      <color indexed="81"/>
      <name val="Tahoma"/>
      <family val="2"/>
    </font>
    <font>
      <b/>
      <sz val="9"/>
      <color indexed="81"/>
      <name val="Tahoma"/>
      <family val="2"/>
    </font>
    <font>
      <sz val="16"/>
      <name val="Arial"/>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34">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s>
  <cellStyleXfs count="4">
    <xf numFmtId="164" fontId="0" fillId="0" borderId="0"/>
    <xf numFmtId="164" fontId="22" fillId="0" borderId="0" applyBorder="0" applyProtection="0"/>
    <xf numFmtId="164" fontId="40" fillId="2" borderId="0" applyBorder="0" applyProtection="0"/>
    <xf numFmtId="166" fontId="50" fillId="0" borderId="0"/>
  </cellStyleXfs>
  <cellXfs count="227">
    <xf numFmtId="164" fontId="0" fillId="0" borderId="0" xfId="0"/>
    <xf numFmtId="164" fontId="1" fillId="0" borderId="0" xfId="0" applyFont="1"/>
    <xf numFmtId="164" fontId="2" fillId="3" borderId="1" xfId="0" applyFont="1" applyFill="1" applyBorder="1" applyAlignment="1">
      <alignment vertical="top" wrapText="1"/>
    </xf>
    <xf numFmtId="164" fontId="5" fillId="0" borderId="0" xfId="0" applyFont="1" applyAlignment="1">
      <alignment horizontal="center" vertical="center"/>
    </xf>
    <xf numFmtId="164" fontId="4" fillId="0" borderId="0" xfId="0" applyFont="1" applyAlignment="1">
      <alignment horizontal="center" vertical="center" wrapText="1"/>
    </xf>
    <xf numFmtId="164" fontId="6" fillId="0" borderId="0" xfId="0" applyFont="1" applyAlignment="1">
      <alignment vertical="center"/>
    </xf>
    <xf numFmtId="164" fontId="4" fillId="5" borderId="2" xfId="0" applyFont="1" applyFill="1" applyBorder="1" applyAlignment="1">
      <alignment horizontal="center" vertical="center" wrapText="1"/>
    </xf>
    <xf numFmtId="164" fontId="8" fillId="6" borderId="2" xfId="0" applyFont="1" applyFill="1" applyBorder="1" applyAlignment="1">
      <alignment vertical="center"/>
    </xf>
    <xf numFmtId="164" fontId="9" fillId="0" borderId="0" xfId="0" applyFont="1" applyAlignment="1">
      <alignment horizontal="center" wrapText="1"/>
    </xf>
    <xf numFmtId="164" fontId="10" fillId="0" borderId="0" xfId="0" applyFont="1" applyAlignment="1">
      <alignment horizontal="center" wrapText="1"/>
    </xf>
    <xf numFmtId="164" fontId="11" fillId="0" borderId="0" xfId="0" applyFont="1" applyAlignment="1">
      <alignment horizontal="center" vertical="center"/>
    </xf>
    <xf numFmtId="164" fontId="12" fillId="0" borderId="0" xfId="0" applyFont="1" applyAlignment="1">
      <alignment horizontal="center" vertical="center" wrapText="1"/>
    </xf>
    <xf numFmtId="164" fontId="13" fillId="0" borderId="2" xfId="0" applyFont="1" applyBorder="1" applyAlignment="1">
      <alignment horizontal="center" vertical="center"/>
    </xf>
    <xf numFmtId="164" fontId="9" fillId="0" borderId="0" xfId="0" applyFont="1" applyAlignment="1">
      <alignment horizontal="center" vertical="top" wrapText="1"/>
    </xf>
    <xf numFmtId="164" fontId="15" fillId="0" borderId="0" xfId="0" applyFont="1" applyAlignment="1">
      <alignment horizontal="center" vertical="center" wrapText="1"/>
    </xf>
    <xf numFmtId="164" fontId="11" fillId="0" borderId="0" xfId="0" applyFont="1" applyAlignment="1">
      <alignment vertical="top"/>
    </xf>
    <xf numFmtId="164" fontId="11" fillId="0" borderId="0" xfId="0" applyFont="1" applyAlignment="1">
      <alignment vertical="top" wrapText="1"/>
    </xf>
    <xf numFmtId="164" fontId="1" fillId="0" borderId="0" xfId="0" applyFont="1" applyAlignment="1">
      <alignment wrapText="1"/>
    </xf>
    <xf numFmtId="164" fontId="24" fillId="0" borderId="0" xfId="0" applyFont="1" applyAlignment="1">
      <alignment vertical="top" wrapText="1"/>
    </xf>
    <xf numFmtId="164" fontId="10" fillId="0" borderId="0" xfId="2" applyFont="1" applyFill="1"/>
    <xf numFmtId="164" fontId="9" fillId="0" borderId="0" xfId="0" applyFont="1" applyAlignment="1">
      <alignment vertical="center"/>
    </xf>
    <xf numFmtId="164" fontId="25" fillId="0" borderId="0" xfId="0" applyFont="1" applyAlignment="1">
      <alignment horizontal="center" vertical="top" wrapText="1"/>
    </xf>
    <xf numFmtId="1" fontId="9" fillId="0" borderId="0" xfId="0" applyNumberFormat="1" applyFont="1" applyAlignment="1">
      <alignment horizontal="left" vertical="top" wrapText="1" indent="1"/>
    </xf>
    <xf numFmtId="0" fontId="1" fillId="0" borderId="0" xfId="0" applyNumberFormat="1" applyFont="1" applyAlignment="1">
      <alignment wrapText="1"/>
    </xf>
    <xf numFmtId="0" fontId="27"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64" fontId="28" fillId="9" borderId="2" xfId="2" applyFont="1" applyFill="1" applyBorder="1" applyAlignment="1">
      <alignment horizontal="center" vertical="center" wrapText="1"/>
    </xf>
    <xf numFmtId="164" fontId="28" fillId="10" borderId="2" xfId="2" applyFont="1" applyFill="1" applyBorder="1" applyAlignment="1">
      <alignment horizontal="center" vertical="center" wrapText="1"/>
    </xf>
    <xf numFmtId="164" fontId="28" fillId="11" borderId="2" xfId="2" applyFont="1" applyFill="1" applyBorder="1" applyAlignment="1">
      <alignment horizontal="center" vertical="center" wrapText="1"/>
    </xf>
    <xf numFmtId="164" fontId="28" fillId="13" borderId="2" xfId="2" applyFont="1" applyFill="1" applyBorder="1" applyAlignment="1">
      <alignment horizontal="center" vertical="center" wrapText="1"/>
    </xf>
    <xf numFmtId="164" fontId="28"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5" fillId="0" borderId="0" xfId="0" applyNumberFormat="1" applyFont="1" applyAlignment="1">
      <alignment vertical="top" wrapText="1"/>
    </xf>
    <xf numFmtId="164" fontId="4" fillId="14" borderId="2" xfId="0" applyFont="1" applyFill="1" applyBorder="1" applyAlignment="1">
      <alignment vertical="center" wrapText="1"/>
    </xf>
    <xf numFmtId="164" fontId="1" fillId="15" borderId="9" xfId="0" applyFont="1" applyFill="1" applyBorder="1"/>
    <xf numFmtId="164" fontId="30" fillId="0" borderId="0" xfId="0" applyFont="1"/>
    <xf numFmtId="164" fontId="1" fillId="15" borderId="10" xfId="0" applyFont="1" applyFill="1" applyBorder="1"/>
    <xf numFmtId="164" fontId="17" fillId="0" borderId="0" xfId="0" applyFont="1" applyAlignment="1">
      <alignment vertical="top"/>
    </xf>
    <xf numFmtId="164" fontId="24" fillId="0" borderId="0" xfId="0" applyFont="1" applyAlignment="1">
      <alignment vertical="top"/>
    </xf>
    <xf numFmtId="164" fontId="17" fillId="0" borderId="0" xfId="0" applyFont="1" applyAlignment="1">
      <alignment vertical="center"/>
    </xf>
    <xf numFmtId="0" fontId="10" fillId="9" borderId="2" xfId="2" applyNumberFormat="1" applyFont="1" applyFill="1" applyBorder="1" applyAlignment="1">
      <alignment horizontal="center" vertical="center" wrapText="1"/>
    </xf>
    <xf numFmtId="0" fontId="10" fillId="10" borderId="2" xfId="2" applyNumberFormat="1" applyFont="1" applyFill="1" applyBorder="1" applyAlignment="1">
      <alignment horizontal="center" vertical="center" wrapText="1"/>
    </xf>
    <xf numFmtId="0" fontId="10" fillId="11" borderId="2" xfId="2" applyNumberFormat="1" applyFont="1" applyFill="1" applyBorder="1" applyAlignment="1">
      <alignment horizontal="center" vertical="center" wrapText="1"/>
    </xf>
    <xf numFmtId="0" fontId="10" fillId="12" borderId="2" xfId="2" applyNumberFormat="1" applyFont="1" applyFill="1" applyBorder="1" applyAlignment="1">
      <alignment horizontal="center" vertical="center" wrapText="1"/>
    </xf>
    <xf numFmtId="164" fontId="28" fillId="13" borderId="12" xfId="0" applyFont="1" applyFill="1" applyBorder="1" applyAlignment="1">
      <alignment horizontal="center" vertical="center" wrapText="1"/>
    </xf>
    <xf numFmtId="164" fontId="5" fillId="14" borderId="2" xfId="0" applyFont="1" applyFill="1" applyBorder="1" applyAlignment="1">
      <alignment horizontal="right" wrapText="1" indent="1"/>
    </xf>
    <xf numFmtId="1" fontId="9" fillId="0" borderId="0" xfId="0" applyNumberFormat="1" applyFont="1" applyAlignment="1">
      <alignment vertical="top" wrapText="1"/>
    </xf>
    <xf numFmtId="1" fontId="31" fillId="0" borderId="0" xfId="0" applyNumberFormat="1" applyFont="1" applyAlignment="1">
      <alignment vertical="top" wrapText="1"/>
    </xf>
    <xf numFmtId="164" fontId="31" fillId="13" borderId="2" xfId="2" applyFont="1" applyFill="1" applyBorder="1" applyAlignment="1">
      <alignment horizontal="center" vertical="center" wrapText="1"/>
    </xf>
    <xf numFmtId="164" fontId="32" fillId="14" borderId="2" xfId="0" applyFont="1" applyFill="1" applyBorder="1" applyAlignment="1">
      <alignment horizontal="right" wrapText="1" indent="1"/>
    </xf>
    <xf numFmtId="0" fontId="33" fillId="0" borderId="2" xfId="2" applyNumberFormat="1" applyFont="1" applyFill="1" applyBorder="1" applyAlignment="1">
      <alignment horizontal="left" wrapText="1"/>
    </xf>
    <xf numFmtId="1" fontId="32" fillId="14" borderId="2" xfId="0" applyNumberFormat="1" applyFont="1" applyFill="1" applyBorder="1" applyAlignment="1">
      <alignment horizontal="right" vertical="top" wrapText="1"/>
    </xf>
    <xf numFmtId="164" fontId="17" fillId="0" borderId="0" xfId="0" applyFont="1"/>
    <xf numFmtId="164" fontId="10" fillId="15" borderId="13" xfId="0" applyFont="1" applyFill="1" applyBorder="1" applyAlignment="1">
      <alignment horizontal="left"/>
    </xf>
    <xf numFmtId="164" fontId="4" fillId="0" borderId="0" xfId="0" applyFont="1"/>
    <xf numFmtId="164" fontId="10" fillId="16" borderId="2" xfId="0" applyFont="1" applyFill="1" applyBorder="1" applyAlignment="1">
      <alignment horizontal="center" vertical="center" wrapText="1"/>
    </xf>
    <xf numFmtId="164" fontId="10" fillId="16" borderId="2" xfId="0" applyFont="1" applyFill="1" applyBorder="1" applyAlignment="1">
      <alignment horizontal="center" vertical="center"/>
    </xf>
    <xf numFmtId="164" fontId="39" fillId="0" borderId="0" xfId="0" applyFont="1" applyAlignment="1">
      <alignment horizontal="center" vertical="center"/>
    </xf>
    <xf numFmtId="164" fontId="1" fillId="0" borderId="0" xfId="0" applyFont="1" applyAlignment="1">
      <alignment horizontal="center"/>
    </xf>
    <xf numFmtId="164" fontId="0" fillId="0" borderId="0" xfId="0" applyAlignment="1">
      <alignment horizontal="center"/>
    </xf>
    <xf numFmtId="0" fontId="40" fillId="2" borderId="14" xfId="2" applyNumberFormat="1" applyBorder="1" applyAlignment="1">
      <alignment horizontal="left" vertical="center"/>
    </xf>
    <xf numFmtId="0" fontId="40" fillId="2" borderId="16" xfId="2" applyNumberFormat="1" applyBorder="1" applyAlignment="1">
      <alignment horizontal="left" vertical="center"/>
    </xf>
    <xf numFmtId="0" fontId="40" fillId="2" borderId="17" xfId="2" applyNumberFormat="1" applyBorder="1" applyAlignment="1">
      <alignment horizontal="left" vertical="center"/>
    </xf>
    <xf numFmtId="0" fontId="40" fillId="2" borderId="18" xfId="2" applyNumberFormat="1" applyBorder="1" applyAlignment="1">
      <alignment horizontal="left" vertical="center"/>
    </xf>
    <xf numFmtId="164" fontId="1" fillId="0" borderId="19" xfId="0" applyFont="1" applyBorder="1" applyAlignment="1">
      <alignment vertical="center"/>
    </xf>
    <xf numFmtId="0" fontId="40" fillId="2" borderId="14" xfId="2" applyNumberFormat="1" applyBorder="1" applyAlignment="1">
      <alignment horizontal="left" vertical="center" indent="1"/>
    </xf>
    <xf numFmtId="0" fontId="40" fillId="2" borderId="16" xfId="2" applyNumberFormat="1" applyBorder="1" applyAlignment="1">
      <alignment horizontal="left" vertical="center" indent="1"/>
    </xf>
    <xf numFmtId="0" fontId="40" fillId="2" borderId="17" xfId="2" applyNumberFormat="1" applyBorder="1" applyAlignment="1">
      <alignment horizontal="left" vertical="center" indent="1"/>
    </xf>
    <xf numFmtId="0" fontId="40" fillId="2" borderId="21" xfId="2" applyNumberFormat="1" applyBorder="1" applyAlignment="1">
      <alignment horizontal="left" vertical="center" indent="1"/>
    </xf>
    <xf numFmtId="0" fontId="40" fillId="2" borderId="23" xfId="2" applyNumberFormat="1" applyBorder="1" applyAlignment="1">
      <alignment horizontal="left" vertical="center" indent="1"/>
    </xf>
    <xf numFmtId="164" fontId="0" fillId="0" borderId="0" xfId="0" applyAlignment="1">
      <alignment horizontal="center" vertical="center"/>
    </xf>
    <xf numFmtId="164" fontId="1" fillId="0" borderId="0" xfId="0" applyFont="1" applyAlignment="1">
      <alignment horizontal="center" vertical="center"/>
    </xf>
    <xf numFmtId="164" fontId="1" fillId="0" borderId="24" xfId="0" applyFont="1" applyBorder="1"/>
    <xf numFmtId="164" fontId="1" fillId="0" borderId="25" xfId="0" applyFont="1" applyBorder="1"/>
    <xf numFmtId="164" fontId="41" fillId="0" borderId="0" xfId="0" applyFont="1"/>
    <xf numFmtId="164" fontId="41" fillId="0" borderId="0" xfId="0" applyFont="1" applyAlignment="1">
      <alignment wrapText="1"/>
    </xf>
    <xf numFmtId="164" fontId="42" fillId="0" borderId="0" xfId="0" applyFont="1" applyAlignment="1">
      <alignment wrapText="1"/>
    </xf>
    <xf numFmtId="164" fontId="44" fillId="0" borderId="0" xfId="0" applyFont="1"/>
    <xf numFmtId="164" fontId="41" fillId="17" borderId="26" xfId="0" applyFont="1" applyFill="1" applyBorder="1"/>
    <xf numFmtId="164" fontId="41" fillId="17" borderId="26" xfId="0" applyFont="1" applyFill="1" applyBorder="1" applyAlignment="1">
      <alignment wrapText="1"/>
    </xf>
    <xf numFmtId="164" fontId="45" fillId="10" borderId="0" xfId="0" applyFont="1" applyFill="1"/>
    <xf numFmtId="49" fontId="41" fillId="0" borderId="26" xfId="0" applyNumberFormat="1" applyFont="1" applyBorder="1"/>
    <xf numFmtId="164" fontId="41" fillId="0" borderId="26" xfId="0" applyFont="1" applyBorder="1" applyAlignment="1">
      <alignment wrapText="1"/>
    </xf>
    <xf numFmtId="164" fontId="41" fillId="0" borderId="26" xfId="0" applyFont="1" applyBorder="1"/>
    <xf numFmtId="164" fontId="41" fillId="10" borderId="0" xfId="0" applyFont="1" applyFill="1"/>
    <xf numFmtId="164" fontId="46" fillId="10" borderId="0" xfId="0" applyFont="1" applyFill="1"/>
    <xf numFmtId="164" fontId="48" fillId="10" borderId="0" xfId="0" applyFont="1" applyFill="1" applyAlignment="1">
      <alignment horizontal="left" indent="3"/>
    </xf>
    <xf numFmtId="165" fontId="41" fillId="0" borderId="26" xfId="0" applyNumberFormat="1" applyFont="1" applyBorder="1" applyAlignment="1">
      <alignment wrapText="1"/>
    </xf>
    <xf numFmtId="165" fontId="41" fillId="0" borderId="26" xfId="0" applyNumberFormat="1" applyFont="1" applyBorder="1"/>
    <xf numFmtId="49" fontId="49" fillId="0" borderId="26" xfId="0" applyNumberFormat="1" applyFont="1" applyBorder="1"/>
    <xf numFmtId="164" fontId="49" fillId="0" borderId="26" xfId="0" applyFont="1" applyBorder="1" applyAlignment="1">
      <alignment wrapText="1"/>
    </xf>
    <xf numFmtId="164" fontId="49" fillId="0" borderId="26" xfId="0" applyFont="1" applyBorder="1"/>
    <xf numFmtId="164" fontId="47" fillId="0" borderId="0" xfId="0" applyFont="1"/>
    <xf numFmtId="164" fontId="22" fillId="0" borderId="0" xfId="1"/>
    <xf numFmtId="165" fontId="41" fillId="0" borderId="0" xfId="0" applyNumberFormat="1" applyFont="1"/>
    <xf numFmtId="164" fontId="41" fillId="0" borderId="0" xfId="0" applyFont="1" applyAlignment="1">
      <alignment vertical="top" wrapText="1"/>
    </xf>
    <xf numFmtId="164" fontId="1" fillId="0" borderId="0" xfId="0" applyFont="1" applyAlignment="1" applyProtection="1">
      <alignment vertical="top" wrapText="1"/>
      <protection locked="0"/>
    </xf>
    <xf numFmtId="165" fontId="41" fillId="0" borderId="0" xfId="0" applyNumberFormat="1" applyFont="1" applyAlignment="1">
      <alignment vertical="top" wrapText="1"/>
    </xf>
    <xf numFmtId="0" fontId="41" fillId="0" borderId="0" xfId="0" applyNumberFormat="1" applyFont="1" applyAlignment="1">
      <alignment wrapText="1"/>
    </xf>
    <xf numFmtId="164" fontId="51" fillId="0" borderId="2" xfId="0" applyFont="1" applyBorder="1" applyAlignment="1">
      <alignment horizontal="left" vertical="top" wrapText="1"/>
    </xf>
    <xf numFmtId="0" fontId="0" fillId="0" borderId="0" xfId="0" applyNumberFormat="1"/>
    <xf numFmtId="166" fontId="54" fillId="18" borderId="5" xfId="3" applyFont="1" applyFill="1" applyBorder="1" applyAlignment="1">
      <alignment vertical="top" wrapText="1"/>
    </xf>
    <xf numFmtId="166" fontId="55" fillId="18" borderId="2" xfId="3" applyFont="1" applyFill="1" applyBorder="1" applyAlignment="1">
      <alignment horizontal="left" vertical="top" wrapText="1"/>
    </xf>
    <xf numFmtId="164" fontId="55" fillId="18" borderId="2" xfId="0" applyFont="1" applyFill="1" applyBorder="1" applyAlignment="1" applyProtection="1">
      <alignment horizontal="left" vertical="top" wrapText="1"/>
      <protection locked="0"/>
    </xf>
    <xf numFmtId="164" fontId="54" fillId="18" borderId="5" xfId="0" applyFont="1" applyFill="1" applyBorder="1" applyAlignment="1" applyProtection="1">
      <alignment vertical="top" wrapText="1"/>
      <protection locked="0"/>
    </xf>
    <xf numFmtId="166" fontId="55" fillId="18" borderId="12" xfId="0" applyNumberFormat="1" applyFont="1" applyFill="1" applyBorder="1" applyAlignment="1" applyProtection="1">
      <alignment vertical="top" wrapText="1"/>
      <protection locked="0"/>
    </xf>
    <xf numFmtId="164" fontId="55" fillId="18" borderId="2" xfId="0" applyFont="1" applyFill="1" applyBorder="1" applyAlignment="1" applyProtection="1">
      <alignment vertical="top" wrapText="1"/>
      <protection locked="0"/>
    </xf>
    <xf numFmtId="166" fontId="55" fillId="18" borderId="2" xfId="0" applyNumberFormat="1" applyFont="1" applyFill="1" applyBorder="1" applyAlignment="1" applyProtection="1">
      <alignment vertical="top" wrapText="1"/>
      <protection locked="0"/>
    </xf>
    <xf numFmtId="166" fontId="55" fillId="18" borderId="5" xfId="0" applyNumberFormat="1" applyFont="1" applyFill="1" applyBorder="1" applyAlignment="1" applyProtection="1">
      <alignment vertical="top" wrapText="1"/>
      <protection locked="0"/>
    </xf>
    <xf numFmtId="164" fontId="55" fillId="18" borderId="5" xfId="0" applyFont="1" applyFill="1" applyBorder="1" applyAlignment="1" applyProtection="1">
      <alignment vertical="top" wrapText="1"/>
      <protection locked="0"/>
    </xf>
    <xf numFmtId="164" fontId="54" fillId="18" borderId="5" xfId="0" applyFont="1" applyFill="1" applyBorder="1" applyAlignment="1" applyProtection="1">
      <alignment horizontal="left" vertical="top" wrapText="1"/>
      <protection locked="0"/>
    </xf>
    <xf numFmtId="164" fontId="55" fillId="22" borderId="2" xfId="0" applyFont="1" applyFill="1" applyBorder="1" applyAlignment="1">
      <alignment wrapText="1"/>
    </xf>
    <xf numFmtId="164" fontId="55" fillId="19" borderId="11" xfId="0" applyFont="1" applyFill="1" applyBorder="1" applyAlignment="1" applyProtection="1">
      <alignment vertical="top" wrapText="1"/>
      <protection locked="0"/>
    </xf>
    <xf numFmtId="166" fontId="55" fillId="19" borderId="11" xfId="3" applyFont="1" applyFill="1" applyBorder="1" applyAlignment="1">
      <alignment vertical="top" wrapText="1"/>
    </xf>
    <xf numFmtId="164" fontId="54" fillId="18" borderId="12" xfId="0" applyFont="1" applyFill="1" applyBorder="1" applyAlignment="1" applyProtection="1">
      <alignment horizontal="left" vertical="top" wrapText="1"/>
      <protection locked="0"/>
    </xf>
    <xf numFmtId="164" fontId="55" fillId="0" borderId="2" xfId="0" applyFont="1" applyBorder="1" applyAlignment="1">
      <alignment vertical="top" wrapText="1"/>
    </xf>
    <xf numFmtId="164" fontId="55" fillId="0" borderId="27" xfId="0" applyFont="1" applyBorder="1" applyAlignment="1">
      <alignment vertical="top" wrapText="1"/>
    </xf>
    <xf numFmtId="164" fontId="55" fillId="0" borderId="12" xfId="0" applyFont="1" applyBorder="1" applyAlignment="1">
      <alignment vertical="top" wrapText="1"/>
    </xf>
    <xf numFmtId="166" fontId="55" fillId="0" borderId="12" xfId="3" applyFont="1" applyBorder="1" applyAlignment="1">
      <alignment vertical="top" wrapText="1"/>
    </xf>
    <xf numFmtId="164" fontId="55" fillId="0" borderId="5" xfId="0" applyFont="1" applyBorder="1" applyAlignment="1">
      <alignment vertical="top" wrapText="1"/>
    </xf>
    <xf numFmtId="164" fontId="55" fillId="0" borderId="27" xfId="0" applyFont="1" applyBorder="1" applyAlignment="1">
      <alignment horizontal="justify" vertical="top" wrapText="1"/>
    </xf>
    <xf numFmtId="166" fontId="55" fillId="19" borderId="2" xfId="3" applyFont="1" applyFill="1" applyBorder="1" applyAlignment="1">
      <alignment vertical="top" wrapText="1"/>
    </xf>
    <xf numFmtId="164" fontId="55" fillId="21" borderId="2" xfId="0" applyFont="1" applyFill="1" applyBorder="1" applyAlignment="1">
      <alignment vertical="top" wrapText="1"/>
    </xf>
    <xf numFmtId="164" fontId="55" fillId="21" borderId="12" xfId="0" applyFont="1" applyFill="1" applyBorder="1" applyAlignment="1">
      <alignment vertical="top" wrapText="1"/>
    </xf>
    <xf numFmtId="164" fontId="56" fillId="0" borderId="2" xfId="0" applyFont="1" applyBorder="1" applyAlignment="1">
      <alignment horizontal="left" vertical="top" wrapText="1"/>
    </xf>
    <xf numFmtId="164" fontId="57" fillId="0" borderId="2" xfId="0" applyFont="1" applyBorder="1" applyAlignment="1">
      <alignment horizontal="justify" vertical="top" wrapText="1"/>
    </xf>
    <xf numFmtId="166" fontId="55" fillId="19" borderId="2" xfId="0" applyNumberFormat="1" applyFont="1" applyFill="1" applyBorder="1" applyAlignment="1" applyProtection="1">
      <alignment vertical="top" wrapText="1"/>
      <protection locked="0"/>
    </xf>
    <xf numFmtId="164" fontId="55" fillId="19" borderId="2" xfId="0" applyFont="1" applyFill="1" applyBorder="1" applyAlignment="1" applyProtection="1">
      <alignment vertical="top" wrapText="1"/>
      <protection locked="0"/>
    </xf>
    <xf numFmtId="164" fontId="55" fillId="19" borderId="2" xfId="0" applyFont="1" applyFill="1" applyBorder="1" applyAlignment="1">
      <alignment vertical="top" wrapText="1"/>
    </xf>
    <xf numFmtId="164" fontId="55" fillId="22" borderId="2" xfId="0" applyFont="1" applyFill="1" applyBorder="1" applyAlignment="1">
      <alignment vertical="top" wrapText="1"/>
    </xf>
    <xf numFmtId="164" fontId="52" fillId="0" borderId="0" xfId="0" applyFont="1"/>
    <xf numFmtId="0" fontId="54" fillId="18" borderId="2" xfId="0" applyNumberFormat="1" applyFont="1" applyFill="1" applyBorder="1" applyAlignment="1">
      <alignment vertical="top" wrapText="1"/>
    </xf>
    <xf numFmtId="0" fontId="54" fillId="24" borderId="2" xfId="0" applyNumberFormat="1" applyFont="1" applyFill="1" applyBorder="1" applyAlignment="1" applyProtection="1">
      <alignment vertical="top" wrapText="1"/>
      <protection locked="0"/>
    </xf>
    <xf numFmtId="164" fontId="54" fillId="18" borderId="2" xfId="0" applyFont="1" applyFill="1" applyBorder="1" applyAlignment="1">
      <alignment horizontal="left" vertical="top" wrapText="1"/>
    </xf>
    <xf numFmtId="164" fontId="54" fillId="18" borderId="2" xfId="0" applyFont="1" applyFill="1" applyBorder="1" applyAlignment="1" applyProtection="1">
      <alignment horizontal="left" vertical="top" wrapText="1"/>
      <protection locked="0"/>
    </xf>
    <xf numFmtId="164" fontId="29" fillId="14" borderId="2" xfId="0" applyFont="1" applyFill="1" applyBorder="1" applyAlignment="1">
      <alignment vertical="top" wrapText="1"/>
    </xf>
    <xf numFmtId="164" fontId="7" fillId="5" borderId="2" xfId="0" applyFont="1" applyFill="1" applyBorder="1" applyAlignment="1">
      <alignment horizontal="center" vertical="center" wrapText="1"/>
    </xf>
    <xf numFmtId="49" fontId="41" fillId="0" borderId="30" xfId="0" applyNumberFormat="1" applyFont="1" applyBorder="1"/>
    <xf numFmtId="164" fontId="41" fillId="0" borderId="30" xfId="0" applyFont="1" applyBorder="1" applyAlignment="1">
      <alignment wrapText="1"/>
    </xf>
    <xf numFmtId="164" fontId="41" fillId="0" borderId="30" xfId="0" applyFont="1" applyBorder="1"/>
    <xf numFmtId="164" fontId="41" fillId="0" borderId="2" xfId="0" applyFont="1" applyBorder="1"/>
    <xf numFmtId="164" fontId="41" fillId="0" borderId="2" xfId="0" applyFont="1" applyBorder="1" applyAlignment="1">
      <alignment wrapText="1"/>
    </xf>
    <xf numFmtId="164" fontId="41" fillId="0" borderId="31" xfId="0" applyFont="1" applyBorder="1" applyAlignment="1">
      <alignment vertical="top" wrapText="1"/>
    </xf>
    <xf numFmtId="164" fontId="41" fillId="0" borderId="26" xfId="0" applyFont="1" applyBorder="1" applyAlignment="1">
      <alignment vertical="top"/>
    </xf>
    <xf numFmtId="164" fontId="41" fillId="0" borderId="26" xfId="0" applyFont="1" applyBorder="1" applyAlignment="1">
      <alignment vertical="top" wrapText="1"/>
    </xf>
    <xf numFmtId="165" fontId="42" fillId="10" borderId="2" xfId="0" applyNumberFormat="1" applyFont="1" applyFill="1" applyBorder="1" applyAlignment="1">
      <alignment horizontal="left" vertical="top" wrapText="1"/>
    </xf>
    <xf numFmtId="165" fontId="42" fillId="10" borderId="11" xfId="0" applyNumberFormat="1" applyFont="1" applyFill="1" applyBorder="1" applyAlignment="1">
      <alignment horizontal="left" vertical="top" wrapText="1"/>
    </xf>
    <xf numFmtId="165" fontId="41" fillId="0" borderId="2" xfId="0" applyNumberFormat="1" applyFont="1" applyBorder="1" applyAlignment="1">
      <alignment vertical="top" wrapText="1"/>
    </xf>
    <xf numFmtId="165" fontId="41" fillId="0" borderId="2" xfId="0" applyNumberFormat="1" applyFont="1" applyBorder="1" applyAlignment="1">
      <alignment horizontal="left" vertical="top" wrapText="1"/>
    </xf>
    <xf numFmtId="0" fontId="41" fillId="0" borderId="2" xfId="0" applyNumberFormat="1" applyFont="1" applyBorder="1" applyAlignment="1">
      <alignment horizontal="left" vertical="top" wrapText="1"/>
    </xf>
    <xf numFmtId="0" fontId="41" fillId="0" borderId="2" xfId="0" applyNumberFormat="1" applyFont="1" applyBorder="1" applyAlignment="1">
      <alignment wrapText="1"/>
    </xf>
    <xf numFmtId="0" fontId="41" fillId="0" borderId="2" xfId="0" applyNumberFormat="1" applyFont="1" applyBorder="1" applyAlignment="1">
      <alignment vertical="top" wrapText="1"/>
    </xf>
    <xf numFmtId="165" fontId="41" fillId="0" borderId="2" xfId="0" applyNumberFormat="1" applyFont="1" applyBorder="1" applyAlignment="1">
      <alignment horizontal="left" vertical="top"/>
    </xf>
    <xf numFmtId="164" fontId="41" fillId="0" borderId="2" xfId="0" applyFont="1" applyBorder="1" applyAlignment="1">
      <alignment horizontal="left" vertical="top" wrapText="1"/>
    </xf>
    <xf numFmtId="164" fontId="41" fillId="0" borderId="2" xfId="0" applyFont="1" applyBorder="1" applyAlignment="1">
      <alignment horizontal="left" wrapText="1"/>
    </xf>
    <xf numFmtId="164" fontId="41" fillId="0" borderId="2" xfId="0" applyFont="1" applyBorder="1" applyAlignment="1">
      <alignment vertical="top" wrapText="1"/>
    </xf>
    <xf numFmtId="164" fontId="41" fillId="0" borderId="11" xfId="0" applyFont="1" applyBorder="1" applyAlignment="1">
      <alignment vertical="top" wrapText="1"/>
    </xf>
    <xf numFmtId="164" fontId="1" fillId="0" borderId="2" xfId="0" applyFont="1" applyBorder="1" applyAlignment="1" applyProtection="1">
      <alignment vertical="top" wrapText="1"/>
      <protection locked="0"/>
    </xf>
    <xf numFmtId="164" fontId="1" fillId="0" borderId="2" xfId="0" applyFont="1" applyBorder="1" applyAlignment="1" applyProtection="1">
      <alignment horizontal="left" vertical="top" wrapText="1"/>
      <protection locked="0"/>
    </xf>
    <xf numFmtId="164" fontId="58" fillId="25" borderId="0" xfId="0" applyFont="1" applyFill="1" applyAlignment="1">
      <alignment vertical="top" wrapText="1"/>
    </xf>
    <xf numFmtId="0" fontId="59" fillId="0" borderId="0" xfId="0" applyNumberFormat="1" applyFont="1"/>
    <xf numFmtId="164" fontId="52" fillId="26" borderId="26" xfId="0" applyFont="1" applyFill="1" applyBorder="1" applyProtection="1">
      <protection locked="0"/>
    </xf>
    <xf numFmtId="164" fontId="27" fillId="0" borderId="33" xfId="0" applyFont="1" applyBorder="1" applyAlignment="1" applyProtection="1">
      <alignment wrapText="1"/>
      <protection locked="0"/>
    </xf>
    <xf numFmtId="164" fontId="0" fillId="0" borderId="33" xfId="0" applyBorder="1" applyAlignment="1" applyProtection="1">
      <alignment wrapText="1"/>
      <protection locked="0"/>
    </xf>
    <xf numFmtId="164" fontId="63" fillId="0" borderId="2" xfId="0" applyFont="1" applyBorder="1" applyAlignment="1">
      <alignment horizontal="left" vertical="center" wrapText="1"/>
    </xf>
    <xf numFmtId="164" fontId="11" fillId="0" borderId="2" xfId="0" applyFont="1" applyBorder="1" applyAlignment="1">
      <alignment horizontal="left" vertical="center" wrapText="1"/>
    </xf>
    <xf numFmtId="164" fontId="11" fillId="0" borderId="2" xfId="0" applyFont="1" applyBorder="1" applyAlignment="1">
      <alignment horizontal="center" vertical="center" wrapText="1"/>
    </xf>
    <xf numFmtId="164" fontId="1" fillId="0" borderId="2" xfId="0" applyFont="1" applyBorder="1" applyAlignment="1">
      <alignment vertical="top" wrapText="1"/>
    </xf>
    <xf numFmtId="1" fontId="1" fillId="0" borderId="2" xfId="0" applyNumberFormat="1" applyFont="1" applyBorder="1" applyAlignment="1">
      <alignment horizontal="left" vertical="top" wrapText="1"/>
    </xf>
    <xf numFmtId="0" fontId="1" fillId="0" borderId="2" xfId="0" applyNumberFormat="1" applyFont="1" applyBorder="1" applyAlignment="1">
      <alignment vertical="top" wrapText="1"/>
    </xf>
    <xf numFmtId="164" fontId="22" fillId="0" borderId="2" xfId="1" applyBorder="1" applyAlignment="1">
      <alignment vertical="center"/>
    </xf>
    <xf numFmtId="164" fontId="1" fillId="0" borderId="2" xfId="0" applyFont="1" applyBorder="1" applyAlignment="1">
      <alignment vertical="center" wrapText="1"/>
    </xf>
    <xf numFmtId="0" fontId="1" fillId="0" borderId="2" xfId="0" applyNumberFormat="1" applyFont="1" applyBorder="1" applyAlignment="1">
      <alignment vertical="center" wrapText="1"/>
    </xf>
    <xf numFmtId="0" fontId="1" fillId="0" borderId="2" xfId="2" applyNumberFormat="1" applyFont="1" applyFill="1" applyBorder="1" applyAlignment="1">
      <alignment vertical="center" wrapText="1"/>
    </xf>
    <xf numFmtId="164" fontId="22" fillId="0" borderId="2" xfId="1" applyBorder="1"/>
    <xf numFmtId="164" fontId="2" fillId="4" borderId="2" xfId="0" applyFont="1" applyFill="1" applyBorder="1" applyAlignment="1">
      <alignment horizontal="left" vertical="center" wrapText="1"/>
    </xf>
    <xf numFmtId="164" fontId="7" fillId="5" borderId="2" xfId="0" applyFont="1" applyFill="1" applyBorder="1" applyAlignment="1">
      <alignment horizontal="center" vertical="center" wrapText="1"/>
    </xf>
    <xf numFmtId="164" fontId="7" fillId="5" borderId="3" xfId="0" applyFont="1" applyFill="1" applyBorder="1" applyAlignment="1">
      <alignment horizontal="center" vertical="center" wrapText="1"/>
    </xf>
    <xf numFmtId="164" fontId="11" fillId="0" borderId="2" xfId="0" applyFont="1" applyBorder="1" applyAlignment="1">
      <alignment horizontal="left" vertical="center" wrapText="1"/>
    </xf>
    <xf numFmtId="164" fontId="11" fillId="0" borderId="3" xfId="0" applyFont="1" applyBorder="1" applyAlignment="1">
      <alignment horizontal="left" vertical="center" wrapText="1"/>
    </xf>
    <xf numFmtId="164" fontId="4" fillId="7" borderId="3" xfId="0" applyFont="1" applyFill="1" applyBorder="1" applyAlignment="1">
      <alignment horizontal="center" vertical="center" wrapText="1"/>
    </xf>
    <xf numFmtId="164" fontId="4" fillId="7" borderId="2" xfId="0" applyFont="1" applyFill="1" applyBorder="1" applyAlignment="1">
      <alignment horizontal="center" vertical="center" wrapText="1"/>
    </xf>
    <xf numFmtId="164" fontId="14" fillId="3" borderId="0" xfId="0" applyFont="1" applyFill="1" applyAlignment="1">
      <alignment horizontal="center" vertical="center" wrapText="1"/>
    </xf>
    <xf numFmtId="164" fontId="16" fillId="0" borderId="2" xfId="0" applyFont="1" applyBorder="1" applyAlignment="1">
      <alignment horizontal="left" vertical="top" wrapText="1"/>
    </xf>
    <xf numFmtId="164" fontId="11" fillId="0" borderId="2" xfId="0" applyFont="1" applyBorder="1" applyAlignment="1">
      <alignment horizontal="left" vertical="top" wrapText="1"/>
    </xf>
    <xf numFmtId="164" fontId="16" fillId="0" borderId="4" xfId="0" applyFont="1" applyBorder="1" applyAlignment="1">
      <alignment horizontal="left" vertical="center" wrapText="1"/>
    </xf>
    <xf numFmtId="164" fontId="11" fillId="0" borderId="5" xfId="0" applyFont="1" applyBorder="1" applyAlignment="1">
      <alignment horizontal="left" vertical="top" wrapText="1"/>
    </xf>
    <xf numFmtId="164" fontId="6" fillId="0" borderId="6" xfId="0" applyFont="1" applyBorder="1" applyAlignment="1">
      <alignment horizontal="left" vertical="center" wrapText="1"/>
    </xf>
    <xf numFmtId="0" fontId="6"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11" fontId="16" fillId="0" borderId="2" xfId="0" applyNumberFormat="1" applyFont="1" applyBorder="1" applyAlignment="1">
      <alignment horizontal="left" vertical="center" wrapText="1"/>
    </xf>
    <xf numFmtId="164" fontId="18" fillId="0" borderId="2" xfId="0" applyFont="1" applyBorder="1" applyAlignment="1">
      <alignment horizontal="left" vertical="top" wrapText="1"/>
    </xf>
    <xf numFmtId="164" fontId="21" fillId="0" borderId="2" xfId="0" applyFont="1" applyBorder="1" applyAlignment="1">
      <alignment horizontal="left" vertical="top" wrapText="1"/>
    </xf>
    <xf numFmtId="164" fontId="16" fillId="0" borderId="2" xfId="0" applyFont="1" applyBorder="1" applyAlignment="1">
      <alignment horizontal="left" vertical="center" wrapText="1"/>
    </xf>
    <xf numFmtId="164" fontId="26" fillId="0" borderId="0" xfId="0" applyFont="1" applyAlignment="1">
      <alignment horizontal="center" vertical="center" wrapText="1"/>
    </xf>
    <xf numFmtId="164" fontId="26" fillId="13" borderId="28" xfId="0" applyFont="1" applyFill="1" applyBorder="1" applyAlignment="1">
      <alignment horizontal="center" vertical="center" wrapText="1"/>
    </xf>
    <xf numFmtId="164" fontId="26" fillId="13" borderId="32" xfId="0" applyFont="1" applyFill="1" applyBorder="1" applyAlignment="1">
      <alignment horizontal="center" vertical="center" wrapText="1"/>
    </xf>
    <xf numFmtId="164" fontId="26" fillId="13" borderId="2" xfId="0" applyFont="1" applyFill="1" applyBorder="1" applyAlignment="1">
      <alignment horizontal="center" vertical="center" wrapText="1"/>
    </xf>
    <xf numFmtId="164" fontId="1" fillId="0" borderId="20" xfId="0" applyFont="1" applyBorder="1" applyAlignment="1">
      <alignment horizontal="left" vertical="center" wrapText="1"/>
    </xf>
    <xf numFmtId="164" fontId="1" fillId="0" borderId="22" xfId="0" applyFont="1" applyBorder="1" applyAlignment="1">
      <alignment horizontal="left" vertical="center" wrapText="1"/>
    </xf>
    <xf numFmtId="164" fontId="1" fillId="0" borderId="15" xfId="0" applyFont="1" applyBorder="1" applyAlignment="1">
      <alignment horizontal="left" vertical="center" wrapText="1"/>
    </xf>
    <xf numFmtId="164" fontId="1" fillId="0" borderId="15" xfId="0" applyFont="1" applyBorder="1" applyAlignment="1">
      <alignment horizontal="left" vertical="center"/>
    </xf>
    <xf numFmtId="164" fontId="41" fillId="0" borderId="5" xfId="0" applyFont="1" applyBorder="1" applyAlignment="1">
      <alignment horizontal="left" vertical="top"/>
    </xf>
    <xf numFmtId="164" fontId="41" fillId="0" borderId="27" xfId="0" applyFont="1" applyBorder="1" applyAlignment="1">
      <alignment horizontal="left" vertical="top"/>
    </xf>
    <xf numFmtId="164" fontId="41" fillId="0" borderId="12" xfId="0" applyFont="1" applyBorder="1" applyAlignment="1">
      <alignment horizontal="left" vertical="top"/>
    </xf>
    <xf numFmtId="165" fontId="41" fillId="0" borderId="5" xfId="0" applyNumberFormat="1" applyFont="1" applyBorder="1" applyAlignment="1">
      <alignment horizontal="left" vertical="top"/>
    </xf>
    <xf numFmtId="165" fontId="41" fillId="0" borderId="27" xfId="0" applyNumberFormat="1" applyFont="1" applyBorder="1" applyAlignment="1">
      <alignment horizontal="left" vertical="top"/>
    </xf>
    <xf numFmtId="165" fontId="41" fillId="0" borderId="12" xfId="0" applyNumberFormat="1" applyFont="1" applyBorder="1" applyAlignment="1">
      <alignment horizontal="left" vertical="top"/>
    </xf>
    <xf numFmtId="165" fontId="41" fillId="0" borderId="5" xfId="0" applyNumberFormat="1" applyFont="1" applyBorder="1" applyAlignment="1">
      <alignment horizontal="left" vertical="top" wrapText="1"/>
    </xf>
    <xf numFmtId="165" fontId="41" fillId="0" borderId="27" xfId="0" applyNumberFormat="1" applyFont="1" applyBorder="1" applyAlignment="1">
      <alignment horizontal="left" vertical="top" wrapText="1"/>
    </xf>
    <xf numFmtId="165" fontId="41" fillId="0" borderId="12" xfId="0" applyNumberFormat="1" applyFont="1" applyBorder="1" applyAlignment="1">
      <alignment horizontal="left" vertical="top" wrapText="1"/>
    </xf>
    <xf numFmtId="164" fontId="41" fillId="0" borderId="5" xfId="0" applyFont="1" applyBorder="1" applyAlignment="1">
      <alignment horizontal="left" vertical="top" wrapText="1"/>
    </xf>
    <xf numFmtId="164" fontId="41" fillId="0" borderId="27" xfId="0" applyFont="1" applyBorder="1" applyAlignment="1">
      <alignment horizontal="left" vertical="top" wrapText="1"/>
    </xf>
    <xf numFmtId="164" fontId="41" fillId="0" borderId="12" xfId="0" applyFont="1" applyBorder="1" applyAlignment="1">
      <alignment horizontal="left" vertical="top" wrapText="1"/>
    </xf>
    <xf numFmtId="0" fontId="52" fillId="20" borderId="3" xfId="0" applyNumberFormat="1" applyFont="1" applyFill="1" applyBorder="1" applyAlignment="1">
      <alignment horizontal="center" vertical="center" wrapText="1"/>
    </xf>
    <xf numFmtId="0" fontId="52" fillId="20" borderId="29" xfId="0" applyNumberFormat="1" applyFont="1" applyFill="1" applyBorder="1" applyAlignment="1">
      <alignment horizontal="center" vertical="center" wrapText="1"/>
    </xf>
    <xf numFmtId="0" fontId="52" fillId="20" borderId="11" xfId="0" applyNumberFormat="1" applyFont="1" applyFill="1" applyBorder="1" applyAlignment="1">
      <alignment horizontal="center" vertical="center" wrapText="1"/>
    </xf>
    <xf numFmtId="164" fontId="52" fillId="20" borderId="2" xfId="0" applyFont="1" applyFill="1" applyBorder="1" applyAlignment="1">
      <alignment horizontal="center"/>
    </xf>
    <xf numFmtId="164" fontId="53" fillId="23" borderId="28" xfId="0" applyFont="1" applyFill="1" applyBorder="1" applyAlignment="1">
      <alignment horizontal="center" vertical="center"/>
    </xf>
    <xf numFmtId="164" fontId="52" fillId="23" borderId="28" xfId="0" applyFont="1" applyFill="1" applyBorder="1" applyAlignment="1">
      <alignment horizontal="center" vertical="center"/>
    </xf>
    <xf numFmtId="164" fontId="52" fillId="23" borderId="2" xfId="0" applyFont="1" applyFill="1" applyBorder="1" applyAlignment="1">
      <alignment horizontal="center" vertical="center"/>
    </xf>
    <xf numFmtId="164" fontId="0" fillId="23" borderId="2" xfId="0" applyFill="1" applyBorder="1" applyAlignment="1">
      <alignment horizontal="center" vertical="center"/>
    </xf>
  </cellXfs>
  <cellStyles count="4">
    <cellStyle name="Explanatory Text" xfId="2" builtinId="53" customBuiltin="1"/>
    <cellStyle name="Hyperlink" xfId="1" builtinId="8"/>
    <cellStyle name="Normal" xfId="0" builtinId="0"/>
    <cellStyle name="Normal 2" xfId="3" xr:uid="{969B7F14-C289-4ECE-B462-5FFF8E522D4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4BD97"/>
      <rgbColor rgb="FF7F7F7F"/>
      <rgbColor rgb="FFB7DEE8"/>
      <rgbColor rgb="FF993366"/>
      <rgbColor rgb="FFFFFFCC"/>
      <rgbColor rgb="FFDBEEF4"/>
      <rgbColor rgb="FF660066"/>
      <rgbColor rgb="FFD9D9D9"/>
      <rgbColor rgb="FF0070C0"/>
      <rgbColor rgb="FFB9CDE5"/>
      <rgbColor rgb="FF000080"/>
      <rgbColor rgb="FFFF00FF"/>
      <rgbColor rgb="FFDDD9C3"/>
      <rgbColor rgb="FF00FFFF"/>
      <rgbColor rgb="FF800080"/>
      <rgbColor rgb="FF800000"/>
      <rgbColor rgb="FF008080"/>
      <rgbColor rgb="FF0000FF"/>
      <rgbColor rgb="FF00CCFF"/>
      <rgbColor rgb="FFC6EFCE"/>
      <rgbColor rgb="FFCCFFCC"/>
      <rgbColor rgb="FFEBF1DE"/>
      <rgbColor rgb="FF93CDDD"/>
      <rgbColor rgb="FFFF9999"/>
      <rgbColor rgb="FFE6B9B8"/>
      <rgbColor rgb="FFFAC090"/>
      <rgbColor rgb="FF558ED5"/>
      <rgbColor rgb="FFDCE6F2"/>
      <rgbColor rgb="FFC3D69B"/>
      <rgbColor rgb="FFFFC000"/>
      <rgbColor rgb="FFF2F2F2"/>
      <rgbColor rgb="FFFF6600"/>
      <rgbColor rgb="FF4F81BD"/>
      <rgbColor rgb="FF948A54"/>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drawings/drawing1.xml><?xml version="1.0" encoding="utf-8"?>
<xdr:wsDr xmlns:xdr="http://schemas.openxmlformats.org/drawingml/2006/spreadsheetDrawing" xmlns:a="http://schemas.openxmlformats.org/drawingml/2006/main">
  <xdr:twoCellAnchor editAs="oneCell">
    <xdr:from>
      <xdr:col>11</xdr:col>
      <xdr:colOff>471600</xdr:colOff>
      <xdr:row>69</xdr:row>
      <xdr:rowOff>160560</xdr:rowOff>
    </xdr:from>
    <xdr:to>
      <xdr:col>11</xdr:col>
      <xdr:colOff>744330</xdr:colOff>
      <xdr:row>70</xdr:row>
      <xdr:rowOff>8788</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5249240" y="3803940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70</xdr:row>
      <xdr:rowOff>4680</xdr:rowOff>
    </xdr:from>
    <xdr:to>
      <xdr:col>11</xdr:col>
      <xdr:colOff>487945</xdr:colOff>
      <xdr:row>72</xdr:row>
      <xdr:rowOff>178070</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15258600" y="38051280"/>
          <a:ext cx="0" cy="573840"/>
        </a:xfrm>
        <a:prstGeom prst="line">
          <a:avLst/>
        </a:prstGeom>
        <a:ln w="19080">
          <a:solidFill>
            <a:schemeClr val="tx1"/>
          </a:solidFill>
          <a:round/>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473040</xdr:colOff>
      <xdr:row>71</xdr:row>
      <xdr:rowOff>79920</xdr:rowOff>
    </xdr:from>
    <xdr:to>
      <xdr:col>11</xdr:col>
      <xdr:colOff>744990</xdr:colOff>
      <xdr:row>71</xdr:row>
      <xdr:rowOff>83370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250680" y="38324520"/>
          <a:ext cx="27576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72</xdr:row>
      <xdr:rowOff>180360</xdr:rowOff>
    </xdr:from>
    <xdr:to>
      <xdr:col>11</xdr:col>
      <xdr:colOff>745770</xdr:colOff>
      <xdr:row>72</xdr:row>
      <xdr:rowOff>188085</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5258600" y="38622960"/>
          <a:ext cx="261000" cy="180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33</xdr:row>
      <xdr:rowOff>209520</xdr:rowOff>
    </xdr:from>
    <xdr:to>
      <xdr:col>3</xdr:col>
      <xdr:colOff>417960</xdr:colOff>
      <xdr:row>33</xdr:row>
      <xdr:rowOff>216760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5275440" y="2320848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37</xdr:row>
      <xdr:rowOff>209520</xdr:rowOff>
    </xdr:from>
    <xdr:to>
      <xdr:col>4</xdr:col>
      <xdr:colOff>15900</xdr:colOff>
      <xdr:row>37</xdr:row>
      <xdr:rowOff>216760</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5284800" y="248277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41</xdr:row>
      <xdr:rowOff>209520</xdr:rowOff>
    </xdr:from>
    <xdr:to>
      <xdr:col>4</xdr:col>
      <xdr:colOff>15900</xdr:colOff>
      <xdr:row>41</xdr:row>
      <xdr:rowOff>216760</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84800" y="263516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46</xdr:row>
      <xdr:rowOff>219240</xdr:rowOff>
    </xdr:from>
    <xdr:to>
      <xdr:col>4</xdr:col>
      <xdr:colOff>15900</xdr:colOff>
      <xdr:row>46</xdr:row>
      <xdr:rowOff>222160</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5284800" y="278852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50</xdr:row>
      <xdr:rowOff>209520</xdr:rowOff>
    </xdr:from>
    <xdr:to>
      <xdr:col>4</xdr:col>
      <xdr:colOff>15900</xdr:colOff>
      <xdr:row>50</xdr:row>
      <xdr:rowOff>216760</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5284800" y="2969100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54</xdr:row>
      <xdr:rowOff>219240</xdr:rowOff>
    </xdr:from>
    <xdr:to>
      <xdr:col>4</xdr:col>
      <xdr:colOff>15900</xdr:colOff>
      <xdr:row>54</xdr:row>
      <xdr:rowOff>222160</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5284800" y="313923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24</xdr:row>
      <xdr:rowOff>609480</xdr:rowOff>
    </xdr:from>
    <xdr:to>
      <xdr:col>4</xdr:col>
      <xdr:colOff>15900</xdr:colOff>
      <xdr:row>24</xdr:row>
      <xdr:rowOff>611640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5284800" y="207698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471600</xdr:colOff>
      <xdr:row>25</xdr:row>
      <xdr:rowOff>160560</xdr:rowOff>
    </xdr:from>
    <xdr:to>
      <xdr:col>11</xdr:col>
      <xdr:colOff>744330</xdr:colOff>
      <xdr:row>26</xdr:row>
      <xdr:rowOff>8789</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5249240" y="2126592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41</xdr:row>
      <xdr:rowOff>209520</xdr:rowOff>
    </xdr:from>
    <xdr:to>
      <xdr:col>3</xdr:col>
      <xdr:colOff>417960</xdr:colOff>
      <xdr:row>41</xdr:row>
      <xdr:rowOff>216760</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275440" y="2635164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59</xdr:row>
      <xdr:rowOff>219240</xdr:rowOff>
    </xdr:from>
    <xdr:to>
      <xdr:col>4</xdr:col>
      <xdr:colOff>15900</xdr:colOff>
      <xdr:row>59</xdr:row>
      <xdr:rowOff>222160</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5284800" y="345279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21</xdr:row>
      <xdr:rowOff>577440</xdr:rowOff>
    </xdr:from>
    <xdr:to>
      <xdr:col>4</xdr:col>
      <xdr:colOff>15900</xdr:colOff>
      <xdr:row>21</xdr:row>
      <xdr:rowOff>580890</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5284800" y="16036200"/>
          <a:ext cx="44604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5</xdr:col>
      <xdr:colOff>9360</xdr:colOff>
      <xdr:row>21</xdr:row>
      <xdr:rowOff>558720</xdr:rowOff>
    </xdr:from>
    <xdr:to>
      <xdr:col>6</xdr:col>
      <xdr:colOff>15900</xdr:colOff>
      <xdr:row>21</xdr:row>
      <xdr:rowOff>564795</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660440" y="16017480"/>
          <a:ext cx="44568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0</xdr:col>
      <xdr:colOff>0</xdr:colOff>
      <xdr:row>0</xdr:row>
      <xdr:rowOff>0</xdr:rowOff>
    </xdr:from>
    <xdr:to>
      <xdr:col>5</xdr:col>
      <xdr:colOff>182880</xdr:colOff>
      <xdr:row>9</xdr:row>
      <xdr:rowOff>640080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editAs="oneCell">
    <xdr:from>
      <xdr:col>5</xdr:col>
      <xdr:colOff>0</xdr:colOff>
      <xdr:row>24</xdr:row>
      <xdr:rowOff>649334</xdr:rowOff>
    </xdr:from>
    <xdr:to>
      <xdr:col>6</xdr:col>
      <xdr:colOff>2731</xdr:colOff>
      <xdr:row>24</xdr:row>
      <xdr:rowOff>649334</xdr:rowOff>
    </xdr:to>
    <xdr:sp macro="" textlink="">
      <xdr:nvSpPr>
        <xdr:cNvPr id="30" name="CustomShape 1">
          <a:extLst>
            <a:ext uri="{FF2B5EF4-FFF2-40B4-BE49-F238E27FC236}">
              <a16:creationId xmlns:a16="http://schemas.microsoft.com/office/drawing/2014/main" id="{630FAA53-8B0D-4629-8153-EB0028F98E50}"/>
            </a:ext>
          </a:extLst>
        </xdr:cNvPr>
        <xdr:cNvSpPr/>
      </xdr:nvSpPr>
      <xdr:spPr>
        <a:xfrm>
          <a:off x="7483929" y="22611263"/>
          <a:ext cx="438159" cy="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7</xdr:col>
      <xdr:colOff>0</xdr:colOff>
      <xdr:row>21</xdr:row>
      <xdr:rowOff>552450</xdr:rowOff>
    </xdr:from>
    <xdr:to>
      <xdr:col>8</xdr:col>
      <xdr:colOff>6540</xdr:colOff>
      <xdr:row>21</xdr:row>
      <xdr:rowOff>555900</xdr:rowOff>
    </xdr:to>
    <xdr:sp macro="" textlink="">
      <xdr:nvSpPr>
        <xdr:cNvPr id="31" name="Freeform: Shape 30">
          <a:extLst>
            <a:ext uri="{FF2B5EF4-FFF2-40B4-BE49-F238E27FC236}">
              <a16:creationId xmlns:a16="http://schemas.microsoft.com/office/drawing/2014/main" id="{9976247E-0F07-40EB-A064-E77AA4F21789}"/>
            </a:ext>
            <a:ext uri="{147F2762-F138-4A5C-976F-8EAC2B608ADB}">
              <a16:predDERef xmlns:a16="http://schemas.microsoft.com/office/drawing/2014/main" pred="{630FAA53-8B0D-4629-8153-EB0028F98E50}"/>
            </a:ext>
          </a:extLst>
        </xdr:cNvPr>
        <xdr:cNvSpPr/>
      </xdr:nvSpPr>
      <xdr:spPr>
        <a:xfrm>
          <a:off x="9515475" y="18030825"/>
          <a:ext cx="435165" cy="345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txBody>
        <a:bodyPr/>
        <a:lstStyle/>
        <a:p>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24</xdr:row>
      <xdr:rowOff>7620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jiradc.ext.net.nokia.com/browse/ECERD-29696" TargetMode="External"/><Relationship Id="rId3" Type="http://schemas.openxmlformats.org/officeDocument/2006/relationships/hyperlink" Target="https://jiradc.ext.net.nokia.com/browse/ECERD-29186" TargetMode="External"/><Relationship Id="rId7" Type="http://schemas.openxmlformats.org/officeDocument/2006/relationships/hyperlink" Target="https://jiradc.ext.net.nokia.com/browse/ECERD-29562" TargetMode="External"/><Relationship Id="rId12" Type="http://schemas.openxmlformats.org/officeDocument/2006/relationships/comments" Target="../comments1.xml"/><Relationship Id="rId2" Type="http://schemas.openxmlformats.org/officeDocument/2006/relationships/hyperlink" Target="https://jiradc.ext.net.nokia.com/browse/MNECECI-13263" TargetMode="External"/><Relationship Id="rId1" Type="http://schemas.openxmlformats.org/officeDocument/2006/relationships/hyperlink" Target="https://gerrit.ext.net.nokia.com/gerrit/c/MN/5G/NB/gnb/+/3757731" TargetMode="External"/><Relationship Id="rId6" Type="http://schemas.openxmlformats.org/officeDocument/2006/relationships/hyperlink" Target="https://gerrit.ext.net.nokia.com/gerrit/c/MN/RPSW/UPHWAPI/uphwapi/+/3703870" TargetMode="External"/><Relationship Id="rId11" Type="http://schemas.openxmlformats.org/officeDocument/2006/relationships/vmlDrawing" Target="../drawings/vmlDrawing1.vml"/><Relationship Id="rId5" Type="http://schemas.openxmlformats.org/officeDocument/2006/relationships/hyperlink" Target="https://jiradc.ext.net.nokia.com/browse/ECERD-29489" TargetMode="External"/><Relationship Id="rId10" Type="http://schemas.openxmlformats.org/officeDocument/2006/relationships/drawing" Target="../drawings/drawing1.xml"/><Relationship Id="rId4" Type="http://schemas.openxmlformats.org/officeDocument/2006/relationships/hyperlink" Target="https://jiradc.ext.net.nokia.com/browse/ECERD-29168"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harenet-ims.inside.nokiasiemensnetworks.com/Open/D43979349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5"/>
  <sheetViews>
    <sheetView showGridLines="0" tabSelected="1" zoomScale="70" zoomScaleNormal="70" workbookViewId="0">
      <selection activeCell="C3" sqref="C3"/>
    </sheetView>
  </sheetViews>
  <sheetFormatPr defaultRowHeight="13.15"/>
  <cols>
    <col min="1" max="1" width="8.28515625" style="1" customWidth="1"/>
    <col min="2" max="2" width="39.42578125" style="1" customWidth="1"/>
    <col min="3" max="3" width="27.42578125" style="1" customWidth="1"/>
    <col min="4" max="4" width="6.42578125" style="1" customWidth="1"/>
    <col min="5" max="5" width="27.42578125" style="1" customWidth="1"/>
    <col min="6" max="6" width="6.42578125" style="1" customWidth="1"/>
    <col min="7" max="7" width="27.42578125" style="1" customWidth="1"/>
    <col min="8" max="8" width="6.42578125" style="1" customWidth="1"/>
    <col min="9" max="9" width="27.42578125" style="1" customWidth="1"/>
    <col min="10" max="10" width="6.42578125" style="1" customWidth="1"/>
    <col min="11" max="11" width="27.42578125" style="1" customWidth="1"/>
    <col min="12" max="12" width="21.42578125" style="1" customWidth="1"/>
    <col min="13" max="15" width="32" style="1" customWidth="1"/>
    <col min="16" max="16" width="21.5703125" style="1" customWidth="1"/>
    <col min="17" max="19" width="19" style="1" customWidth="1"/>
    <col min="20" max="20" width="23.7109375" style="1" customWidth="1"/>
    <col min="21" max="1026" width="9.28515625" style="1" customWidth="1"/>
  </cols>
  <sheetData>
    <row r="1" spans="1:19" ht="51" customHeight="1">
      <c r="A1" s="2"/>
      <c r="B1" s="180" t="s">
        <v>0</v>
      </c>
      <c r="C1" s="180"/>
      <c r="D1" s="180"/>
      <c r="E1" s="180"/>
      <c r="F1" s="180"/>
      <c r="G1" s="180"/>
      <c r="H1" s="180"/>
      <c r="I1" s="180"/>
      <c r="J1" s="180"/>
      <c r="K1" s="180"/>
      <c r="L1" s="3"/>
      <c r="M1" s="3"/>
      <c r="N1" s="3"/>
      <c r="O1" s="3"/>
      <c r="P1" s="4"/>
      <c r="Q1" s="5"/>
      <c r="R1" s="5"/>
      <c r="S1" s="4"/>
    </row>
    <row r="2" spans="1:19" s="9" customFormat="1" ht="30.75" customHeight="1">
      <c r="A2" s="2"/>
      <c r="B2" s="6" t="s">
        <v>1</v>
      </c>
      <c r="C2" s="141" t="s">
        <v>2</v>
      </c>
      <c r="D2" s="181" t="s">
        <v>3</v>
      </c>
      <c r="E2" s="181"/>
      <c r="F2" s="181"/>
      <c r="G2" s="181"/>
      <c r="H2" s="182" t="s">
        <v>4</v>
      </c>
      <c r="I2" s="182"/>
      <c r="J2" s="182"/>
      <c r="K2" s="6" t="s">
        <v>5</v>
      </c>
      <c r="L2" s="4"/>
      <c r="M2" s="4"/>
      <c r="N2" s="4"/>
      <c r="O2" s="4"/>
      <c r="P2" s="4"/>
      <c r="Q2" s="7" t="s">
        <v>6</v>
      </c>
      <c r="R2" s="8" t="s">
        <v>7</v>
      </c>
      <c r="S2" s="8"/>
    </row>
    <row r="3" spans="1:19" ht="53.65" customHeight="1">
      <c r="A3" s="2"/>
      <c r="B3" s="169" t="s">
        <v>8</v>
      </c>
      <c r="C3" s="170" t="s">
        <v>9</v>
      </c>
      <c r="D3" s="183" t="s">
        <v>10</v>
      </c>
      <c r="E3" s="183"/>
      <c r="F3" s="183"/>
      <c r="G3" s="183"/>
      <c r="H3" s="184" t="s">
        <v>11</v>
      </c>
      <c r="I3" s="184"/>
      <c r="J3" s="184"/>
      <c r="K3" s="171" t="s">
        <v>12</v>
      </c>
      <c r="L3" s="10"/>
      <c r="M3" s="10"/>
      <c r="N3" s="10"/>
      <c r="O3" s="10"/>
      <c r="P3" s="11"/>
      <c r="Q3" s="12" t="s">
        <v>13</v>
      </c>
      <c r="R3" s="13" t="s">
        <v>14</v>
      </c>
      <c r="S3" s="13"/>
    </row>
    <row r="4" spans="1:19" ht="18.75" customHeight="1">
      <c r="B4" s="185" t="s">
        <v>15</v>
      </c>
      <c r="C4" s="185"/>
      <c r="D4" s="186" t="s">
        <v>16</v>
      </c>
      <c r="E4" s="186"/>
      <c r="F4" s="186"/>
      <c r="G4" s="186"/>
      <c r="H4" s="186"/>
      <c r="I4" s="186"/>
      <c r="J4" s="186"/>
      <c r="K4" s="186"/>
      <c r="L4" s="187"/>
      <c r="M4" s="187"/>
      <c r="N4" s="187"/>
      <c r="O4" s="187"/>
      <c r="P4" s="14"/>
      <c r="S4" s="14"/>
    </row>
    <row r="5" spans="1:19" ht="78" customHeight="1">
      <c r="B5" s="188" t="s">
        <v>17</v>
      </c>
      <c r="C5" s="188"/>
      <c r="D5" s="189" t="s">
        <v>18</v>
      </c>
      <c r="E5" s="189"/>
      <c r="F5" s="189"/>
      <c r="G5" s="189"/>
      <c r="H5" s="189"/>
      <c r="I5" s="189"/>
      <c r="J5" s="189"/>
      <c r="K5" s="189"/>
      <c r="L5" s="187"/>
      <c r="M5" s="187"/>
      <c r="N5" s="187"/>
      <c r="O5" s="187"/>
      <c r="P5" s="14"/>
      <c r="Q5" s="15"/>
      <c r="R5" s="15"/>
      <c r="S5" s="14"/>
    </row>
    <row r="6" spans="1:19" ht="136.5" customHeight="1">
      <c r="B6" s="190" t="s">
        <v>19</v>
      </c>
      <c r="C6" s="190"/>
      <c r="D6" s="191" t="s">
        <v>20</v>
      </c>
      <c r="E6" s="191"/>
      <c r="F6" s="191"/>
      <c r="G6" s="191"/>
      <c r="H6" s="191"/>
      <c r="I6" s="191"/>
      <c r="J6" s="191"/>
      <c r="K6" s="191"/>
      <c r="L6" s="187"/>
      <c r="M6" s="187"/>
      <c r="N6" s="187"/>
      <c r="O6" s="187"/>
      <c r="P6" s="14"/>
      <c r="Q6" s="16"/>
      <c r="R6" s="16"/>
      <c r="S6" s="14"/>
    </row>
    <row r="7" spans="1:19" ht="21.6" customHeight="1">
      <c r="B7" s="192" t="s">
        <v>21</v>
      </c>
      <c r="C7" s="192"/>
      <c r="D7" s="193" t="s">
        <v>22</v>
      </c>
      <c r="E7" s="193"/>
      <c r="F7" s="193"/>
      <c r="G7" s="193"/>
      <c r="H7" s="194"/>
      <c r="I7" s="194"/>
      <c r="J7" s="194"/>
      <c r="K7" s="194"/>
      <c r="L7" s="187"/>
      <c r="M7" s="187"/>
      <c r="N7" s="187"/>
      <c r="O7" s="187"/>
      <c r="P7" s="14"/>
      <c r="Q7" s="16"/>
      <c r="R7" s="16"/>
      <c r="S7" s="14"/>
    </row>
    <row r="8" spans="1:19" ht="201" customHeight="1">
      <c r="B8" s="195" t="s">
        <v>23</v>
      </c>
      <c r="C8" s="195"/>
      <c r="D8" s="196" t="s">
        <v>24</v>
      </c>
      <c r="E8" s="196"/>
      <c r="F8" s="196"/>
      <c r="G8" s="196"/>
      <c r="H8" s="196"/>
      <c r="I8" s="196"/>
      <c r="J8" s="196"/>
      <c r="K8" s="196"/>
      <c r="L8" s="187"/>
      <c r="M8" s="187"/>
      <c r="N8" s="187"/>
      <c r="O8" s="187"/>
      <c r="P8" s="14"/>
      <c r="Q8" s="16"/>
      <c r="R8" s="16"/>
      <c r="S8" s="14"/>
    </row>
    <row r="9" spans="1:19" ht="165" customHeight="1">
      <c r="B9" s="195" t="s">
        <v>25</v>
      </c>
      <c r="C9" s="195"/>
      <c r="D9" s="189" t="s">
        <v>26</v>
      </c>
      <c r="E9" s="189"/>
      <c r="F9" s="189"/>
      <c r="G9" s="189"/>
      <c r="H9" s="189"/>
      <c r="I9" s="189"/>
      <c r="J9" s="189"/>
      <c r="K9" s="189"/>
      <c r="L9" s="187"/>
      <c r="M9" s="187"/>
      <c r="N9" s="187"/>
      <c r="O9" s="187"/>
      <c r="P9" s="14"/>
      <c r="S9" s="14"/>
    </row>
    <row r="10" spans="1:19" ht="139.5" customHeight="1">
      <c r="B10" s="195" t="s">
        <v>27</v>
      </c>
      <c r="C10" s="195"/>
      <c r="D10" s="197" t="s">
        <v>28</v>
      </c>
      <c r="E10" s="197"/>
      <c r="F10" s="197"/>
      <c r="G10" s="197"/>
      <c r="H10" s="197"/>
      <c r="I10" s="197"/>
      <c r="J10" s="197"/>
      <c r="K10" s="197"/>
      <c r="L10" s="187"/>
      <c r="M10" s="187"/>
      <c r="N10" s="187"/>
      <c r="O10" s="187"/>
      <c r="P10" s="14"/>
      <c r="S10" s="14"/>
    </row>
    <row r="11" spans="1:19" ht="249" customHeight="1">
      <c r="B11" s="195" t="s">
        <v>29</v>
      </c>
      <c r="C11" s="195"/>
      <c r="D11" s="197" t="s">
        <v>30</v>
      </c>
      <c r="E11" s="197"/>
      <c r="F11" s="197"/>
      <c r="G11" s="197"/>
      <c r="H11" s="197"/>
      <c r="I11" s="197"/>
      <c r="J11" s="197"/>
      <c r="K11" s="197"/>
      <c r="L11" s="187"/>
      <c r="M11" s="187"/>
      <c r="N11" s="187"/>
      <c r="O11" s="187"/>
      <c r="P11" s="14"/>
      <c r="S11" s="14"/>
    </row>
    <row r="12" spans="1:19" ht="90.75" customHeight="1">
      <c r="B12" s="195" t="s">
        <v>31</v>
      </c>
      <c r="C12" s="195"/>
      <c r="D12" s="183" t="s">
        <v>32</v>
      </c>
      <c r="E12" s="183"/>
      <c r="F12" s="183"/>
      <c r="G12" s="183"/>
      <c r="H12" s="183"/>
      <c r="I12" s="183"/>
      <c r="J12" s="183"/>
      <c r="K12" s="183"/>
      <c r="L12" s="187"/>
      <c r="M12" s="187"/>
      <c r="N12" s="187"/>
      <c r="O12" s="187"/>
      <c r="P12" s="14"/>
      <c r="S12" s="14"/>
    </row>
    <row r="13" spans="1:19" ht="90.75" customHeight="1">
      <c r="B13" s="195" t="s">
        <v>33</v>
      </c>
      <c r="C13" s="195"/>
      <c r="D13" s="183" t="s">
        <v>34</v>
      </c>
      <c r="E13" s="183"/>
      <c r="F13" s="183"/>
      <c r="G13" s="183"/>
      <c r="H13" s="183"/>
      <c r="I13" s="183"/>
      <c r="J13" s="183"/>
      <c r="K13" s="183"/>
      <c r="L13" s="187"/>
      <c r="M13" s="187"/>
      <c r="N13" s="187"/>
      <c r="O13" s="187"/>
      <c r="P13" s="14"/>
      <c r="S13" s="14"/>
    </row>
    <row r="14" spans="1:19" ht="49.9" customHeight="1">
      <c r="B14" s="198" t="s">
        <v>35</v>
      </c>
      <c r="C14" s="198"/>
      <c r="D14" s="183" t="s">
        <v>36</v>
      </c>
      <c r="E14" s="183"/>
      <c r="F14" s="183"/>
      <c r="G14" s="183"/>
      <c r="H14" s="183"/>
      <c r="I14" s="183"/>
      <c r="J14" s="183"/>
      <c r="K14" s="183"/>
      <c r="L14" s="187"/>
      <c r="M14" s="187"/>
      <c r="N14" s="187"/>
      <c r="O14" s="187"/>
      <c r="P14" s="14"/>
      <c r="S14" s="14"/>
    </row>
    <row r="17" spans="2:20" s="17" customFormat="1" ht="19.899999999999999" customHeight="1">
      <c r="B17" s="18"/>
      <c r="C17" s="19"/>
      <c r="J17" s="20"/>
      <c r="N17" s="21"/>
      <c r="O17" s="199"/>
      <c r="P17" s="199"/>
      <c r="Q17" s="199"/>
      <c r="R17" s="199"/>
    </row>
    <row r="18" spans="2:20" s="17" customFormat="1" ht="20.25" customHeight="1">
      <c r="B18" s="22"/>
      <c r="C18" s="23"/>
      <c r="D18" s="23"/>
      <c r="E18" s="23"/>
      <c r="F18" s="23"/>
      <c r="G18" s="23"/>
      <c r="H18" s="23"/>
      <c r="I18" s="23"/>
      <c r="J18" s="23"/>
      <c r="K18" s="23"/>
      <c r="L18" s="23"/>
      <c r="M18" s="23"/>
      <c r="N18" s="23"/>
      <c r="O18" s="23"/>
      <c r="P18" s="23"/>
      <c r="Q18" s="23"/>
      <c r="R18" s="23"/>
      <c r="S18" s="23"/>
      <c r="T18" s="23"/>
    </row>
    <row r="19" spans="2:20" s="17" customFormat="1" ht="24.75" customHeight="1">
      <c r="B19" s="22"/>
      <c r="C19" s="23"/>
      <c r="D19" s="23"/>
      <c r="E19" s="23"/>
      <c r="F19" s="23"/>
      <c r="G19" s="23"/>
      <c r="H19" s="23"/>
      <c r="I19" s="23"/>
      <c r="J19" s="20"/>
      <c r="K19" s="23"/>
      <c r="L19" s="23"/>
      <c r="M19" s="23"/>
      <c r="N19" s="23"/>
      <c r="O19" s="23"/>
      <c r="P19" s="23"/>
      <c r="Q19" s="23"/>
      <c r="R19" s="23"/>
      <c r="S19" s="23"/>
      <c r="T19" s="23"/>
    </row>
    <row r="20" spans="2:20" s="17" customFormat="1" ht="17.649999999999999" customHeight="1">
      <c r="B20" s="22"/>
      <c r="C20" s="24"/>
      <c r="D20" s="25"/>
      <c r="E20" s="25"/>
      <c r="F20" s="25"/>
      <c r="G20" s="25"/>
      <c r="H20" s="25"/>
      <c r="I20" s="25"/>
      <c r="J20" s="25"/>
      <c r="K20" s="25"/>
      <c r="L20" s="25"/>
      <c r="M20" s="200" t="s">
        <v>37</v>
      </c>
      <c r="N20" s="200"/>
      <c r="O20" s="200"/>
      <c r="P20" s="200"/>
      <c r="Q20" s="200"/>
      <c r="R20" s="200"/>
      <c r="S20" s="201"/>
    </row>
    <row r="21" spans="2:20" s="17" customFormat="1" ht="52.5" customHeight="1">
      <c r="B21" s="18" t="s">
        <v>38</v>
      </c>
      <c r="C21" s="26" t="s">
        <v>39</v>
      </c>
      <c r="D21" s="27"/>
      <c r="E21" s="26" t="s">
        <v>40</v>
      </c>
      <c r="F21" s="27"/>
      <c r="G21" s="26" t="s">
        <v>41</v>
      </c>
      <c r="H21" s="27"/>
      <c r="I21" s="26" t="s">
        <v>42</v>
      </c>
      <c r="J21" s="27"/>
      <c r="K21" s="26" t="s">
        <v>43</v>
      </c>
      <c r="L21" s="28" t="s">
        <v>44</v>
      </c>
      <c r="M21" s="48" t="s">
        <v>45</v>
      </c>
      <c r="N21" s="29" t="s">
        <v>46</v>
      </c>
      <c r="O21" s="29" t="s">
        <v>47</v>
      </c>
      <c r="P21" s="30" t="s">
        <v>48</v>
      </c>
      <c r="Q21" s="30" t="s">
        <v>49</v>
      </c>
      <c r="R21" s="30" t="s">
        <v>50</v>
      </c>
      <c r="S21" s="30" t="s">
        <v>51</v>
      </c>
    </row>
    <row r="22" spans="2:20" s="17" customFormat="1" ht="209.25" customHeight="1">
      <c r="B22" s="140" t="s">
        <v>52</v>
      </c>
      <c r="C22" s="31" t="s">
        <v>53</v>
      </c>
      <c r="D22" s="32"/>
      <c r="E22" s="31" t="s">
        <v>54</v>
      </c>
      <c r="F22" s="32"/>
      <c r="G22" s="31" t="s">
        <v>55</v>
      </c>
      <c r="H22" s="32"/>
      <c r="I22" s="31" t="s">
        <v>56</v>
      </c>
      <c r="J22" s="32"/>
      <c r="K22" s="31"/>
      <c r="L22" s="33" t="s">
        <v>57</v>
      </c>
      <c r="M22" s="31" t="s">
        <v>58</v>
      </c>
      <c r="N22" s="31" t="s">
        <v>59</v>
      </c>
      <c r="O22" s="31" t="s">
        <v>60</v>
      </c>
      <c r="P22" s="31" t="s">
        <v>61</v>
      </c>
      <c r="Q22" s="176" t="s">
        <v>62</v>
      </c>
      <c r="R22" s="175" t="s">
        <v>63</v>
      </c>
      <c r="S22" s="35"/>
    </row>
    <row r="23" spans="2:20" s="17" customFormat="1" ht="108.75" customHeight="1">
      <c r="B23" s="37"/>
      <c r="C23" s="31"/>
      <c r="D23" s="32"/>
      <c r="E23" s="31"/>
      <c r="F23" s="32"/>
      <c r="G23" s="31"/>
      <c r="H23" s="32"/>
      <c r="I23" s="31"/>
      <c r="J23" s="32"/>
      <c r="K23" s="31"/>
      <c r="L23" s="33"/>
      <c r="M23" s="31" t="s">
        <v>64</v>
      </c>
      <c r="N23" s="34"/>
      <c r="O23" s="34"/>
      <c r="P23" s="34"/>
      <c r="Q23" s="177" t="s">
        <v>65</v>
      </c>
      <c r="R23" s="175" t="s">
        <v>66</v>
      </c>
      <c r="S23" s="35"/>
    </row>
    <row r="24" spans="2:20" s="17" customFormat="1" ht="96.6" customHeight="1">
      <c r="B24" s="37"/>
      <c r="C24" s="31"/>
      <c r="D24" s="32"/>
      <c r="E24" s="31"/>
      <c r="F24" s="32"/>
      <c r="G24" s="31"/>
      <c r="H24" s="32"/>
      <c r="I24" s="31"/>
      <c r="J24" s="32"/>
      <c r="K24" s="31"/>
      <c r="L24" s="33"/>
      <c r="M24" s="34" t="s">
        <v>67</v>
      </c>
      <c r="N24" s="34"/>
      <c r="O24" s="34"/>
      <c r="P24" s="34"/>
      <c r="Q24" s="177" t="s">
        <v>68</v>
      </c>
      <c r="R24" s="175" t="s">
        <v>69</v>
      </c>
      <c r="S24" s="35"/>
    </row>
    <row r="25" spans="2:20" ht="294.75" customHeight="1">
      <c r="B25" s="38" t="s">
        <v>70</v>
      </c>
      <c r="C25" s="31" t="s">
        <v>71</v>
      </c>
      <c r="D25" s="32"/>
      <c r="E25" s="31" t="s">
        <v>72</v>
      </c>
      <c r="F25" s="32"/>
      <c r="G25" s="31" t="s">
        <v>73</v>
      </c>
      <c r="H25" s="32"/>
      <c r="I25" s="31"/>
      <c r="J25" s="32"/>
      <c r="K25" s="31"/>
      <c r="L25" s="33"/>
      <c r="M25" s="31" t="s">
        <v>74</v>
      </c>
      <c r="N25" s="34"/>
      <c r="O25" s="34"/>
      <c r="P25" s="34"/>
      <c r="Q25" s="174" t="s">
        <v>75</v>
      </c>
      <c r="R25" s="173" t="s">
        <v>76</v>
      </c>
      <c r="S25" s="35"/>
    </row>
    <row r="26" spans="2:20" s="17" customFormat="1">
      <c r="C26" s="23"/>
      <c r="D26" s="23"/>
      <c r="E26" s="23"/>
      <c r="F26" s="23"/>
      <c r="G26" s="23"/>
      <c r="H26" s="23"/>
      <c r="I26" s="23"/>
      <c r="J26" s="23"/>
      <c r="K26" s="23"/>
      <c r="L26" s="39"/>
      <c r="M26" s="1"/>
      <c r="N26" s="1"/>
      <c r="O26" s="1"/>
      <c r="P26" s="23"/>
      <c r="S26" s="23"/>
    </row>
    <row r="27" spans="2:20" s="17" customFormat="1" ht="15.6">
      <c r="C27" s="23"/>
      <c r="D27" s="23"/>
      <c r="E27" s="23"/>
      <c r="F27" s="23"/>
      <c r="G27" s="23"/>
      <c r="H27" s="23"/>
      <c r="I27" s="23"/>
      <c r="J27" s="23"/>
      <c r="K27" s="23"/>
      <c r="L27" s="39"/>
      <c r="M27" s="1"/>
      <c r="N27" s="40" t="s">
        <v>77</v>
      </c>
      <c r="O27" s="1"/>
      <c r="P27" s="23"/>
      <c r="S27" s="23"/>
    </row>
    <row r="28" spans="2:20" s="17" customFormat="1">
      <c r="C28" s="23"/>
      <c r="D28" s="23"/>
      <c r="E28" s="23"/>
      <c r="F28" s="23"/>
      <c r="G28" s="23"/>
      <c r="H28" s="23"/>
      <c r="I28" s="23"/>
      <c r="J28" s="23"/>
      <c r="K28" s="23"/>
      <c r="L28" s="41"/>
      <c r="M28" s="1"/>
      <c r="N28" s="1"/>
      <c r="O28" s="1"/>
      <c r="P28" s="23"/>
      <c r="S28" s="23"/>
    </row>
    <row r="29" spans="2:20" s="17" customFormat="1" ht="18.75" customHeight="1">
      <c r="C29" s="23"/>
      <c r="D29" s="23"/>
      <c r="E29" s="23"/>
      <c r="F29" s="23"/>
      <c r="G29" s="23"/>
      <c r="H29" s="23"/>
      <c r="I29" s="23"/>
      <c r="J29" s="23"/>
      <c r="K29" s="23"/>
      <c r="L29" s="42" t="s">
        <v>78</v>
      </c>
      <c r="N29" s="1"/>
    </row>
    <row r="30" spans="2:20" s="17" customFormat="1" ht="18.75" customHeight="1">
      <c r="C30" s="23"/>
      <c r="D30" s="23"/>
      <c r="E30" s="23"/>
      <c r="F30" s="23"/>
      <c r="G30" s="23"/>
      <c r="H30" s="23"/>
      <c r="I30" s="23"/>
      <c r="J30" s="23"/>
      <c r="K30" s="23"/>
      <c r="L30" s="42"/>
      <c r="N30" s="1"/>
    </row>
    <row r="31" spans="2:20" s="17" customFormat="1" ht="18.75" customHeight="1">
      <c r="C31" s="23"/>
      <c r="D31" s="23"/>
      <c r="E31" s="23"/>
      <c r="F31" s="23"/>
      <c r="G31" s="23"/>
      <c r="H31" s="23"/>
      <c r="I31" s="23"/>
      <c r="J31" s="23"/>
      <c r="K31" s="23"/>
      <c r="L31" s="42"/>
      <c r="N31" s="1"/>
    </row>
    <row r="32" spans="2:20" s="17" customFormat="1" ht="20.25" customHeight="1">
      <c r="B32" s="43"/>
      <c r="C32" s="23"/>
      <c r="D32" s="23"/>
      <c r="E32" s="23"/>
      <c r="F32" s="20"/>
      <c r="G32" s="23"/>
      <c r="H32" s="44"/>
      <c r="I32" s="165"/>
      <c r="J32" s="20" t="s">
        <v>79</v>
      </c>
      <c r="K32" s="23"/>
      <c r="L32" s="23"/>
      <c r="M32" s="202" t="s">
        <v>37</v>
      </c>
      <c r="N32" s="202"/>
      <c r="O32" s="202"/>
      <c r="P32" s="202"/>
      <c r="Q32" s="202"/>
      <c r="R32" s="202"/>
      <c r="S32" s="202"/>
      <c r="T32" s="1"/>
    </row>
    <row r="33" spans="2:19" ht="30.4" customHeight="1">
      <c r="B33" s="43" t="s">
        <v>80</v>
      </c>
      <c r="C33" s="45" t="s">
        <v>39</v>
      </c>
      <c r="D33" s="46"/>
      <c r="E33" s="45" t="s">
        <v>40</v>
      </c>
      <c r="F33" s="46"/>
      <c r="G33" s="45" t="s">
        <v>41</v>
      </c>
      <c r="H33" s="46"/>
      <c r="I33" s="45" t="s">
        <v>42</v>
      </c>
      <c r="J33" s="46"/>
      <c r="K33" s="45" t="s">
        <v>43</v>
      </c>
      <c r="L33" s="47" t="s">
        <v>81</v>
      </c>
      <c r="M33" s="48" t="s">
        <v>45</v>
      </c>
      <c r="N33" s="29" t="s">
        <v>82</v>
      </c>
      <c r="O33" s="29" t="s">
        <v>83</v>
      </c>
      <c r="P33" s="49" t="s">
        <v>84</v>
      </c>
      <c r="Q33" s="49" t="s">
        <v>49</v>
      </c>
      <c r="R33" s="30" t="s">
        <v>50</v>
      </c>
      <c r="S33" s="30" t="s">
        <v>51</v>
      </c>
    </row>
    <row r="34" spans="2:19" ht="33.75" customHeight="1">
      <c r="B34" s="50" t="s">
        <v>85</v>
      </c>
      <c r="C34" s="31" t="s">
        <v>86</v>
      </c>
      <c r="D34" s="32"/>
      <c r="E34" s="31"/>
      <c r="F34" s="32"/>
      <c r="G34" s="31"/>
      <c r="H34" s="32"/>
      <c r="I34" s="31"/>
      <c r="J34" s="32"/>
      <c r="K34" s="31"/>
      <c r="L34" s="33"/>
      <c r="M34" s="34"/>
      <c r="N34" s="34"/>
      <c r="O34" s="34"/>
      <c r="P34" s="34"/>
      <c r="Q34" s="35"/>
      <c r="R34" s="36"/>
      <c r="S34" s="35"/>
    </row>
    <row r="35" spans="2:19" ht="33.75" customHeight="1">
      <c r="B35" s="51"/>
      <c r="C35" s="31"/>
      <c r="D35" s="32"/>
      <c r="E35" s="31"/>
      <c r="F35" s="32"/>
      <c r="G35" s="31"/>
      <c r="H35" s="32"/>
      <c r="I35" s="31"/>
      <c r="J35" s="32"/>
      <c r="K35" s="31"/>
      <c r="L35" s="33"/>
      <c r="M35" s="34"/>
      <c r="N35" s="34"/>
      <c r="O35" s="34"/>
      <c r="P35" s="34"/>
      <c r="Q35" s="35"/>
      <c r="R35" s="36"/>
      <c r="S35" s="35"/>
    </row>
    <row r="36" spans="2:19" ht="30.4" customHeight="1">
      <c r="B36" s="37"/>
      <c r="C36" s="31"/>
      <c r="D36" s="32"/>
      <c r="E36" s="31"/>
      <c r="F36" s="32"/>
      <c r="G36" s="31"/>
      <c r="H36" s="32"/>
      <c r="I36" s="31"/>
      <c r="J36" s="32"/>
      <c r="K36" s="31"/>
      <c r="L36" s="33"/>
      <c r="M36" s="34"/>
      <c r="N36" s="34"/>
      <c r="O36" s="34"/>
      <c r="P36" s="34"/>
      <c r="Q36" s="35"/>
      <c r="R36" s="36"/>
      <c r="S36" s="35"/>
    </row>
    <row r="37" spans="2:19" ht="30.4" customHeight="1">
      <c r="B37" s="17"/>
      <c r="C37" s="45" t="s">
        <v>39</v>
      </c>
      <c r="D37" s="46"/>
      <c r="E37" s="45" t="s">
        <v>40</v>
      </c>
      <c r="F37" s="46"/>
      <c r="G37" s="45" t="s">
        <v>41</v>
      </c>
      <c r="H37" s="46"/>
      <c r="I37" s="45" t="s">
        <v>42</v>
      </c>
      <c r="J37" s="46"/>
      <c r="K37" s="45" t="s">
        <v>43</v>
      </c>
      <c r="L37" s="47" t="s">
        <v>81</v>
      </c>
      <c r="M37" s="48" t="s">
        <v>45</v>
      </c>
      <c r="N37" s="29" t="s">
        <v>82</v>
      </c>
      <c r="O37" s="29" t="s">
        <v>83</v>
      </c>
      <c r="P37" s="49" t="s">
        <v>84</v>
      </c>
      <c r="Q37" s="49" t="s">
        <v>49</v>
      </c>
      <c r="R37" s="30" t="s">
        <v>50</v>
      </c>
      <c r="S37" s="30" t="s">
        <v>51</v>
      </c>
    </row>
    <row r="38" spans="2:19" ht="48" customHeight="1">
      <c r="B38" s="50" t="s">
        <v>87</v>
      </c>
      <c r="C38" s="31" t="s">
        <v>88</v>
      </c>
      <c r="D38" s="32"/>
      <c r="E38" s="31"/>
      <c r="F38" s="32"/>
      <c r="G38" s="31"/>
      <c r="H38" s="32"/>
      <c r="I38" s="31"/>
      <c r="J38" s="32"/>
      <c r="K38" s="31"/>
      <c r="L38" s="33"/>
      <c r="M38" s="34"/>
      <c r="N38" s="34"/>
      <c r="O38" s="34"/>
      <c r="P38" s="34"/>
      <c r="Q38" s="35"/>
      <c r="R38" s="36"/>
      <c r="S38" s="35"/>
    </row>
    <row r="39" spans="2:19" ht="48" customHeight="1">
      <c r="B39" s="52"/>
      <c r="C39" s="31"/>
      <c r="D39" s="32"/>
      <c r="E39" s="31"/>
      <c r="F39" s="32"/>
      <c r="G39" s="31"/>
      <c r="H39" s="32"/>
      <c r="I39" s="31"/>
      <c r="J39" s="32"/>
      <c r="K39" s="31"/>
      <c r="L39" s="33"/>
      <c r="M39" s="34"/>
      <c r="N39" s="34"/>
      <c r="O39" s="34"/>
      <c r="P39" s="34"/>
      <c r="Q39" s="35"/>
      <c r="R39" s="36"/>
      <c r="S39" s="35"/>
    </row>
    <row r="40" spans="2:19" ht="30.4" customHeight="1">
      <c r="B40" s="37"/>
      <c r="C40" s="31"/>
      <c r="D40" s="32"/>
      <c r="E40" s="31"/>
      <c r="F40" s="32"/>
      <c r="G40" s="31"/>
      <c r="H40" s="32"/>
      <c r="I40" s="31"/>
      <c r="J40" s="32"/>
      <c r="K40" s="31"/>
      <c r="L40" s="33"/>
      <c r="M40" s="34"/>
      <c r="N40" s="34"/>
      <c r="O40" s="34"/>
      <c r="P40" s="34"/>
      <c r="Q40" s="35"/>
      <c r="R40" s="36"/>
      <c r="S40" s="35"/>
    </row>
    <row r="41" spans="2:19" ht="30.4" customHeight="1">
      <c r="B41" s="17"/>
      <c r="C41" s="45" t="s">
        <v>39</v>
      </c>
      <c r="D41" s="46"/>
      <c r="E41" s="45" t="s">
        <v>40</v>
      </c>
      <c r="F41" s="46"/>
      <c r="G41" s="45" t="s">
        <v>41</v>
      </c>
      <c r="H41" s="46"/>
      <c r="I41" s="45" t="s">
        <v>42</v>
      </c>
      <c r="J41" s="46"/>
      <c r="K41" s="45" t="s">
        <v>43</v>
      </c>
      <c r="L41" s="47" t="s">
        <v>81</v>
      </c>
      <c r="M41" s="48" t="s">
        <v>45</v>
      </c>
      <c r="N41" s="29" t="s">
        <v>82</v>
      </c>
      <c r="O41" s="29" t="s">
        <v>83</v>
      </c>
      <c r="P41" s="49" t="s">
        <v>84</v>
      </c>
      <c r="Q41" s="49" t="s">
        <v>49</v>
      </c>
      <c r="R41" s="30" t="s">
        <v>50</v>
      </c>
      <c r="S41" s="30" t="s">
        <v>51</v>
      </c>
    </row>
    <row r="42" spans="2:19" ht="192" customHeight="1">
      <c r="B42" s="50" t="s">
        <v>89</v>
      </c>
      <c r="C42" s="31" t="s">
        <v>90</v>
      </c>
      <c r="D42" s="32"/>
      <c r="E42" s="31" t="s">
        <v>91</v>
      </c>
      <c r="F42" s="32"/>
      <c r="G42" s="31" t="s">
        <v>92</v>
      </c>
      <c r="H42" s="32"/>
      <c r="I42" s="31"/>
      <c r="J42" s="32"/>
      <c r="K42" s="31"/>
      <c r="L42" s="33"/>
      <c r="M42" s="178" t="s">
        <v>93</v>
      </c>
      <c r="N42" s="34" t="s">
        <v>94</v>
      </c>
      <c r="O42" s="34" t="s">
        <v>95</v>
      </c>
      <c r="P42" s="31" t="s">
        <v>96</v>
      </c>
      <c r="Q42" s="172" t="s">
        <v>97</v>
      </c>
      <c r="R42" s="175" t="s">
        <v>98</v>
      </c>
      <c r="S42" s="35"/>
    </row>
    <row r="43" spans="2:19" ht="94.5" customHeight="1">
      <c r="B43" s="52"/>
      <c r="C43" s="31"/>
      <c r="D43" s="32"/>
      <c r="E43" s="31"/>
      <c r="F43" s="32"/>
      <c r="G43" s="31"/>
      <c r="H43" s="32"/>
      <c r="I43" s="31"/>
      <c r="J43" s="32"/>
      <c r="K43" s="31"/>
      <c r="L43" s="33"/>
      <c r="M43" s="34" t="s">
        <v>99</v>
      </c>
      <c r="N43" s="34" t="s">
        <v>94</v>
      </c>
      <c r="O43" s="34" t="s">
        <v>95</v>
      </c>
      <c r="P43" s="31" t="s">
        <v>96</v>
      </c>
      <c r="Q43" s="35" t="s">
        <v>97</v>
      </c>
      <c r="R43" s="175" t="s">
        <v>100</v>
      </c>
      <c r="S43" s="35"/>
    </row>
    <row r="44" spans="2:19" ht="39.6" customHeight="1">
      <c r="B44" s="17"/>
      <c r="C44" s="31"/>
      <c r="D44" s="32"/>
      <c r="E44" s="31"/>
      <c r="F44" s="32"/>
      <c r="G44" s="31"/>
      <c r="H44" s="32"/>
      <c r="I44" s="31"/>
      <c r="J44" s="32"/>
      <c r="K44" s="31"/>
      <c r="L44" s="33"/>
      <c r="M44" s="34" t="s">
        <v>101</v>
      </c>
      <c r="N44" s="34" t="s">
        <v>94</v>
      </c>
      <c r="O44" s="34" t="s">
        <v>95</v>
      </c>
      <c r="P44" s="31" t="s">
        <v>96</v>
      </c>
      <c r="Q44" s="35" t="s">
        <v>97</v>
      </c>
      <c r="R44" s="175" t="s">
        <v>102</v>
      </c>
      <c r="S44" s="35"/>
    </row>
    <row r="45" spans="2:19" ht="87" customHeight="1">
      <c r="B45" s="17"/>
      <c r="C45" s="31"/>
      <c r="D45" s="32"/>
      <c r="E45" s="31"/>
      <c r="F45" s="32"/>
      <c r="G45" s="31"/>
      <c r="H45" s="32"/>
      <c r="I45" s="31"/>
      <c r="J45" s="32"/>
      <c r="K45" s="31"/>
      <c r="L45" s="33"/>
      <c r="M45" s="34" t="s">
        <v>103</v>
      </c>
      <c r="N45" s="34" t="s">
        <v>94</v>
      </c>
      <c r="O45" s="34" t="s">
        <v>95</v>
      </c>
      <c r="P45" s="34" t="s">
        <v>96</v>
      </c>
      <c r="Q45" s="35" t="s">
        <v>97</v>
      </c>
      <c r="R45" s="173" t="s">
        <v>104</v>
      </c>
      <c r="S45" s="35"/>
    </row>
    <row r="46" spans="2:19" ht="30.4" customHeight="1">
      <c r="B46" s="17"/>
      <c r="C46" s="45" t="s">
        <v>39</v>
      </c>
      <c r="D46" s="46"/>
      <c r="E46" s="45" t="s">
        <v>40</v>
      </c>
      <c r="F46" s="46"/>
      <c r="G46" s="45" t="s">
        <v>41</v>
      </c>
      <c r="H46" s="46"/>
      <c r="I46" s="45" t="s">
        <v>42</v>
      </c>
      <c r="J46" s="46"/>
      <c r="K46" s="45" t="s">
        <v>43</v>
      </c>
      <c r="L46" s="47" t="s">
        <v>81</v>
      </c>
      <c r="M46" s="48" t="s">
        <v>45</v>
      </c>
      <c r="N46" s="29" t="s">
        <v>82</v>
      </c>
      <c r="O46" s="29" t="s">
        <v>83</v>
      </c>
      <c r="P46" s="49" t="s">
        <v>84</v>
      </c>
      <c r="Q46" s="49" t="s">
        <v>49</v>
      </c>
      <c r="R46" s="30" t="s">
        <v>50</v>
      </c>
      <c r="S46" s="30" t="s">
        <v>51</v>
      </c>
    </row>
    <row r="47" spans="2:19" ht="96.4" customHeight="1">
      <c r="B47" s="50" t="s">
        <v>105</v>
      </c>
      <c r="C47" s="31" t="s">
        <v>106</v>
      </c>
      <c r="D47" s="32"/>
      <c r="E47" s="31"/>
      <c r="F47" s="32"/>
      <c r="G47" s="31"/>
      <c r="H47" s="32"/>
      <c r="I47" s="31"/>
      <c r="J47" s="32"/>
      <c r="K47" s="31"/>
      <c r="L47" s="33"/>
      <c r="M47" s="31" t="s">
        <v>107</v>
      </c>
      <c r="N47" s="31" t="s">
        <v>108</v>
      </c>
      <c r="O47" s="31" t="s">
        <v>109</v>
      </c>
      <c r="P47" s="31" t="s">
        <v>110</v>
      </c>
      <c r="Q47" s="172" t="s">
        <v>111</v>
      </c>
      <c r="R47" s="175" t="s">
        <v>112</v>
      </c>
      <c r="S47" s="35"/>
    </row>
    <row r="48" spans="2:19" ht="45.4" customHeight="1">
      <c r="B48" s="52"/>
      <c r="C48" s="31"/>
      <c r="D48" s="32"/>
      <c r="E48" s="31"/>
      <c r="F48" s="32"/>
      <c r="G48" s="31"/>
      <c r="H48" s="32"/>
      <c r="I48" s="31"/>
      <c r="J48" s="32"/>
      <c r="K48" s="31"/>
      <c r="L48" s="33"/>
      <c r="M48" s="34" t="s">
        <v>113</v>
      </c>
      <c r="N48" s="31" t="s">
        <v>108</v>
      </c>
      <c r="O48" s="31" t="s">
        <v>109</v>
      </c>
      <c r="P48" s="31" t="s">
        <v>110</v>
      </c>
      <c r="Q48" s="172" t="s">
        <v>111</v>
      </c>
      <c r="R48" s="179" t="s">
        <v>114</v>
      </c>
      <c r="S48" s="35"/>
    </row>
    <row r="49" spans="2:20" ht="30.4" customHeight="1">
      <c r="B49" s="17"/>
      <c r="C49" s="31"/>
      <c r="D49" s="32"/>
      <c r="E49" s="31"/>
      <c r="F49" s="32"/>
      <c r="G49" s="31"/>
      <c r="H49" s="32"/>
      <c r="I49" s="31"/>
      <c r="J49" s="32"/>
      <c r="K49" s="31"/>
      <c r="L49" s="33"/>
      <c r="M49" s="34"/>
      <c r="N49" s="34"/>
      <c r="O49" s="34"/>
      <c r="P49" s="34"/>
      <c r="Q49" s="35"/>
      <c r="R49" s="36"/>
      <c r="S49" s="35"/>
    </row>
    <row r="50" spans="2:20" ht="30.4" customHeight="1">
      <c r="B50" s="17"/>
      <c r="C50" s="45" t="s">
        <v>39</v>
      </c>
      <c r="D50" s="46"/>
      <c r="E50" s="45" t="s">
        <v>40</v>
      </c>
      <c r="F50" s="46"/>
      <c r="G50" s="45" t="s">
        <v>41</v>
      </c>
      <c r="H50" s="46"/>
      <c r="I50" s="45" t="s">
        <v>42</v>
      </c>
      <c r="J50" s="46"/>
      <c r="K50" s="45" t="s">
        <v>43</v>
      </c>
      <c r="L50" s="47" t="s">
        <v>81</v>
      </c>
      <c r="M50" s="48" t="s">
        <v>45</v>
      </c>
      <c r="N50" s="29" t="s">
        <v>82</v>
      </c>
      <c r="O50" s="29" t="s">
        <v>83</v>
      </c>
      <c r="P50" s="49" t="s">
        <v>84</v>
      </c>
      <c r="Q50" s="49" t="s">
        <v>49</v>
      </c>
      <c r="R50" s="30" t="s">
        <v>50</v>
      </c>
      <c r="S50" s="30" t="s">
        <v>51</v>
      </c>
    </row>
    <row r="51" spans="2:20" ht="90.75" customHeight="1">
      <c r="B51" s="50" t="s">
        <v>115</v>
      </c>
      <c r="C51" s="31" t="s">
        <v>116</v>
      </c>
      <c r="D51" s="32"/>
      <c r="E51" s="31"/>
      <c r="F51" s="32"/>
      <c r="G51" s="31"/>
      <c r="H51" s="32"/>
      <c r="I51" s="31"/>
      <c r="J51" s="32"/>
      <c r="K51" s="31"/>
      <c r="L51" s="33" t="s">
        <v>117</v>
      </c>
      <c r="M51" s="34" t="s">
        <v>118</v>
      </c>
      <c r="N51" s="34"/>
      <c r="O51" s="34"/>
      <c r="P51" s="34"/>
      <c r="Q51" s="35"/>
      <c r="R51" s="173"/>
      <c r="S51" s="35"/>
    </row>
    <row r="52" spans="2:20" ht="30.4" customHeight="1">
      <c r="B52" s="52"/>
      <c r="C52" s="31"/>
      <c r="D52" s="32"/>
      <c r="E52" s="31"/>
      <c r="F52" s="32"/>
      <c r="G52" s="31"/>
      <c r="H52" s="32"/>
      <c r="I52" s="31"/>
      <c r="J52" s="32"/>
      <c r="K52" s="31"/>
      <c r="L52" s="33"/>
      <c r="M52" s="34"/>
      <c r="N52" s="34"/>
      <c r="O52" s="34"/>
      <c r="P52" s="34"/>
      <c r="Q52" s="35"/>
      <c r="R52" s="36"/>
      <c r="S52" s="35"/>
    </row>
    <row r="53" spans="2:20" ht="30.4" customHeight="1">
      <c r="B53" s="17"/>
      <c r="C53" s="31"/>
      <c r="D53" s="32"/>
      <c r="E53" s="31"/>
      <c r="F53" s="32"/>
      <c r="G53" s="31"/>
      <c r="H53" s="32"/>
      <c r="I53" s="31"/>
      <c r="J53" s="32"/>
      <c r="K53" s="31"/>
      <c r="L53" s="33"/>
      <c r="M53" s="34"/>
      <c r="N53" s="34"/>
      <c r="O53" s="34"/>
      <c r="P53" s="34"/>
      <c r="Q53" s="35"/>
      <c r="R53" s="36"/>
      <c r="S53" s="35"/>
    </row>
    <row r="54" spans="2:20" ht="43.35" customHeight="1">
      <c r="B54" s="17"/>
      <c r="C54" s="45" t="s">
        <v>39</v>
      </c>
      <c r="D54" s="46"/>
      <c r="E54" s="45" t="s">
        <v>40</v>
      </c>
      <c r="F54" s="46"/>
      <c r="G54" s="45" t="s">
        <v>41</v>
      </c>
      <c r="H54" s="46"/>
      <c r="I54" s="45" t="s">
        <v>42</v>
      </c>
      <c r="J54" s="46"/>
      <c r="K54" s="45" t="s">
        <v>43</v>
      </c>
      <c r="L54" s="47" t="s">
        <v>81</v>
      </c>
      <c r="M54" s="48" t="s">
        <v>45</v>
      </c>
      <c r="N54" s="29" t="s">
        <v>82</v>
      </c>
      <c r="O54" s="29" t="s">
        <v>83</v>
      </c>
      <c r="P54" s="49" t="s">
        <v>84</v>
      </c>
      <c r="Q54" s="49" t="s">
        <v>49</v>
      </c>
      <c r="R54" s="30" t="s">
        <v>50</v>
      </c>
      <c r="S54" s="30" t="s">
        <v>51</v>
      </c>
      <c r="T54" s="53" t="s">
        <v>119</v>
      </c>
    </row>
    <row r="55" spans="2:20" ht="105" customHeight="1">
      <c r="B55" s="54" t="s">
        <v>120</v>
      </c>
      <c r="C55" s="31" t="s">
        <v>121</v>
      </c>
      <c r="D55" s="32"/>
      <c r="E55" s="31"/>
      <c r="F55" s="32"/>
      <c r="G55" s="31"/>
      <c r="H55" s="32"/>
      <c r="I55" s="31"/>
      <c r="J55" s="32"/>
      <c r="K55" s="31"/>
      <c r="L55" s="33"/>
      <c r="M55" s="55"/>
      <c r="N55" s="34"/>
      <c r="O55" s="55"/>
      <c r="P55" s="34"/>
      <c r="Q55" s="35"/>
      <c r="R55" s="36"/>
      <c r="S55" s="35"/>
      <c r="T55" s="55"/>
    </row>
    <row r="56" spans="2:20" ht="30.4" customHeight="1">
      <c r="B56" s="52"/>
      <c r="C56" s="31"/>
      <c r="D56" s="32"/>
      <c r="E56" s="31"/>
      <c r="F56" s="32"/>
      <c r="G56" s="31"/>
      <c r="H56" s="32"/>
      <c r="I56" s="31"/>
      <c r="J56" s="32"/>
      <c r="K56" s="31"/>
      <c r="L56" s="33"/>
      <c r="M56" s="55"/>
      <c r="N56" s="34"/>
      <c r="O56" s="55"/>
      <c r="P56" s="34"/>
      <c r="Q56" s="35"/>
      <c r="R56" s="36"/>
      <c r="S56" s="35"/>
      <c r="T56" s="55"/>
    </row>
    <row r="57" spans="2:20" ht="30.4" customHeight="1">
      <c r="B57" s="56" t="s">
        <v>122</v>
      </c>
      <c r="C57" s="31"/>
      <c r="D57" s="32"/>
      <c r="E57" s="31"/>
      <c r="F57" s="32"/>
      <c r="G57" s="31"/>
      <c r="H57" s="32"/>
      <c r="I57" s="31"/>
      <c r="J57" s="32"/>
      <c r="K57" s="31"/>
      <c r="L57" s="33"/>
      <c r="M57" s="55"/>
      <c r="N57" s="34"/>
      <c r="O57" s="55"/>
      <c r="P57" s="34"/>
      <c r="Q57" s="35"/>
      <c r="R57" s="36"/>
      <c r="S57" s="35"/>
      <c r="T57" s="55"/>
    </row>
    <row r="58" spans="2:20" ht="31.9" customHeight="1">
      <c r="B58" s="17"/>
      <c r="C58" s="31"/>
      <c r="D58" s="32"/>
      <c r="E58" s="31"/>
      <c r="F58" s="32"/>
      <c r="G58" s="31"/>
      <c r="H58" s="32"/>
      <c r="I58" s="31"/>
      <c r="J58" s="32"/>
      <c r="K58" s="31"/>
      <c r="L58" s="33"/>
      <c r="M58" s="55"/>
      <c r="N58" s="34"/>
      <c r="O58" s="55"/>
      <c r="P58" s="34"/>
      <c r="Q58" s="35"/>
      <c r="R58" s="36"/>
      <c r="S58" s="35"/>
      <c r="T58" s="55"/>
    </row>
    <row r="59" spans="2:20" ht="50.65" customHeight="1">
      <c r="B59" s="17"/>
      <c r="C59" s="45" t="s">
        <v>39</v>
      </c>
      <c r="D59" s="46"/>
      <c r="E59" s="45" t="s">
        <v>40</v>
      </c>
      <c r="F59" s="46"/>
      <c r="G59" s="45" t="s">
        <v>41</v>
      </c>
      <c r="H59" s="46"/>
      <c r="I59" s="45" t="s">
        <v>42</v>
      </c>
      <c r="J59" s="46"/>
      <c r="K59" s="45" t="s">
        <v>43</v>
      </c>
      <c r="L59" s="47" t="s">
        <v>81</v>
      </c>
      <c r="M59" s="48" t="s">
        <v>45</v>
      </c>
      <c r="N59" s="29" t="s">
        <v>82</v>
      </c>
      <c r="O59" s="29" t="s">
        <v>83</v>
      </c>
      <c r="P59" s="49" t="s">
        <v>84</v>
      </c>
      <c r="Q59" s="49" t="s">
        <v>49</v>
      </c>
      <c r="R59" s="30" t="s">
        <v>50</v>
      </c>
      <c r="S59" s="30" t="s">
        <v>51</v>
      </c>
      <c r="T59" s="53" t="s">
        <v>119</v>
      </c>
    </row>
    <row r="60" spans="2:20" ht="47.25" customHeight="1">
      <c r="B60" s="54" t="s">
        <v>123</v>
      </c>
      <c r="C60" s="31" t="s">
        <v>124</v>
      </c>
      <c r="D60" s="32"/>
      <c r="E60" s="31"/>
      <c r="F60" s="32"/>
      <c r="G60" s="31"/>
      <c r="H60" s="32"/>
      <c r="I60" s="31"/>
      <c r="J60" s="32"/>
      <c r="K60" s="31"/>
      <c r="L60" s="33" t="s">
        <v>125</v>
      </c>
      <c r="M60" s="55" t="s">
        <v>126</v>
      </c>
      <c r="N60" s="34"/>
      <c r="O60" s="55"/>
      <c r="P60" s="34"/>
      <c r="Q60" s="35"/>
      <c r="R60" s="36"/>
      <c r="S60" s="35"/>
      <c r="T60" s="55"/>
    </row>
    <row r="61" spans="2:20" ht="30.4" customHeight="1">
      <c r="B61" s="52"/>
      <c r="C61" s="31"/>
      <c r="D61" s="32"/>
      <c r="E61" s="31"/>
      <c r="F61" s="32"/>
      <c r="G61" s="31"/>
      <c r="H61" s="32"/>
      <c r="I61" s="31"/>
      <c r="J61" s="32"/>
      <c r="K61" s="31"/>
      <c r="L61" s="33"/>
      <c r="M61" s="55"/>
      <c r="N61" s="34"/>
      <c r="O61" s="55"/>
      <c r="P61" s="34"/>
      <c r="Q61" s="35"/>
      <c r="R61" s="36"/>
      <c r="S61" s="35"/>
      <c r="T61" s="55"/>
    </row>
    <row r="62" spans="2:20" ht="30.4" customHeight="1">
      <c r="B62" s="56" t="s">
        <v>127</v>
      </c>
      <c r="C62" s="31"/>
      <c r="D62" s="32"/>
      <c r="E62" s="31"/>
      <c r="F62" s="32"/>
      <c r="G62" s="31"/>
      <c r="H62" s="32"/>
      <c r="I62" s="31"/>
      <c r="J62" s="32"/>
      <c r="K62" s="31"/>
      <c r="L62" s="33"/>
      <c r="M62" s="55"/>
      <c r="N62" s="34"/>
      <c r="O62" s="55"/>
      <c r="P62" s="34"/>
      <c r="Q62" s="35"/>
      <c r="R62" s="36"/>
      <c r="S62" s="35"/>
      <c r="T62" s="55"/>
    </row>
    <row r="63" spans="2:20" ht="31.9" customHeight="1">
      <c r="B63" s="17"/>
      <c r="C63" s="31"/>
      <c r="D63" s="32"/>
      <c r="E63" s="31"/>
      <c r="F63" s="32"/>
      <c r="G63" s="31"/>
      <c r="H63" s="32"/>
      <c r="I63" s="31"/>
      <c r="J63" s="32"/>
      <c r="K63" s="31"/>
      <c r="L63" s="33"/>
      <c r="M63" s="55"/>
      <c r="N63" s="34"/>
      <c r="O63" s="55"/>
      <c r="P63" s="34"/>
      <c r="Q63" s="35"/>
      <c r="R63" s="36"/>
      <c r="S63" s="35"/>
      <c r="T63" s="55"/>
    </row>
    <row r="64" spans="2:20" ht="41.65" customHeight="1"/>
    <row r="67" spans="3:19" ht="21.4" customHeight="1">
      <c r="C67" s="57"/>
      <c r="D67" s="57"/>
      <c r="E67" s="57"/>
      <c r="F67" s="57"/>
      <c r="G67" s="57"/>
      <c r="H67" s="57"/>
      <c r="I67" s="57"/>
      <c r="J67" s="57"/>
      <c r="K67" s="57"/>
      <c r="L67" s="57"/>
      <c r="M67" s="57"/>
      <c r="N67" s="57"/>
      <c r="O67" s="57"/>
      <c r="P67" s="57"/>
      <c r="Q67" s="57"/>
      <c r="R67" s="57"/>
      <c r="S67" s="57"/>
    </row>
    <row r="69" spans="3:19" ht="15.6">
      <c r="L69" s="58" t="s">
        <v>128</v>
      </c>
      <c r="N69" s="59"/>
    </row>
    <row r="70" spans="3:19">
      <c r="L70" s="39"/>
    </row>
    <row r="71" spans="3:19" ht="15.6">
      <c r="L71" s="39"/>
      <c r="N71" s="40" t="s">
        <v>77</v>
      </c>
    </row>
    <row r="72" spans="3:19" ht="15.6">
      <c r="L72" s="39"/>
      <c r="N72" s="40" t="s">
        <v>129</v>
      </c>
    </row>
    <row r="73" spans="3:19" ht="15.6">
      <c r="L73" s="39"/>
      <c r="N73" s="40" t="s">
        <v>130</v>
      </c>
    </row>
    <row r="74" spans="3:19">
      <c r="L74" s="41"/>
    </row>
    <row r="75" spans="3:19">
      <c r="L75" s="57" t="s">
        <v>78</v>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phoneticPr fontId="60" type="noConversion"/>
  <dataValidations count="33">
    <dataValidation type="date" allowBlank="1" showInputMessage="1" showErrorMessage="1" error="You have entered an invalid date. Please enter a valid date betwenn Jan 1, 2010 and Dec 31, 2029." sqref="S22:S25 S34:S36 S38:S40 S42:S45 S47:S49 S51:S53 S55:S58 S60:S63" xr:uid="{00000000-0002-0000-0000-000001000000}">
      <formula1>40179</formula1>
      <formula2>47483</formula2>
    </dataValidation>
    <dataValidation type="list" allowBlank="1" showInputMessage="1" showErrorMessage="1" sqref="O22" xr:uid="{AD01E769-3F8F-423E-9680-6B9DC68DF6CB}">
      <formula1>INDIRECT($N$22)</formula1>
    </dataValidation>
    <dataValidation type="list" allowBlank="1" showInputMessage="1" showErrorMessage="1" sqref="Q3" xr:uid="{00000000-0002-0000-0000-00000A000000}">
      <formula1>#REF!</formula1>
      <formula2>0</formula2>
    </dataValidation>
    <dataValidation type="list" allowBlank="1" showInputMessage="1" showErrorMessage="1" sqref="O23" xr:uid="{EF7CC3CD-D26C-4CDC-9DED-1212DC034571}">
      <formula1>INDIRECT($N$23)</formula1>
    </dataValidation>
    <dataValidation type="list" allowBlank="1" showInputMessage="1" showErrorMessage="1" sqref="O24" xr:uid="{2E79802A-A129-484E-9F89-251A62A671BE}">
      <formula1>INDIRECT($N$24)</formula1>
    </dataValidation>
    <dataValidation type="list" allowBlank="1" showInputMessage="1" showErrorMessage="1" sqref="O25" xr:uid="{63AA21E3-DAD7-4692-8C64-481101442A09}">
      <formula1>INDIRECT($N$25)</formula1>
    </dataValidation>
    <dataValidation type="list" allowBlank="1" showInputMessage="1" showErrorMessage="1" sqref="O34" xr:uid="{90F8BBE6-6996-40E8-998F-BBEBECD68DCE}">
      <formula1>INDIRECT($N$34)</formula1>
    </dataValidation>
    <dataValidation type="list" allowBlank="1" showInputMessage="1" showErrorMessage="1" sqref="O35" xr:uid="{0ACCB8C3-B233-4073-9E66-17F51BA74F84}">
      <formula1>INDIRECT($N$35)</formula1>
    </dataValidation>
    <dataValidation type="list" allowBlank="1" showInputMessage="1" showErrorMessage="1" sqref="O36" xr:uid="{828FEE7D-306D-4C8F-9CE6-01EADC47B853}">
      <formula1>INDIRECT($N$36)</formula1>
    </dataValidation>
    <dataValidation type="list" allowBlank="1" showInputMessage="1" showErrorMessage="1" sqref="O38" xr:uid="{68714B49-9542-4B11-8D25-EFED2B131E5E}">
      <formula1>INDIRECT($N$38)</formula1>
    </dataValidation>
    <dataValidation type="list" allowBlank="1" showInputMessage="1" showErrorMessage="1" sqref="O39" xr:uid="{FF8CE51C-5233-40CA-90F5-7D67D8EC3149}">
      <formula1>INDIRECT($N$39)</formula1>
    </dataValidation>
    <dataValidation type="list" allowBlank="1" showInputMessage="1" showErrorMessage="1" sqref="O40" xr:uid="{CFA24C4B-D4D5-419D-84B4-1A37257B9991}">
      <formula1>INDIRECT($N$40)</formula1>
    </dataValidation>
    <dataValidation type="list" allowBlank="1" showInputMessage="1" showErrorMessage="1" sqref="O49 O42:O45" xr:uid="{AC91A341-F9CA-4E96-82DD-6979822FC47F}">
      <formula1>INDIRECT($N$49)</formula1>
    </dataValidation>
    <dataValidation type="list" allowBlank="1" showInputMessage="1" showErrorMessage="1" sqref="O51" xr:uid="{2FC876DA-F33E-4906-9BFE-C6351BED00B8}">
      <formula1>INDIRECT($N$51)</formula1>
    </dataValidation>
    <dataValidation type="list" allowBlank="1" showInputMessage="1" showErrorMessage="1" sqref="O52" xr:uid="{D761FEA3-4728-4968-A272-3CDDEE4C0771}">
      <formula1>INDIRECT($N$52)</formula1>
    </dataValidation>
    <dataValidation type="list" allowBlank="1" showInputMessage="1" showErrorMessage="1" sqref="O53" xr:uid="{6375C219-EDE2-4667-8D0C-A6E9A0261258}">
      <formula1>INDIRECT($N$53)</formula1>
    </dataValidation>
    <dataValidation type="list" allowBlank="1" showInputMessage="1" showErrorMessage="1" sqref="O55" xr:uid="{D1634976-90A0-4A3D-819A-19F413CD5C84}">
      <formula1>INDIRECT($N$55)</formula1>
    </dataValidation>
    <dataValidation type="list" allowBlank="1" showInputMessage="1" showErrorMessage="1" sqref="O56" xr:uid="{CDC54D67-E8B3-455A-B81D-0F32933CDD6A}">
      <formula1>INDIRECT($N$56)</formula1>
    </dataValidation>
    <dataValidation type="list" allowBlank="1" showInputMessage="1" showErrorMessage="1" sqref="O57" xr:uid="{8F65E7FE-D013-416B-9542-70018A21345E}">
      <formula1>INDIRECT($N$57)</formula1>
    </dataValidation>
    <dataValidation type="list" allowBlank="1" showInputMessage="1" showErrorMessage="1" sqref="O58" xr:uid="{C4C13FF5-AE0D-4EA1-AE4D-6FB34705CA85}">
      <formula1>INDIRECT($N$58)</formula1>
    </dataValidation>
    <dataValidation type="list" allowBlank="1" showInputMessage="1" showErrorMessage="1" sqref="O60" xr:uid="{72778356-0376-48A1-9CFE-3497EEC8C92D}">
      <formula1>INDIRECT($N$60)</formula1>
    </dataValidation>
    <dataValidation type="list" allowBlank="1" showInputMessage="1" showErrorMessage="1" sqref="O61" xr:uid="{D841195B-2060-41A0-A58B-9AF9BA75DCBC}">
      <formula1>INDIRECT($N$61)</formula1>
    </dataValidation>
    <dataValidation type="list" allowBlank="1" showInputMessage="1" showErrorMessage="1" sqref="O62" xr:uid="{76673B70-E600-4324-9220-2AC0B6DF26E1}">
      <formula1>INDIRECT($N$62)</formula1>
    </dataValidation>
    <dataValidation type="list" allowBlank="1" showInputMessage="1" showErrorMessage="1" sqref="O63" xr:uid="{A30DAA36-9048-467E-AF0E-144E1F1A435B}">
      <formula1>INDIRECT($N$63)</formula1>
    </dataValidation>
    <dataValidation allowBlank="1" showInputMessage="1" showErrorMessage="1" sqref="M22:M25" xr:uid="{944FC269-2C36-4E52-A354-44801E0BF59C}"/>
    <dataValidation type="list" allowBlank="1" showInputMessage="1" showErrorMessage="1" sqref="O47:O48" xr:uid="{D326426F-6EF1-4A0E-B984-821E022F09C9}">
      <formula1>INDIRECT($N$47)</formula1>
    </dataValidation>
    <dataValidation type="list" allowBlank="1" showInputMessage="1" showErrorMessage="1" sqref="D7:G7" xr:uid="{00000000-0002-0000-0000-000008000000}">
      <formula1>INDIRECT("Triggering_Scenario_LIST")</formula1>
    </dataValidation>
    <dataValidation type="list" allowBlank="1" showInputMessage="1" showErrorMessage="1" sqref="D10:K10" xr:uid="{0F009A2C-4CF1-4A79-A9C6-ADEF1A314E07}">
      <formula1>INDIRECT("Injection_Type_Values")</formula1>
    </dataValidation>
    <dataValidation type="list" allowBlank="1" showInputMessage="1" showErrorMessage="1" sqref="N23:N25" xr:uid="{FAAAA551-B096-47D4-A218-77ADEB264169}">
      <formula1>INDIRECT("RCA_values_list")</formula1>
    </dataValidation>
    <dataValidation type="list" allowBlank="1" showInputMessage="1" showErrorMessage="1" sqref="P23:P25" xr:uid="{ADDF9881-01DA-4E57-AFE1-876DBE04BD1B}">
      <formula1>INDIRECT("RCA_Improvement_Actions_list")</formula1>
    </dataValidation>
    <dataValidation type="list" allowBlank="1" showInputMessage="1" showErrorMessage="1" sqref="N34:N36 N38:N40 N60:N63 N49 N51:N53 N55:N58 N42:N45" xr:uid="{80FCD74B-A5BB-4BBA-91BC-5817BF1E0D78}">
      <formula1>INDIRECT("EDA_values_list")</formula1>
    </dataValidation>
    <dataValidation type="list" allowBlank="1" showInputMessage="1" showErrorMessage="1" sqref="P34:P36 P38:P40 P60:P63 P45 P51:P53 P55:P58 P49" xr:uid="{5D245CB8-6209-4B00-8FD0-CF3506F0013B}">
      <formula1>INDIRECT("EDA_Improvement_Actions_list")</formula1>
    </dataValidation>
    <dataValidation type="list" allowBlank="1" showInputMessage="1" showErrorMessage="1" sqref="T55:T58 T60:T63" xr:uid="{530EA3B0-33CC-45BB-B4A2-724FD1765E15}">
      <formula1>INDIRECT("earliest_testing_phase_list")</formula1>
    </dataValidation>
  </dataValidations>
  <hyperlinks>
    <hyperlink ref="R22" r:id="rId1" xr:uid="{DA75EB1F-D496-4C95-B96D-C305BC288DDB}"/>
    <hyperlink ref="R42" r:id="rId2" xr:uid="{D4ACD09A-CFBC-433E-8E59-6E81F1A06DF3}"/>
    <hyperlink ref="R44" r:id="rId3" xr:uid="{A384F209-2517-402E-AF45-6450ED66FBD6}"/>
    <hyperlink ref="R43" r:id="rId4" xr:uid="{C8C5F229-08D3-472B-AFC3-4F8DA7E65117}"/>
    <hyperlink ref="R24" r:id="rId5" xr:uid="{4AFBC606-27AF-49CC-A1A5-B8FA0FF2B136}"/>
    <hyperlink ref="R23" r:id="rId6" xr:uid="{2701AF85-2992-4FA9-8F18-9E05CE9E7FA6}"/>
    <hyperlink ref="R48" r:id="rId7" display="https://jiradc.ext.net.nokia.com/browse/ECERD-29562" xr:uid="{AE30CA70-7914-448C-8D54-D9B36360231F}"/>
    <hyperlink ref="R47" r:id="rId8" xr:uid="{A47BFB28-B641-4DBE-BD29-D60FF4B49ACC}"/>
  </hyperlinks>
  <pageMargins left="0.75" right="0.75" top="1" bottom="1" header="0.51180555555555496" footer="0.51180555555555496"/>
  <pageSetup firstPageNumber="0" orientation="portrait" horizontalDpi="300" verticalDpi="300" r:id="rId9"/>
  <drawing r:id="rId10"/>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topLeftCell="A34" zoomScaleNormal="100" workbookViewId="0">
      <selection activeCell="B35" sqref="B35:B39"/>
    </sheetView>
  </sheetViews>
  <sheetFormatPr defaultRowHeight="13.15"/>
  <cols>
    <col min="1" max="1" width="66.5703125" customWidth="1"/>
    <col min="2" max="2" width="58.28515625" customWidth="1"/>
    <col min="3" max="1025" width="8.5703125" customWidth="1"/>
  </cols>
  <sheetData>
    <row r="1" spans="1:2" ht="14.45">
      <c r="A1" s="62" t="s">
        <v>131</v>
      </c>
    </row>
    <row r="2" spans="1:2" s="64" customFormat="1">
      <c r="A2" s="63" t="s">
        <v>132</v>
      </c>
      <c r="B2" s="63"/>
    </row>
    <row r="3" spans="1:2" ht="14.65" customHeight="1">
      <c r="A3" s="65" t="s">
        <v>133</v>
      </c>
      <c r="B3" s="205" t="s">
        <v>134</v>
      </c>
    </row>
    <row r="4" spans="1:2" ht="14.45">
      <c r="A4" s="66" t="s">
        <v>135</v>
      </c>
      <c r="B4" s="205"/>
    </row>
    <row r="5" spans="1:2" ht="14.45">
      <c r="A5" s="66" t="s">
        <v>136</v>
      </c>
      <c r="B5" s="205"/>
    </row>
    <row r="6" spans="1:2" ht="14.45">
      <c r="A6" s="66" t="s">
        <v>137</v>
      </c>
      <c r="B6" s="205"/>
    </row>
    <row r="7" spans="1:2" ht="14.45">
      <c r="A7" s="67" t="s">
        <v>138</v>
      </c>
      <c r="B7" s="205"/>
    </row>
    <row r="8" spans="1:2" ht="14.45">
      <c r="A8" s="65" t="s">
        <v>139</v>
      </c>
      <c r="B8" s="206" t="s">
        <v>140</v>
      </c>
    </row>
    <row r="9" spans="1:2" ht="14.45">
      <c r="A9" s="67" t="s">
        <v>141</v>
      </c>
      <c r="B9" s="206"/>
    </row>
    <row r="10" spans="1:2" ht="14.45">
      <c r="A10" s="65" t="s">
        <v>142</v>
      </c>
      <c r="B10" s="206" t="s">
        <v>143</v>
      </c>
    </row>
    <row r="11" spans="1:2" ht="14.45">
      <c r="A11" s="67" t="s">
        <v>144</v>
      </c>
      <c r="B11" s="206"/>
    </row>
    <row r="12" spans="1:2" ht="14.45">
      <c r="A12" s="65" t="s">
        <v>145</v>
      </c>
      <c r="B12" s="206" t="s">
        <v>146</v>
      </c>
    </row>
    <row r="13" spans="1:2" ht="14.45">
      <c r="A13" s="67" t="s">
        <v>147</v>
      </c>
      <c r="B13" s="206"/>
    </row>
    <row r="14" spans="1:2" ht="14.45">
      <c r="A14" s="65" t="s">
        <v>148</v>
      </c>
      <c r="B14" s="206" t="s">
        <v>149</v>
      </c>
    </row>
    <row r="15" spans="1:2" ht="14.45">
      <c r="A15" s="67" t="s">
        <v>150</v>
      </c>
      <c r="B15" s="206"/>
    </row>
    <row r="16" spans="1:2" ht="14.45">
      <c r="A16" s="68" t="s">
        <v>151</v>
      </c>
      <c r="B16" s="69" t="s">
        <v>152</v>
      </c>
    </row>
    <row r="19" spans="1:2" ht="14.45">
      <c r="A19" s="62" t="s">
        <v>153</v>
      </c>
    </row>
    <row r="20" spans="1:2">
      <c r="A20" s="63" t="s">
        <v>154</v>
      </c>
      <c r="B20" s="63"/>
    </row>
    <row r="21" spans="1:2" ht="14.65" customHeight="1">
      <c r="A21" s="70" t="s">
        <v>155</v>
      </c>
      <c r="B21" s="203" t="s">
        <v>156</v>
      </c>
    </row>
    <row r="22" spans="1:2" ht="14.45">
      <c r="A22" s="71" t="s">
        <v>157</v>
      </c>
      <c r="B22" s="203"/>
    </row>
    <row r="23" spans="1:2" ht="14.45">
      <c r="A23" s="72" t="s">
        <v>158</v>
      </c>
      <c r="B23" s="203"/>
    </row>
    <row r="24" spans="1:2" ht="14.65" customHeight="1">
      <c r="A24" s="73" t="s">
        <v>159</v>
      </c>
      <c r="B24" s="203" t="s">
        <v>160</v>
      </c>
    </row>
    <row r="25" spans="1:2" ht="14.45">
      <c r="A25" s="71" t="s">
        <v>161</v>
      </c>
      <c r="B25" s="203"/>
    </row>
    <row r="26" spans="1:2" ht="14.45">
      <c r="A26" s="71" t="s">
        <v>162</v>
      </c>
      <c r="B26" s="203"/>
    </row>
    <row r="27" spans="1:2" ht="14.45">
      <c r="A27" s="71" t="s">
        <v>163</v>
      </c>
      <c r="B27" s="203"/>
    </row>
    <row r="28" spans="1:2" ht="14.45">
      <c r="A28" s="72" t="s">
        <v>164</v>
      </c>
      <c r="B28" s="203"/>
    </row>
    <row r="29" spans="1:2" ht="14.65" customHeight="1">
      <c r="A29" s="73" t="s">
        <v>165</v>
      </c>
      <c r="B29" s="204" t="s">
        <v>166</v>
      </c>
    </row>
    <row r="30" spans="1:2" ht="14.45">
      <c r="A30" s="71" t="s">
        <v>167</v>
      </c>
      <c r="B30" s="204"/>
    </row>
    <row r="31" spans="1:2" ht="14.45">
      <c r="A31" s="71" t="s">
        <v>168</v>
      </c>
      <c r="B31" s="204"/>
    </row>
    <row r="32" spans="1:2" ht="14.45">
      <c r="A32" s="71" t="s">
        <v>169</v>
      </c>
      <c r="B32" s="204"/>
    </row>
    <row r="33" spans="1:7" ht="14.45">
      <c r="A33" s="71" t="s">
        <v>170</v>
      </c>
      <c r="B33" s="204"/>
    </row>
    <row r="34" spans="1:7" ht="14.45">
      <c r="A34" s="74" t="s">
        <v>171</v>
      </c>
      <c r="B34" s="204"/>
    </row>
    <row r="35" spans="1:7" ht="14.65" customHeight="1">
      <c r="A35" s="70" t="s">
        <v>172</v>
      </c>
      <c r="B35" s="203" t="s">
        <v>173</v>
      </c>
    </row>
    <row r="36" spans="1:7" ht="14.45">
      <c r="A36" s="71" t="s">
        <v>174</v>
      </c>
      <c r="B36" s="203"/>
    </row>
    <row r="37" spans="1:7" ht="14.45">
      <c r="A37" s="71" t="s">
        <v>175</v>
      </c>
      <c r="B37" s="203"/>
    </row>
    <row r="38" spans="1:7" ht="14.45">
      <c r="A38" s="71" t="s">
        <v>176</v>
      </c>
      <c r="B38" s="203"/>
    </row>
    <row r="39" spans="1:7" ht="14.45">
      <c r="A39" s="72" t="s">
        <v>177</v>
      </c>
      <c r="B39" s="203"/>
    </row>
    <row r="42" spans="1:7" ht="14.45">
      <c r="A42" s="62" t="s">
        <v>178</v>
      </c>
      <c r="B42" s="62" t="s">
        <v>179</v>
      </c>
      <c r="C42" s="62"/>
      <c r="D42" s="75"/>
      <c r="E42" s="62"/>
      <c r="F42" s="75"/>
      <c r="G42" s="62"/>
    </row>
    <row r="43" spans="1:7">
      <c r="A43" s="76" t="s">
        <v>180</v>
      </c>
    </row>
    <row r="44" spans="1:7" ht="14.45">
      <c r="A44" s="70" t="s">
        <v>181</v>
      </c>
      <c r="B44" s="77" t="s">
        <v>182</v>
      </c>
    </row>
    <row r="45" spans="1:7" ht="14.45">
      <c r="A45" s="71" t="s">
        <v>183</v>
      </c>
      <c r="B45" s="78" t="s">
        <v>184</v>
      </c>
    </row>
    <row r="46" spans="1:7" ht="14.45">
      <c r="A46" s="71" t="s">
        <v>185</v>
      </c>
      <c r="B46" s="78" t="s">
        <v>186</v>
      </c>
    </row>
    <row r="47" spans="1:7" ht="14.45">
      <c r="A47" s="71" t="s">
        <v>187</v>
      </c>
      <c r="B47" s="78" t="s">
        <v>188</v>
      </c>
    </row>
    <row r="48" spans="1:7" ht="14.45">
      <c r="A48" s="71" t="s">
        <v>189</v>
      </c>
      <c r="B48" s="78" t="s">
        <v>190</v>
      </c>
    </row>
    <row r="49" spans="1:2" ht="14.45">
      <c r="A49" s="71" t="s">
        <v>191</v>
      </c>
      <c r="B49" s="78" t="s">
        <v>192</v>
      </c>
    </row>
    <row r="50" spans="1:2" ht="14.45">
      <c r="A50" s="71" t="s">
        <v>193</v>
      </c>
      <c r="B50" s="78" t="s">
        <v>194</v>
      </c>
    </row>
    <row r="51" spans="1:2" ht="14.45">
      <c r="A51" s="71" t="s">
        <v>195</v>
      </c>
      <c r="B51" s="78" t="s">
        <v>196</v>
      </c>
    </row>
    <row r="52" spans="1:2" ht="14.45">
      <c r="A52" s="71" t="s">
        <v>197</v>
      </c>
      <c r="B52" s="78" t="s">
        <v>198</v>
      </c>
    </row>
    <row r="53" spans="1:2" ht="14.45">
      <c r="A53" s="71" t="s">
        <v>199</v>
      </c>
      <c r="B53" s="78" t="s">
        <v>200</v>
      </c>
    </row>
    <row r="54" spans="1:2" ht="14.45">
      <c r="A54" s="72" t="s">
        <v>201</v>
      </c>
      <c r="B54" s="78" t="s">
        <v>202</v>
      </c>
    </row>
    <row r="56" spans="1:2">
      <c r="A56" s="166" t="s">
        <v>203</v>
      </c>
    </row>
    <row r="57" spans="1:2">
      <c r="A57" s="167" t="s">
        <v>204</v>
      </c>
    </row>
    <row r="58" spans="1:2">
      <c r="A58" s="167" t="s">
        <v>205</v>
      </c>
    </row>
    <row r="59" spans="1:2">
      <c r="A59" s="167" t="s">
        <v>206</v>
      </c>
    </row>
    <row r="60" spans="1:2">
      <c r="A60" s="167" t="s">
        <v>207</v>
      </c>
    </row>
    <row r="61" spans="1:2">
      <c r="A61" s="167" t="s">
        <v>28</v>
      </c>
    </row>
    <row r="62" spans="1:2">
      <c r="A62" s="167" t="s">
        <v>208</v>
      </c>
    </row>
    <row r="63" spans="1:2">
      <c r="A63" s="168"/>
    </row>
    <row r="64" spans="1:2">
      <c r="A64" s="168"/>
    </row>
    <row r="65" spans="1:1">
      <c r="A65" s="168"/>
    </row>
    <row r="66" spans="1:1">
      <c r="A66" s="168"/>
    </row>
    <row r="67" spans="1:1">
      <c r="A67" s="168"/>
    </row>
    <row r="68" spans="1:1">
      <c r="A68" s="168"/>
    </row>
  </sheetData>
  <mergeCells count="9">
    <mergeCell ref="B21:B23"/>
    <mergeCell ref="B24:B28"/>
    <mergeCell ref="B29:B34"/>
    <mergeCell ref="B35:B39"/>
    <mergeCell ref="B3:B7"/>
    <mergeCell ref="B8:B9"/>
    <mergeCell ref="B10:B11"/>
    <mergeCell ref="B12:B13"/>
    <mergeCell ref="B14:B15"/>
  </mergeCells>
  <phoneticPr fontId="60" type="noConversion"/>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zoomScaleNormal="100" workbookViewId="0">
      <selection activeCell="D1" sqref="D1"/>
    </sheetView>
  </sheetViews>
  <sheetFormatPr defaultRowHeight="13.15"/>
  <cols>
    <col min="1" max="1" width="16.42578125" customWidth="1"/>
    <col min="2" max="2" width="14.28515625" customWidth="1"/>
    <col min="3" max="3" width="15" customWidth="1"/>
    <col min="4" max="4" width="20.5703125" customWidth="1"/>
    <col min="5" max="1025" width="8.5703125" customWidth="1"/>
  </cols>
  <sheetData>
    <row r="1" spans="1:4" ht="26.45">
      <c r="A1" s="60" t="s">
        <v>209</v>
      </c>
      <c r="B1" s="61" t="s">
        <v>210</v>
      </c>
      <c r="C1" s="61" t="s">
        <v>211</v>
      </c>
      <c r="D1" s="61" t="s">
        <v>212</v>
      </c>
    </row>
  </sheetData>
  <phoneticPr fontId="60" type="noConversion"/>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136"/>
  <sheetViews>
    <sheetView zoomScaleNormal="100" workbookViewId="0">
      <selection activeCell="C138" sqref="C138"/>
    </sheetView>
  </sheetViews>
  <sheetFormatPr defaultRowHeight="13.15"/>
  <cols>
    <col min="1" max="1" width="3.42578125" style="79" customWidth="1"/>
    <col min="2" max="2" width="12.5703125" style="79" customWidth="1"/>
    <col min="3" max="3" width="16.42578125" style="79" customWidth="1"/>
    <col min="4" max="4" width="53" style="80" customWidth="1"/>
    <col min="5" max="5" width="10.28515625" style="79" customWidth="1"/>
    <col min="6" max="6" width="13.28515625" style="79" customWidth="1"/>
    <col min="7" max="7" width="26" style="79" customWidth="1"/>
    <col min="8" max="8" width="86.7109375" style="79" customWidth="1"/>
    <col min="9" max="1026" width="9.28515625" style="79" customWidth="1"/>
  </cols>
  <sheetData>
    <row r="1" spans="3:19">
      <c r="D1" s="81" t="s">
        <v>213</v>
      </c>
    </row>
    <row r="2" spans="3:19">
      <c r="H2" s="82" t="s">
        <v>214</v>
      </c>
    </row>
    <row r="3" spans="3:19" ht="91.9">
      <c r="C3" s="83" t="s">
        <v>215</v>
      </c>
      <c r="D3" s="84" t="s">
        <v>179</v>
      </c>
      <c r="E3" s="83" t="s">
        <v>216</v>
      </c>
      <c r="F3" s="83" t="s">
        <v>217</v>
      </c>
      <c r="H3" s="85" t="s">
        <v>218</v>
      </c>
      <c r="S3" s="80" t="s">
        <v>219</v>
      </c>
    </row>
    <row r="4" spans="3:19">
      <c r="C4" s="86" t="s">
        <v>220</v>
      </c>
      <c r="D4" s="87" t="s">
        <v>221</v>
      </c>
      <c r="E4" s="88">
        <v>40928</v>
      </c>
      <c r="F4" s="88" t="s">
        <v>222</v>
      </c>
      <c r="H4" s="89"/>
      <c r="S4" s="79" t="s">
        <v>223</v>
      </c>
    </row>
    <row r="5" spans="3:19">
      <c r="C5" s="86" t="s">
        <v>224</v>
      </c>
      <c r="D5" s="87" t="s">
        <v>225</v>
      </c>
      <c r="E5" s="88">
        <v>40930</v>
      </c>
      <c r="F5" s="88" t="s">
        <v>222</v>
      </c>
      <c r="H5" s="90" t="s">
        <v>226</v>
      </c>
    </row>
    <row r="6" spans="3:19" ht="23.45">
      <c r="C6" s="86" t="s">
        <v>227</v>
      </c>
      <c r="D6" s="87" t="s">
        <v>228</v>
      </c>
      <c r="E6" s="88">
        <v>40931</v>
      </c>
      <c r="F6" s="87" t="s">
        <v>229</v>
      </c>
      <c r="H6" s="91" t="s">
        <v>230</v>
      </c>
    </row>
    <row r="7" spans="3:19" ht="24.75" customHeight="1">
      <c r="C7" s="86" t="s">
        <v>231</v>
      </c>
      <c r="D7" s="87" t="s">
        <v>232</v>
      </c>
      <c r="E7" s="88">
        <v>40938</v>
      </c>
      <c r="F7" s="88" t="s">
        <v>222</v>
      </c>
      <c r="H7" s="91" t="s">
        <v>233</v>
      </c>
    </row>
    <row r="8" spans="3:19">
      <c r="C8" s="86" t="s">
        <v>234</v>
      </c>
      <c r="D8" s="92" t="s">
        <v>235</v>
      </c>
      <c r="E8" s="88">
        <v>40940</v>
      </c>
      <c r="F8" s="93" t="s">
        <v>236</v>
      </c>
      <c r="H8" s="91" t="s">
        <v>237</v>
      </c>
    </row>
    <row r="9" spans="3:19" ht="34.9">
      <c r="C9" s="86" t="s">
        <v>238</v>
      </c>
      <c r="D9" s="87" t="s">
        <v>239</v>
      </c>
      <c r="E9" s="88">
        <v>40968</v>
      </c>
      <c r="F9" s="88" t="s">
        <v>222</v>
      </c>
      <c r="H9" s="91" t="s">
        <v>240</v>
      </c>
    </row>
    <row r="10" spans="3:19" ht="23.45">
      <c r="C10" s="86" t="s">
        <v>241</v>
      </c>
      <c r="D10" s="87" t="s">
        <v>242</v>
      </c>
      <c r="E10" s="88">
        <v>40981</v>
      </c>
      <c r="F10" s="88" t="s">
        <v>222</v>
      </c>
    </row>
    <row r="11" spans="3:19" ht="23.45">
      <c r="C11" s="86" t="s">
        <v>243</v>
      </c>
      <c r="D11" s="87" t="s">
        <v>244</v>
      </c>
      <c r="E11" s="88">
        <v>40987</v>
      </c>
      <c r="F11" s="87" t="s">
        <v>229</v>
      </c>
    </row>
    <row r="12" spans="3:19" ht="23.45">
      <c r="C12" s="86" t="s">
        <v>245</v>
      </c>
      <c r="D12" s="87" t="s">
        <v>246</v>
      </c>
      <c r="E12" s="88">
        <v>40988</v>
      </c>
      <c r="F12" s="88" t="s">
        <v>247</v>
      </c>
      <c r="H12" s="90"/>
    </row>
    <row r="13" spans="3:19" ht="47.25" customHeight="1">
      <c r="C13" s="94" t="s">
        <v>248</v>
      </c>
      <c r="D13" s="95" t="s">
        <v>249</v>
      </c>
      <c r="E13" s="96">
        <v>41005</v>
      </c>
      <c r="F13" s="96" t="s">
        <v>222</v>
      </c>
      <c r="H13" s="90" t="s">
        <v>250</v>
      </c>
    </row>
    <row r="14" spans="3:19" ht="34.9">
      <c r="C14" s="94" t="s">
        <v>251</v>
      </c>
      <c r="D14" s="87" t="s">
        <v>252</v>
      </c>
      <c r="E14" s="88">
        <v>41005</v>
      </c>
      <c r="F14" s="88" t="s">
        <v>247</v>
      </c>
      <c r="H14" s="90" t="s">
        <v>253</v>
      </c>
    </row>
    <row r="15" spans="3:19" ht="23.45">
      <c r="C15" s="86" t="s">
        <v>254</v>
      </c>
      <c r="D15" s="87" t="s">
        <v>255</v>
      </c>
      <c r="E15" s="88">
        <v>41024</v>
      </c>
      <c r="F15" s="88" t="s">
        <v>247</v>
      </c>
      <c r="H15" s="97"/>
    </row>
    <row r="16" spans="3:19" ht="23.45">
      <c r="C16" s="86" t="s">
        <v>256</v>
      </c>
      <c r="D16" s="87" t="s">
        <v>257</v>
      </c>
      <c r="E16" s="88">
        <v>41203</v>
      </c>
      <c r="F16" s="88" t="s">
        <v>258</v>
      </c>
      <c r="H16" s="97"/>
    </row>
    <row r="17" spans="1:9">
      <c r="C17" s="86" t="s">
        <v>259</v>
      </c>
      <c r="D17" s="87" t="s">
        <v>260</v>
      </c>
      <c r="E17" s="88">
        <v>41243</v>
      </c>
      <c r="F17" s="88" t="s">
        <v>258</v>
      </c>
      <c r="H17" s="97" t="s">
        <v>261</v>
      </c>
    </row>
    <row r="18" spans="1:9">
      <c r="C18" s="86" t="s">
        <v>262</v>
      </c>
      <c r="D18" s="87" t="s">
        <v>263</v>
      </c>
      <c r="E18" s="88">
        <v>41470</v>
      </c>
      <c r="F18" s="88" t="s">
        <v>264</v>
      </c>
      <c r="H18" s="98" t="s">
        <v>265</v>
      </c>
    </row>
    <row r="19" spans="1:9" ht="34.9">
      <c r="C19" s="86" t="s">
        <v>266</v>
      </c>
      <c r="D19" s="87" t="s">
        <v>267</v>
      </c>
      <c r="E19" s="88">
        <v>41484</v>
      </c>
      <c r="F19" s="88" t="s">
        <v>247</v>
      </c>
      <c r="H19" s="164" t="s">
        <v>268</v>
      </c>
    </row>
    <row r="20" spans="1:9" ht="23.45">
      <c r="C20" s="86" t="s">
        <v>269</v>
      </c>
      <c r="D20" s="87" t="s">
        <v>270</v>
      </c>
      <c r="E20" s="88">
        <v>41508</v>
      </c>
      <c r="F20" s="88" t="s">
        <v>247</v>
      </c>
      <c r="H20" s="97"/>
    </row>
    <row r="21" spans="1:9">
      <c r="C21" s="86" t="s">
        <v>271</v>
      </c>
      <c r="D21" s="87" t="s">
        <v>272</v>
      </c>
      <c r="E21" s="88">
        <v>41848</v>
      </c>
      <c r="F21" s="88" t="s">
        <v>273</v>
      </c>
      <c r="H21" s="97"/>
    </row>
    <row r="22" spans="1:9" ht="46.15">
      <c r="C22" s="86" t="s">
        <v>274</v>
      </c>
      <c r="D22" s="87" t="s">
        <v>275</v>
      </c>
      <c r="E22" s="88">
        <v>43075</v>
      </c>
      <c r="F22" s="88" t="s">
        <v>276</v>
      </c>
      <c r="H22" s="97"/>
    </row>
    <row r="23" spans="1:9">
      <c r="C23" s="86" t="s">
        <v>277</v>
      </c>
      <c r="D23" s="87" t="s">
        <v>278</v>
      </c>
      <c r="E23" s="88">
        <v>43104</v>
      </c>
      <c r="F23" s="88" t="s">
        <v>276</v>
      </c>
      <c r="H23" s="97"/>
    </row>
    <row r="24" spans="1:9">
      <c r="C24" s="86" t="s">
        <v>279</v>
      </c>
      <c r="D24" s="87" t="s">
        <v>280</v>
      </c>
      <c r="E24" s="88">
        <v>43108</v>
      </c>
      <c r="F24" s="88" t="s">
        <v>276</v>
      </c>
    </row>
    <row r="25" spans="1:9" ht="23.45">
      <c r="C25" s="142" t="s">
        <v>281</v>
      </c>
      <c r="D25" s="143" t="s">
        <v>282</v>
      </c>
      <c r="E25" s="144">
        <v>43108</v>
      </c>
      <c r="F25" s="144" t="s">
        <v>276</v>
      </c>
    </row>
    <row r="26" spans="1:9" ht="45.6">
      <c r="C26" s="148" t="s">
        <v>283</v>
      </c>
      <c r="D26" s="149" t="s">
        <v>284</v>
      </c>
      <c r="E26" s="148">
        <v>43529</v>
      </c>
      <c r="F26" s="147" t="s">
        <v>285</v>
      </c>
    </row>
    <row r="29" spans="1:9" ht="24">
      <c r="A29" s="99"/>
      <c r="B29" s="150" t="s">
        <v>286</v>
      </c>
      <c r="C29" s="150" t="s">
        <v>287</v>
      </c>
      <c r="D29" s="151" t="s">
        <v>288</v>
      </c>
      <c r="E29" s="99"/>
      <c r="F29" s="99"/>
      <c r="G29" s="150" t="s">
        <v>289</v>
      </c>
      <c r="H29" s="150" t="s">
        <v>288</v>
      </c>
    </row>
    <row r="30" spans="1:9" ht="34.15">
      <c r="A30" s="99"/>
      <c r="B30" s="210" t="s">
        <v>290</v>
      </c>
      <c r="C30" s="152" t="s">
        <v>291</v>
      </c>
      <c r="D30" s="152" t="s">
        <v>292</v>
      </c>
      <c r="E30" s="99"/>
      <c r="F30" s="99"/>
      <c r="G30" s="160" t="s">
        <v>293</v>
      </c>
      <c r="H30" s="160" t="s">
        <v>294</v>
      </c>
    </row>
    <row r="31" spans="1:9" ht="74.099999999999994" customHeight="1">
      <c r="A31" s="99"/>
      <c r="B31" s="211"/>
      <c r="C31" s="152" t="s">
        <v>295</v>
      </c>
      <c r="D31" s="152" t="s">
        <v>296</v>
      </c>
      <c r="E31" s="99"/>
      <c r="F31" s="99"/>
      <c r="G31" s="162" t="s">
        <v>297</v>
      </c>
      <c r="H31" s="160" t="s">
        <v>298</v>
      </c>
      <c r="I31" s="100"/>
    </row>
    <row r="32" spans="1:9" ht="34.15">
      <c r="A32" s="99"/>
      <c r="B32" s="211"/>
      <c r="C32" s="152" t="s">
        <v>299</v>
      </c>
      <c r="D32" s="152" t="s">
        <v>300</v>
      </c>
      <c r="E32" s="99"/>
      <c r="F32" s="99"/>
      <c r="G32" s="162" t="s">
        <v>301</v>
      </c>
      <c r="H32" s="160" t="s">
        <v>302</v>
      </c>
    </row>
    <row r="33" spans="1:8" ht="26.45">
      <c r="A33" s="99"/>
      <c r="B33" s="211"/>
      <c r="C33" s="152" t="s">
        <v>303</v>
      </c>
      <c r="D33" s="152" t="s">
        <v>304</v>
      </c>
      <c r="E33" s="99"/>
      <c r="F33" s="99"/>
      <c r="G33" s="162" t="s">
        <v>305</v>
      </c>
      <c r="H33" s="160" t="s">
        <v>306</v>
      </c>
    </row>
    <row r="34" spans="1:8" ht="22.9">
      <c r="A34" s="99"/>
      <c r="B34" s="211"/>
      <c r="C34" s="152" t="s">
        <v>307</v>
      </c>
      <c r="D34" s="152" t="s">
        <v>308</v>
      </c>
      <c r="E34" s="99"/>
      <c r="F34" s="99"/>
      <c r="G34" s="162" t="s">
        <v>61</v>
      </c>
      <c r="H34" s="160" t="s">
        <v>309</v>
      </c>
    </row>
    <row r="35" spans="1:8" ht="39.6">
      <c r="A35" s="99"/>
      <c r="B35" s="211"/>
      <c r="C35" s="152" t="s">
        <v>310</v>
      </c>
      <c r="D35" s="152" t="s">
        <v>311</v>
      </c>
      <c r="E35" s="99"/>
      <c r="F35" s="99"/>
      <c r="G35" s="162" t="s">
        <v>312</v>
      </c>
      <c r="H35" s="160" t="s">
        <v>313</v>
      </c>
    </row>
    <row r="36" spans="1:8" ht="34.15">
      <c r="A36" s="99"/>
      <c r="B36" s="211"/>
      <c r="C36" s="152" t="s">
        <v>314</v>
      </c>
      <c r="D36" s="152" t="s">
        <v>315</v>
      </c>
      <c r="E36" s="99"/>
      <c r="F36" s="99"/>
      <c r="G36" s="162" t="s">
        <v>316</v>
      </c>
      <c r="H36" s="160" t="s">
        <v>317</v>
      </c>
    </row>
    <row r="37" spans="1:8" ht="26.45">
      <c r="A37" s="99"/>
      <c r="B37" s="212"/>
      <c r="C37" s="152" t="s">
        <v>318</v>
      </c>
      <c r="D37" s="152" t="s">
        <v>319</v>
      </c>
      <c r="E37" s="99"/>
      <c r="F37" s="99"/>
      <c r="G37" s="162" t="s">
        <v>320</v>
      </c>
      <c r="H37" s="160" t="s">
        <v>321</v>
      </c>
    </row>
    <row r="38" spans="1:8" ht="34.15">
      <c r="A38" s="99"/>
      <c r="B38" s="210" t="s">
        <v>322</v>
      </c>
      <c r="C38" s="153" t="s">
        <v>323</v>
      </c>
      <c r="D38" s="154" t="s">
        <v>324</v>
      </c>
      <c r="E38" s="99"/>
      <c r="F38" s="99"/>
      <c r="G38" s="101"/>
      <c r="H38" s="100"/>
    </row>
    <row r="39" spans="1:8" ht="24">
      <c r="A39" s="99"/>
      <c r="B39" s="211"/>
      <c r="C39" s="153" t="s">
        <v>325</v>
      </c>
      <c r="D39" s="154" t="s">
        <v>326</v>
      </c>
      <c r="E39" s="99"/>
      <c r="F39" s="99"/>
      <c r="G39" s="150" t="s">
        <v>327</v>
      </c>
      <c r="H39" s="150" t="s">
        <v>288</v>
      </c>
    </row>
    <row r="40" spans="1:8" ht="34.15">
      <c r="A40" s="99"/>
      <c r="B40" s="211"/>
      <c r="C40" s="153" t="s">
        <v>328</v>
      </c>
      <c r="D40" s="154" t="s">
        <v>329</v>
      </c>
      <c r="E40" s="99"/>
      <c r="F40" s="99"/>
      <c r="G40" s="163" t="s">
        <v>110</v>
      </c>
      <c r="H40" s="158" t="s">
        <v>330</v>
      </c>
    </row>
    <row r="41" spans="1:8" ht="34.15">
      <c r="A41" s="99"/>
      <c r="B41" s="211"/>
      <c r="C41" s="153" t="s">
        <v>331</v>
      </c>
      <c r="D41" s="154" t="s">
        <v>332</v>
      </c>
      <c r="E41" s="99"/>
      <c r="F41" s="99"/>
      <c r="G41" s="163" t="s">
        <v>96</v>
      </c>
      <c r="H41" s="158" t="s">
        <v>333</v>
      </c>
    </row>
    <row r="42" spans="1:8" ht="22.9">
      <c r="A42" s="99"/>
      <c r="B42" s="211"/>
      <c r="C42" s="153" t="s">
        <v>334</v>
      </c>
      <c r="D42" s="154" t="s">
        <v>335</v>
      </c>
      <c r="E42" s="99"/>
      <c r="F42" s="99"/>
      <c r="G42" s="163" t="s">
        <v>336</v>
      </c>
      <c r="H42" s="158" t="s">
        <v>337</v>
      </c>
    </row>
    <row r="43" spans="1:8" ht="23.45">
      <c r="A43" s="99"/>
      <c r="B43" s="211"/>
      <c r="C43" s="153" t="s">
        <v>338</v>
      </c>
      <c r="D43" s="154" t="s">
        <v>339</v>
      </c>
      <c r="E43" s="99"/>
      <c r="F43" s="99"/>
      <c r="G43" s="157" t="s">
        <v>340</v>
      </c>
      <c r="H43" s="159" t="s">
        <v>341</v>
      </c>
    </row>
    <row r="44" spans="1:8" ht="22.9">
      <c r="A44" s="99"/>
      <c r="B44" s="212"/>
      <c r="C44" s="153" t="s">
        <v>342</v>
      </c>
      <c r="D44" s="154" t="s">
        <v>343</v>
      </c>
      <c r="E44" s="99"/>
      <c r="F44" s="99"/>
      <c r="G44" s="153" t="s">
        <v>344</v>
      </c>
      <c r="H44" s="158" t="s">
        <v>345</v>
      </c>
    </row>
    <row r="45" spans="1:8" ht="23.65" customHeight="1">
      <c r="A45" s="99"/>
      <c r="B45" s="213" t="s">
        <v>346</v>
      </c>
      <c r="C45" s="153" t="s">
        <v>347</v>
      </c>
      <c r="D45" s="154" t="s">
        <v>348</v>
      </c>
      <c r="E45" s="99"/>
      <c r="F45" s="99"/>
      <c r="G45" s="153" t="s">
        <v>349</v>
      </c>
      <c r="H45" s="158" t="s">
        <v>350</v>
      </c>
    </row>
    <row r="46" spans="1:8" ht="34.15">
      <c r="A46" s="99"/>
      <c r="B46" s="214"/>
      <c r="C46" s="153" t="s">
        <v>351</v>
      </c>
      <c r="D46" s="154" t="s">
        <v>352</v>
      </c>
      <c r="E46" s="99"/>
      <c r="F46" s="99"/>
      <c r="G46" s="153" t="s">
        <v>353</v>
      </c>
      <c r="H46" s="158" t="s">
        <v>354</v>
      </c>
    </row>
    <row r="47" spans="1:8" ht="22.9">
      <c r="A47" s="99"/>
      <c r="B47" s="214"/>
      <c r="C47" s="153" t="s">
        <v>355</v>
      </c>
      <c r="D47" s="154" t="s">
        <v>356</v>
      </c>
      <c r="E47" s="99"/>
      <c r="F47" s="99"/>
      <c r="G47" s="99"/>
    </row>
    <row r="48" spans="1:8" ht="22.9">
      <c r="A48" s="99"/>
      <c r="B48" s="214"/>
      <c r="C48" s="153" t="s">
        <v>357</v>
      </c>
      <c r="D48" s="154" t="s">
        <v>358</v>
      </c>
      <c r="E48" s="99"/>
      <c r="F48" s="99"/>
      <c r="G48" s="99"/>
    </row>
    <row r="49" spans="1:7" ht="22.9">
      <c r="A49" s="99"/>
      <c r="B49" s="215"/>
      <c r="C49" s="153" t="s">
        <v>359</v>
      </c>
      <c r="D49" s="154" t="s">
        <v>360</v>
      </c>
      <c r="E49" s="99"/>
      <c r="F49" s="99"/>
      <c r="G49" s="99"/>
    </row>
    <row r="50" spans="1:7" ht="23.65" customHeight="1">
      <c r="A50" s="99"/>
      <c r="B50" s="213" t="s">
        <v>361</v>
      </c>
      <c r="C50" s="153" t="s">
        <v>362</v>
      </c>
      <c r="D50" s="154" t="s">
        <v>363</v>
      </c>
      <c r="E50" s="99"/>
      <c r="F50" s="99"/>
      <c r="G50" s="99"/>
    </row>
    <row r="51" spans="1:7" ht="22.9">
      <c r="A51" s="99"/>
      <c r="B51" s="214"/>
      <c r="C51" s="153" t="s">
        <v>364</v>
      </c>
      <c r="D51" s="154" t="s">
        <v>365</v>
      </c>
      <c r="E51" s="99"/>
      <c r="F51" s="99"/>
      <c r="G51" s="99"/>
    </row>
    <row r="52" spans="1:7" ht="45.6">
      <c r="A52" s="99"/>
      <c r="B52" s="215"/>
      <c r="C52" s="153" t="s">
        <v>366</v>
      </c>
      <c r="D52" s="154" t="s">
        <v>367</v>
      </c>
      <c r="E52" s="99"/>
      <c r="F52" s="99"/>
      <c r="G52" s="99"/>
    </row>
    <row r="53" spans="1:7" ht="34.15">
      <c r="A53" s="99"/>
      <c r="B53" s="213" t="s">
        <v>59</v>
      </c>
      <c r="C53" s="153" t="s">
        <v>368</v>
      </c>
      <c r="D53" s="154" t="s">
        <v>369</v>
      </c>
      <c r="E53" s="99"/>
      <c r="F53" s="99"/>
      <c r="G53" s="99"/>
    </row>
    <row r="54" spans="1:7" ht="22.9">
      <c r="A54" s="99"/>
      <c r="B54" s="214"/>
      <c r="C54" s="153" t="s">
        <v>60</v>
      </c>
      <c r="D54" s="154" t="s">
        <v>370</v>
      </c>
      <c r="E54" s="99"/>
      <c r="F54" s="99"/>
      <c r="G54" s="99"/>
    </row>
    <row r="55" spans="1:7" ht="22.9">
      <c r="A55" s="99"/>
      <c r="B55" s="214"/>
      <c r="C55" s="153" t="s">
        <v>371</v>
      </c>
      <c r="D55" s="154" t="s">
        <v>372</v>
      </c>
      <c r="E55" s="99"/>
      <c r="F55" s="99"/>
      <c r="G55" s="99"/>
    </row>
    <row r="56" spans="1:7" ht="22.9">
      <c r="A56" s="99"/>
      <c r="B56" s="214"/>
      <c r="C56" s="153" t="s">
        <v>373</v>
      </c>
      <c r="D56" s="154" t="s">
        <v>374</v>
      </c>
      <c r="E56" s="99"/>
      <c r="F56" s="99"/>
      <c r="G56" s="99"/>
    </row>
    <row r="57" spans="1:7" ht="22.9">
      <c r="A57" s="99"/>
      <c r="B57" s="214"/>
      <c r="C57" s="153" t="s">
        <v>375</v>
      </c>
      <c r="D57" s="154" t="s">
        <v>376</v>
      </c>
      <c r="E57" s="99"/>
      <c r="F57" s="99"/>
      <c r="G57" s="99"/>
    </row>
    <row r="58" spans="1:7" ht="22.9">
      <c r="A58" s="99"/>
      <c r="B58" s="215"/>
      <c r="C58" s="153" t="s">
        <v>377</v>
      </c>
      <c r="D58" s="154" t="s">
        <v>378</v>
      </c>
      <c r="E58" s="99"/>
      <c r="F58" s="99"/>
      <c r="G58" s="99"/>
    </row>
    <row r="59" spans="1:7" ht="34.15">
      <c r="A59" s="99"/>
      <c r="B59" s="213" t="s">
        <v>379</v>
      </c>
      <c r="C59" s="152" t="s">
        <v>380</v>
      </c>
      <c r="D59" s="156" t="s">
        <v>381</v>
      </c>
      <c r="E59" s="99"/>
      <c r="F59" s="99"/>
      <c r="G59" s="99"/>
    </row>
    <row r="60" spans="1:7" ht="34.15">
      <c r="A60" s="99"/>
      <c r="B60" s="214"/>
      <c r="C60" s="152" t="s">
        <v>382</v>
      </c>
      <c r="D60" s="156" t="s">
        <v>383</v>
      </c>
      <c r="E60" s="99"/>
      <c r="F60" s="99"/>
      <c r="G60" s="99"/>
    </row>
    <row r="61" spans="1:7" ht="45.6">
      <c r="A61" s="99"/>
      <c r="B61" s="214"/>
      <c r="C61" s="152" t="s">
        <v>384</v>
      </c>
      <c r="D61" s="156" t="s">
        <v>385</v>
      </c>
      <c r="E61" s="99"/>
      <c r="F61" s="99"/>
      <c r="G61" s="99"/>
    </row>
    <row r="62" spans="1:7" ht="22.9">
      <c r="A62" s="99"/>
      <c r="B62" s="214"/>
      <c r="C62" s="152" t="s">
        <v>386</v>
      </c>
      <c r="D62" s="156" t="s">
        <v>387</v>
      </c>
      <c r="E62" s="99"/>
      <c r="F62" s="99"/>
      <c r="G62" s="99"/>
    </row>
    <row r="63" spans="1:7">
      <c r="A63" s="99"/>
      <c r="B63" s="214"/>
      <c r="C63" s="152" t="s">
        <v>388</v>
      </c>
      <c r="D63" s="156" t="s">
        <v>389</v>
      </c>
      <c r="E63" s="99"/>
      <c r="F63" s="99"/>
      <c r="G63" s="99"/>
    </row>
    <row r="64" spans="1:7" ht="22.9">
      <c r="A64" s="99"/>
      <c r="B64" s="214"/>
      <c r="C64" s="152" t="s">
        <v>390</v>
      </c>
      <c r="D64" s="156" t="s">
        <v>391</v>
      </c>
      <c r="E64" s="99"/>
      <c r="F64" s="99"/>
      <c r="G64" s="99"/>
    </row>
    <row r="65" spans="1:7" ht="34.15">
      <c r="A65" s="99"/>
      <c r="B65" s="214"/>
      <c r="C65" s="152" t="s">
        <v>392</v>
      </c>
      <c r="D65" s="156" t="s">
        <v>393</v>
      </c>
      <c r="E65" s="99"/>
      <c r="F65" s="99"/>
      <c r="G65" s="99"/>
    </row>
    <row r="66" spans="1:7" ht="34.15">
      <c r="A66" s="99"/>
      <c r="B66" s="215"/>
      <c r="C66" s="152" t="s">
        <v>394</v>
      </c>
      <c r="D66" s="156" t="s">
        <v>395</v>
      </c>
      <c r="E66" s="99"/>
      <c r="F66" s="99"/>
      <c r="G66" s="99"/>
    </row>
    <row r="67" spans="1:7" ht="34.35" customHeight="1">
      <c r="A67" s="99"/>
      <c r="B67" s="213" t="s">
        <v>396</v>
      </c>
      <c r="C67" s="152" t="s">
        <v>397</v>
      </c>
      <c r="D67" s="156" t="s">
        <v>398</v>
      </c>
      <c r="E67" s="99"/>
      <c r="F67" s="99"/>
      <c r="G67" s="99"/>
    </row>
    <row r="68" spans="1:7" ht="34.15">
      <c r="A68" s="99"/>
      <c r="B68" s="214"/>
      <c r="C68" s="152" t="s">
        <v>399</v>
      </c>
      <c r="D68" s="156" t="s">
        <v>400</v>
      </c>
      <c r="E68" s="99"/>
      <c r="F68" s="99"/>
      <c r="G68" s="99"/>
    </row>
    <row r="69" spans="1:7" ht="34.15">
      <c r="A69" s="99"/>
      <c r="B69" s="215"/>
      <c r="C69" s="152" t="s">
        <v>401</v>
      </c>
      <c r="D69" s="156" t="s">
        <v>402</v>
      </c>
      <c r="E69" s="99"/>
      <c r="F69" s="99"/>
      <c r="G69" s="99"/>
    </row>
    <row r="70" spans="1:7" ht="23.45">
      <c r="A70" s="99"/>
      <c r="B70" s="213" t="s">
        <v>403</v>
      </c>
      <c r="C70" s="152" t="s">
        <v>404</v>
      </c>
      <c r="D70" s="155" t="s">
        <v>405</v>
      </c>
      <c r="E70" s="99"/>
      <c r="F70" s="99"/>
      <c r="G70" s="99"/>
    </row>
    <row r="71" spans="1:7" ht="23.45">
      <c r="A71" s="99"/>
      <c r="B71" s="214"/>
      <c r="C71" s="152" t="s">
        <v>406</v>
      </c>
      <c r="D71" s="155" t="s">
        <v>407</v>
      </c>
      <c r="E71" s="99"/>
      <c r="F71" s="99"/>
      <c r="G71" s="99"/>
    </row>
    <row r="72" spans="1:7" ht="23.45">
      <c r="A72" s="99"/>
      <c r="B72" s="214"/>
      <c r="C72" s="152" t="s">
        <v>408</v>
      </c>
      <c r="D72" s="155" t="s">
        <v>409</v>
      </c>
      <c r="E72" s="99"/>
      <c r="F72" s="99"/>
      <c r="G72" s="99"/>
    </row>
    <row r="73" spans="1:7" ht="23.45">
      <c r="A73" s="99"/>
      <c r="B73" s="214"/>
      <c r="C73" s="152" t="s">
        <v>410</v>
      </c>
      <c r="D73" s="155" t="s">
        <v>411</v>
      </c>
      <c r="E73" s="99"/>
      <c r="F73" s="99"/>
      <c r="G73" s="99"/>
    </row>
    <row r="74" spans="1:7">
      <c r="A74" s="99"/>
      <c r="B74" s="214"/>
      <c r="C74" s="152" t="s">
        <v>412</v>
      </c>
      <c r="D74" s="155" t="s">
        <v>413</v>
      </c>
      <c r="E74" s="99"/>
      <c r="F74" s="99"/>
      <c r="G74" s="99"/>
    </row>
    <row r="75" spans="1:7">
      <c r="A75" s="99"/>
      <c r="B75" s="214"/>
      <c r="C75" s="152" t="s">
        <v>299</v>
      </c>
      <c r="D75" s="155" t="s">
        <v>414</v>
      </c>
      <c r="E75" s="99"/>
      <c r="F75" s="99"/>
      <c r="G75" s="99"/>
    </row>
    <row r="76" spans="1:7" ht="23.45">
      <c r="A76" s="99"/>
      <c r="B76" s="214"/>
      <c r="C76" s="152" t="s">
        <v>415</v>
      </c>
      <c r="D76" s="155" t="s">
        <v>416</v>
      </c>
      <c r="E76" s="99"/>
      <c r="F76" s="99"/>
      <c r="G76" s="99"/>
    </row>
    <row r="77" spans="1:7" ht="34.9">
      <c r="A77" s="99"/>
      <c r="B77" s="215"/>
      <c r="C77" s="152" t="s">
        <v>417</v>
      </c>
      <c r="D77" s="155" t="s">
        <v>418</v>
      </c>
      <c r="E77" s="99"/>
      <c r="F77" s="99"/>
      <c r="G77" s="99"/>
    </row>
    <row r="78" spans="1:7">
      <c r="A78" s="99"/>
      <c r="B78" s="99"/>
      <c r="C78" s="102"/>
      <c r="D78" s="103"/>
      <c r="E78" s="99"/>
      <c r="F78" s="99"/>
      <c r="G78" s="99"/>
    </row>
    <row r="79" spans="1:7" ht="24">
      <c r="A79" s="99"/>
      <c r="B79" s="150" t="s">
        <v>419</v>
      </c>
      <c r="C79" s="150" t="s">
        <v>420</v>
      </c>
      <c r="D79" s="151" t="s">
        <v>288</v>
      </c>
      <c r="E79" s="99"/>
      <c r="F79" s="99"/>
      <c r="G79" s="99"/>
    </row>
    <row r="80" spans="1:7" ht="34.15">
      <c r="A80" s="99"/>
      <c r="B80" s="213" t="s">
        <v>421</v>
      </c>
      <c r="C80" s="152" t="s">
        <v>422</v>
      </c>
      <c r="D80" s="156" t="s">
        <v>423</v>
      </c>
      <c r="E80" s="99"/>
      <c r="F80" s="99"/>
      <c r="G80" s="99"/>
    </row>
    <row r="81" spans="1:7" ht="22.9">
      <c r="A81" s="99"/>
      <c r="B81" s="214"/>
      <c r="C81" s="152" t="s">
        <v>424</v>
      </c>
      <c r="D81" s="156" t="s">
        <v>425</v>
      </c>
      <c r="E81" s="99"/>
      <c r="F81" s="99"/>
      <c r="G81" s="99"/>
    </row>
    <row r="82" spans="1:7" ht="22.9">
      <c r="A82" s="99"/>
      <c r="B82" s="214"/>
      <c r="C82" s="152" t="s">
        <v>426</v>
      </c>
      <c r="D82" s="156" t="s">
        <v>427</v>
      </c>
      <c r="E82" s="99"/>
      <c r="F82" s="99"/>
      <c r="G82" s="99"/>
    </row>
    <row r="83" spans="1:7" ht="22.9">
      <c r="A83" s="99"/>
      <c r="B83" s="214"/>
      <c r="C83" s="157" t="s">
        <v>428</v>
      </c>
      <c r="D83" s="152" t="s">
        <v>429</v>
      </c>
      <c r="E83" s="99"/>
      <c r="F83" s="99"/>
      <c r="G83" s="99"/>
    </row>
    <row r="84" spans="1:7" ht="22.9">
      <c r="A84" s="99"/>
      <c r="B84" s="214"/>
      <c r="C84" s="152" t="s">
        <v>430</v>
      </c>
      <c r="D84" s="156" t="s">
        <v>431</v>
      </c>
      <c r="E84" s="99"/>
      <c r="F84" s="99"/>
      <c r="G84" s="99"/>
    </row>
    <row r="85" spans="1:7" ht="22.9">
      <c r="A85" s="99"/>
      <c r="B85" s="214"/>
      <c r="C85" s="152" t="s">
        <v>109</v>
      </c>
      <c r="D85" s="156" t="s">
        <v>432</v>
      </c>
      <c r="E85" s="99"/>
      <c r="F85" s="99"/>
      <c r="G85" s="99"/>
    </row>
    <row r="86" spans="1:7" ht="23.45">
      <c r="A86" s="99"/>
      <c r="B86" s="214"/>
      <c r="C86" s="152" t="s">
        <v>433</v>
      </c>
      <c r="D86" s="155" t="s">
        <v>434</v>
      </c>
      <c r="E86" s="99"/>
      <c r="F86" s="99"/>
      <c r="G86" s="99"/>
    </row>
    <row r="87" spans="1:7" ht="34.9">
      <c r="A87" s="99"/>
      <c r="B87" s="214"/>
      <c r="C87" s="152" t="s">
        <v>435</v>
      </c>
      <c r="D87" s="155" t="s">
        <v>436</v>
      </c>
      <c r="E87" s="99"/>
      <c r="F87" s="99"/>
      <c r="G87" s="99"/>
    </row>
    <row r="88" spans="1:7" ht="23.45">
      <c r="A88" s="99"/>
      <c r="B88" s="214"/>
      <c r="C88" s="152" t="s">
        <v>437</v>
      </c>
      <c r="D88" s="155" t="s">
        <v>438</v>
      </c>
      <c r="E88" s="99"/>
      <c r="F88" s="99"/>
      <c r="G88" s="99"/>
    </row>
    <row r="89" spans="1:7" ht="23.45">
      <c r="B89" s="214"/>
      <c r="C89" s="145" t="s">
        <v>439</v>
      </c>
      <c r="D89" s="146" t="s">
        <v>440</v>
      </c>
    </row>
    <row r="90" spans="1:7" ht="23.45">
      <c r="B90" s="215"/>
      <c r="C90" s="145" t="s">
        <v>441</v>
      </c>
      <c r="D90" s="146" t="s">
        <v>442</v>
      </c>
    </row>
    <row r="91" spans="1:7" ht="34.9">
      <c r="B91" s="216" t="s">
        <v>443</v>
      </c>
      <c r="C91" s="159" t="s">
        <v>444</v>
      </c>
      <c r="D91" s="159" t="s">
        <v>445</v>
      </c>
    </row>
    <row r="92" spans="1:7" ht="23.45">
      <c r="B92" s="217"/>
      <c r="C92" s="159" t="s">
        <v>446</v>
      </c>
      <c r="D92" s="159" t="s">
        <v>447</v>
      </c>
    </row>
    <row r="93" spans="1:7" ht="23.45">
      <c r="B93" s="217"/>
      <c r="C93" s="159" t="s">
        <v>448</v>
      </c>
      <c r="D93" s="159" t="s">
        <v>449</v>
      </c>
    </row>
    <row r="94" spans="1:7" ht="23.45">
      <c r="B94" s="218"/>
      <c r="C94" s="159" t="s">
        <v>450</v>
      </c>
      <c r="D94" s="159" t="s">
        <v>451</v>
      </c>
    </row>
    <row r="95" spans="1:7" ht="22.9">
      <c r="B95" s="207" t="s">
        <v>452</v>
      </c>
      <c r="C95" s="160" t="s">
        <v>453</v>
      </c>
      <c r="D95" s="160" t="s">
        <v>454</v>
      </c>
    </row>
    <row r="96" spans="1:7" ht="22.9">
      <c r="B96" s="208"/>
      <c r="C96" s="160" t="s">
        <v>455</v>
      </c>
      <c r="D96" s="160" t="s">
        <v>456</v>
      </c>
    </row>
    <row r="97" spans="2:4" ht="34.15">
      <c r="B97" s="208"/>
      <c r="C97" s="160" t="s">
        <v>457</v>
      </c>
      <c r="D97" s="160" t="s">
        <v>458</v>
      </c>
    </row>
    <row r="98" spans="2:4" ht="22.9">
      <c r="B98" s="208"/>
      <c r="C98" s="160" t="s">
        <v>459</v>
      </c>
      <c r="D98" s="160" t="s">
        <v>460</v>
      </c>
    </row>
    <row r="99" spans="2:4" ht="34.15">
      <c r="B99" s="209"/>
      <c r="C99" s="160" t="s">
        <v>461</v>
      </c>
      <c r="D99" s="160" t="s">
        <v>462</v>
      </c>
    </row>
    <row r="100" spans="2:4" ht="34.35" customHeight="1">
      <c r="B100" s="216" t="s">
        <v>463</v>
      </c>
      <c r="C100" s="160" t="s">
        <v>464</v>
      </c>
      <c r="D100" s="160" t="s">
        <v>465</v>
      </c>
    </row>
    <row r="101" spans="2:4" ht="34.15">
      <c r="B101" s="217"/>
      <c r="C101" s="160" t="s">
        <v>466</v>
      </c>
      <c r="D101" s="160" t="s">
        <v>467</v>
      </c>
    </row>
    <row r="102" spans="2:4" ht="22.9">
      <c r="B102" s="217"/>
      <c r="C102" s="160" t="s">
        <v>468</v>
      </c>
      <c r="D102" s="160" t="s">
        <v>469</v>
      </c>
    </row>
    <row r="103" spans="2:4" ht="34.15">
      <c r="B103" s="217"/>
      <c r="C103" s="160" t="s">
        <v>470</v>
      </c>
      <c r="D103" s="160" t="s">
        <v>471</v>
      </c>
    </row>
    <row r="104" spans="2:4" ht="22.9">
      <c r="B104" s="217"/>
      <c r="C104" s="160" t="s">
        <v>472</v>
      </c>
      <c r="D104" s="160" t="s">
        <v>473</v>
      </c>
    </row>
    <row r="105" spans="2:4" ht="22.9">
      <c r="B105" s="218"/>
      <c r="C105" s="160" t="s">
        <v>95</v>
      </c>
      <c r="D105" s="160" t="s">
        <v>474</v>
      </c>
    </row>
    <row r="106" spans="2:4" ht="35.1" customHeight="1">
      <c r="B106" s="216" t="s">
        <v>475</v>
      </c>
      <c r="C106" s="159" t="s">
        <v>476</v>
      </c>
      <c r="D106" s="146" t="s">
        <v>477</v>
      </c>
    </row>
    <row r="107" spans="2:4" ht="34.9">
      <c r="B107" s="217"/>
      <c r="C107" s="159" t="s">
        <v>470</v>
      </c>
      <c r="D107" s="146" t="s">
        <v>471</v>
      </c>
    </row>
    <row r="108" spans="2:4" ht="23.45">
      <c r="B108" s="217"/>
      <c r="C108" s="159" t="s">
        <v>472</v>
      </c>
      <c r="D108" s="146" t="s">
        <v>473</v>
      </c>
    </row>
    <row r="109" spans="2:4" ht="23.45">
      <c r="B109" s="217"/>
      <c r="C109" s="159" t="s">
        <v>95</v>
      </c>
      <c r="D109" s="146" t="s">
        <v>474</v>
      </c>
    </row>
    <row r="110" spans="2:4" ht="46.15">
      <c r="B110" s="218"/>
      <c r="C110" s="159" t="s">
        <v>478</v>
      </c>
      <c r="D110" s="146" t="s">
        <v>479</v>
      </c>
    </row>
    <row r="111" spans="2:4" ht="34.15">
      <c r="B111" s="216" t="s">
        <v>480</v>
      </c>
      <c r="C111" s="161" t="s">
        <v>481</v>
      </c>
      <c r="D111" s="160" t="s">
        <v>482</v>
      </c>
    </row>
    <row r="112" spans="2:4">
      <c r="B112" s="217"/>
      <c r="C112" s="161" t="s">
        <v>483</v>
      </c>
      <c r="D112" s="160" t="s">
        <v>484</v>
      </c>
    </row>
    <row r="113" spans="2:4" ht="22.9">
      <c r="B113" s="217"/>
      <c r="C113" s="161" t="s">
        <v>472</v>
      </c>
      <c r="D113" s="160" t="s">
        <v>485</v>
      </c>
    </row>
    <row r="114" spans="2:4" ht="22.9">
      <c r="B114" s="217"/>
      <c r="C114" s="161" t="s">
        <v>476</v>
      </c>
      <c r="D114" s="160" t="s">
        <v>486</v>
      </c>
    </row>
    <row r="115" spans="2:4" ht="22.9">
      <c r="B115" s="217"/>
      <c r="C115" s="161" t="s">
        <v>466</v>
      </c>
      <c r="D115" s="160" t="s">
        <v>477</v>
      </c>
    </row>
    <row r="116" spans="2:4" ht="45.6">
      <c r="B116" s="217"/>
      <c r="C116" s="161" t="s">
        <v>478</v>
      </c>
      <c r="D116" s="160" t="s">
        <v>487</v>
      </c>
    </row>
    <row r="117" spans="2:4" ht="22.9">
      <c r="B117" s="217"/>
      <c r="C117" s="161" t="s">
        <v>488</v>
      </c>
      <c r="D117" s="160" t="s">
        <v>479</v>
      </c>
    </row>
    <row r="118" spans="2:4" ht="34.9">
      <c r="B118" s="217"/>
      <c r="C118" s="146" t="s">
        <v>489</v>
      </c>
      <c r="D118" s="146" t="s">
        <v>490</v>
      </c>
    </row>
    <row r="119" spans="2:4" ht="34.9">
      <c r="B119" s="217"/>
      <c r="C119" s="146" t="s">
        <v>491</v>
      </c>
      <c r="D119" s="146" t="s">
        <v>492</v>
      </c>
    </row>
    <row r="120" spans="2:4" ht="46.15">
      <c r="B120" s="217"/>
      <c r="C120" s="146" t="s">
        <v>470</v>
      </c>
      <c r="D120" s="146" t="s">
        <v>493</v>
      </c>
    </row>
    <row r="121" spans="2:4" ht="23.45">
      <c r="B121" s="217"/>
      <c r="C121" s="146" t="s">
        <v>494</v>
      </c>
      <c r="D121" s="146" t="s">
        <v>495</v>
      </c>
    </row>
    <row r="122" spans="2:4" ht="23.45">
      <c r="B122" s="217"/>
      <c r="C122" s="146" t="s">
        <v>95</v>
      </c>
      <c r="D122" s="146" t="s">
        <v>496</v>
      </c>
    </row>
    <row r="123" spans="2:4" ht="46.15">
      <c r="B123" s="218"/>
      <c r="C123" s="146" t="s">
        <v>497</v>
      </c>
      <c r="D123" s="146" t="s">
        <v>498</v>
      </c>
    </row>
    <row r="124" spans="2:4" ht="46.15">
      <c r="B124" s="216" t="s">
        <v>499</v>
      </c>
      <c r="C124" s="160" t="s">
        <v>500</v>
      </c>
      <c r="D124" s="146" t="s">
        <v>501</v>
      </c>
    </row>
    <row r="125" spans="2:4" ht="57.6">
      <c r="B125" s="217"/>
      <c r="C125" s="160" t="s">
        <v>502</v>
      </c>
      <c r="D125" s="146" t="s">
        <v>503</v>
      </c>
    </row>
    <row r="126" spans="2:4" ht="34.15">
      <c r="B126" s="217"/>
      <c r="C126" s="160" t="s">
        <v>470</v>
      </c>
      <c r="D126" s="146" t="s">
        <v>504</v>
      </c>
    </row>
    <row r="127" spans="2:4" ht="23.45">
      <c r="B127" s="217"/>
      <c r="C127" s="160" t="s">
        <v>494</v>
      </c>
      <c r="D127" s="146" t="s">
        <v>495</v>
      </c>
    </row>
    <row r="128" spans="2:4" ht="34.9">
      <c r="B128" s="218"/>
      <c r="C128" s="160" t="s">
        <v>505</v>
      </c>
      <c r="D128" s="146" t="s">
        <v>506</v>
      </c>
    </row>
    <row r="129" spans="2:4" ht="23.45">
      <c r="B129" s="216" t="s">
        <v>403</v>
      </c>
      <c r="C129" s="145" t="s">
        <v>404</v>
      </c>
      <c r="D129" s="146" t="s">
        <v>405</v>
      </c>
    </row>
    <row r="130" spans="2:4" ht="23.45">
      <c r="B130" s="217"/>
      <c r="C130" s="145" t="s">
        <v>406</v>
      </c>
      <c r="D130" s="146" t="s">
        <v>407</v>
      </c>
    </row>
    <row r="131" spans="2:4" ht="23.45">
      <c r="B131" s="217"/>
      <c r="C131" s="145" t="s">
        <v>408</v>
      </c>
      <c r="D131" s="146" t="s">
        <v>409</v>
      </c>
    </row>
    <row r="132" spans="2:4" ht="23.45">
      <c r="B132" s="217"/>
      <c r="C132" s="145" t="s">
        <v>410</v>
      </c>
      <c r="D132" s="146" t="s">
        <v>411</v>
      </c>
    </row>
    <row r="133" spans="2:4">
      <c r="B133" s="217"/>
      <c r="C133" s="145" t="s">
        <v>412</v>
      </c>
      <c r="D133" s="146" t="s">
        <v>413</v>
      </c>
    </row>
    <row r="134" spans="2:4">
      <c r="B134" s="217"/>
      <c r="C134" s="145" t="s">
        <v>299</v>
      </c>
      <c r="D134" s="146" t="s">
        <v>414</v>
      </c>
    </row>
    <row r="135" spans="2:4" ht="23.45">
      <c r="B135" s="217"/>
      <c r="C135" s="145" t="s">
        <v>415</v>
      </c>
      <c r="D135" s="146" t="s">
        <v>416</v>
      </c>
    </row>
    <row r="136" spans="2:4" ht="34.9">
      <c r="B136" s="218"/>
      <c r="C136" s="145" t="s">
        <v>417</v>
      </c>
      <c r="D136" s="146" t="s">
        <v>418</v>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phoneticPr fontId="60" type="noConversion"/>
  <hyperlinks>
    <hyperlink ref="H18" r:id="rId1" xr:uid="{00000000-0004-0000-0400-000000000000}"/>
  </hyperlinks>
  <pageMargins left="0.7" right="0.7" top="0.75" bottom="0.75" header="0.51180555555555496" footer="0.51180555555555496"/>
  <pageSetup paperSize="9" firstPageNumber="0"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D61E-0839-4CC8-A4D8-3AE2E7EA0C74}">
  <dimension ref="A1:N28"/>
  <sheetViews>
    <sheetView zoomScale="85" zoomScaleNormal="85" workbookViewId="0">
      <selection activeCell="D15" sqref="D15"/>
    </sheetView>
  </sheetViews>
  <sheetFormatPr defaultRowHeight="13.15"/>
  <cols>
    <col min="1" max="1" width="32.5703125" customWidth="1"/>
    <col min="2" max="9" width="15.5703125" customWidth="1"/>
  </cols>
  <sheetData>
    <row r="1" spans="1:14">
      <c r="A1" s="223" t="s">
        <v>507</v>
      </c>
      <c r="B1" s="224"/>
      <c r="C1" s="224"/>
      <c r="D1" s="224"/>
      <c r="E1" s="224"/>
      <c r="F1" s="224"/>
      <c r="G1" s="224"/>
      <c r="H1" s="224"/>
      <c r="I1" s="224"/>
    </row>
    <row r="2" spans="1:14" ht="30.4" customHeight="1">
      <c r="A2" s="106" t="s">
        <v>508</v>
      </c>
      <c r="B2" s="107" t="s">
        <v>509</v>
      </c>
      <c r="C2" s="108" t="s">
        <v>510</v>
      </c>
      <c r="D2" s="107" t="s">
        <v>511</v>
      </c>
      <c r="E2" s="107" t="s">
        <v>512</v>
      </c>
      <c r="F2" s="108" t="s">
        <v>513</v>
      </c>
      <c r="G2" s="108" t="s">
        <v>514</v>
      </c>
      <c r="H2" s="108" t="s">
        <v>515</v>
      </c>
      <c r="I2" s="129" t="s">
        <v>516</v>
      </c>
    </row>
    <row r="3" spans="1:14" ht="30.4" customHeight="1">
      <c r="A3" s="109" t="s">
        <v>517</v>
      </c>
      <c r="B3" s="110" t="s">
        <v>518</v>
      </c>
      <c r="C3" s="111" t="s">
        <v>325</v>
      </c>
      <c r="D3" s="111" t="s">
        <v>328</v>
      </c>
      <c r="E3" s="111" t="s">
        <v>331</v>
      </c>
      <c r="F3" s="112" t="s">
        <v>334</v>
      </c>
      <c r="G3" s="113" t="s">
        <v>519</v>
      </c>
      <c r="H3" s="113" t="s">
        <v>520</v>
      </c>
      <c r="I3" s="116"/>
    </row>
    <row r="4" spans="1:14" ht="30.4" customHeight="1">
      <c r="A4" s="115" t="s">
        <v>521</v>
      </c>
      <c r="B4" s="111" t="s">
        <v>522</v>
      </c>
      <c r="C4" s="111" t="s">
        <v>523</v>
      </c>
      <c r="D4" s="111" t="s">
        <v>524</v>
      </c>
      <c r="E4" s="111" t="s">
        <v>357</v>
      </c>
      <c r="F4" s="114" t="s">
        <v>359</v>
      </c>
      <c r="G4" s="116"/>
      <c r="H4" s="116"/>
      <c r="I4" s="116"/>
    </row>
    <row r="5" spans="1:14" ht="30.4" customHeight="1">
      <c r="A5" s="139" t="s">
        <v>525</v>
      </c>
      <c r="B5" s="117" t="s">
        <v>526</v>
      </c>
      <c r="C5" s="118" t="s">
        <v>527</v>
      </c>
      <c r="D5" s="118" t="s">
        <v>528</v>
      </c>
      <c r="E5" s="116"/>
      <c r="F5" s="116"/>
      <c r="G5" s="116"/>
      <c r="H5" s="116"/>
      <c r="I5" s="116"/>
    </row>
    <row r="6" spans="1:14" ht="30.4" customHeight="1">
      <c r="A6" s="119" t="s">
        <v>529</v>
      </c>
      <c r="B6" s="120" t="s">
        <v>368</v>
      </c>
      <c r="C6" s="120" t="s">
        <v>60</v>
      </c>
      <c r="D6" s="120" t="s">
        <v>530</v>
      </c>
      <c r="E6" s="120" t="s">
        <v>531</v>
      </c>
      <c r="F6" s="121" t="s">
        <v>532</v>
      </c>
      <c r="G6" s="122" t="s">
        <v>533</v>
      </c>
      <c r="H6" s="116"/>
      <c r="I6" s="116"/>
    </row>
    <row r="7" spans="1:14" ht="30.4" customHeight="1">
      <c r="A7" s="115" t="s">
        <v>534</v>
      </c>
      <c r="B7" s="123" t="s">
        <v>535</v>
      </c>
      <c r="C7" s="130" t="s">
        <v>536</v>
      </c>
      <c r="D7" s="120" t="s">
        <v>537</v>
      </c>
      <c r="E7" s="130" t="s">
        <v>538</v>
      </c>
      <c r="F7" s="124" t="s">
        <v>388</v>
      </c>
      <c r="G7" s="124" t="s">
        <v>539</v>
      </c>
      <c r="H7" s="125" t="s">
        <v>392</v>
      </c>
      <c r="I7" s="125" t="s">
        <v>394</v>
      </c>
    </row>
    <row r="8" spans="1:14" ht="30.4" customHeight="1">
      <c r="A8" s="138" t="s">
        <v>540</v>
      </c>
      <c r="B8" s="126" t="s">
        <v>397</v>
      </c>
      <c r="C8" s="126" t="s">
        <v>399</v>
      </c>
      <c r="D8" s="126" t="s">
        <v>401</v>
      </c>
      <c r="E8" s="116"/>
      <c r="F8" s="116"/>
      <c r="G8" s="116"/>
      <c r="H8" s="116"/>
      <c r="I8" s="116"/>
    </row>
    <row r="9" spans="1:14" ht="30.4" customHeight="1">
      <c r="A9" s="138" t="s">
        <v>541</v>
      </c>
      <c r="B9" s="127" t="s">
        <v>542</v>
      </c>
      <c r="C9" s="127" t="s">
        <v>543</v>
      </c>
      <c r="D9" s="127" t="s">
        <v>408</v>
      </c>
      <c r="E9" s="127" t="s">
        <v>544</v>
      </c>
      <c r="F9" s="128" t="s">
        <v>412</v>
      </c>
      <c r="G9" s="128" t="s">
        <v>545</v>
      </c>
      <c r="H9" s="128" t="s">
        <v>415</v>
      </c>
      <c r="I9" s="128" t="s">
        <v>417</v>
      </c>
    </row>
    <row r="12" spans="1:14">
      <c r="A12" s="225" t="s">
        <v>546</v>
      </c>
      <c r="B12" s="226"/>
      <c r="C12" s="226"/>
      <c r="D12" s="226"/>
      <c r="E12" s="226"/>
      <c r="F12" s="226"/>
      <c r="G12" s="226"/>
      <c r="H12" s="226"/>
      <c r="I12" s="226"/>
      <c r="J12" s="226"/>
      <c r="K12" s="226"/>
      <c r="L12" s="226"/>
      <c r="M12" s="226"/>
      <c r="N12" s="226"/>
    </row>
    <row r="13" spans="1:14" ht="41.25" customHeight="1">
      <c r="A13" s="136" t="s">
        <v>547</v>
      </c>
      <c r="B13" s="133" t="s">
        <v>548</v>
      </c>
      <c r="C13" s="111" t="s">
        <v>424</v>
      </c>
      <c r="D13" s="111" t="s">
        <v>426</v>
      </c>
      <c r="E13" s="111" t="s">
        <v>428</v>
      </c>
      <c r="F13" s="111" t="s">
        <v>430</v>
      </c>
      <c r="G13" s="111" t="s">
        <v>109</v>
      </c>
      <c r="H13" s="111" t="s">
        <v>433</v>
      </c>
      <c r="I13" s="111" t="s">
        <v>435</v>
      </c>
      <c r="J13" s="120" t="s">
        <v>437</v>
      </c>
      <c r="K13" s="120" t="s">
        <v>549</v>
      </c>
      <c r="L13" s="120" t="s">
        <v>550</v>
      </c>
      <c r="M13" s="134"/>
      <c r="N13" s="134"/>
    </row>
    <row r="14" spans="1:14" ht="30.4" customHeight="1">
      <c r="A14" s="137" t="s">
        <v>551</v>
      </c>
      <c r="B14" s="133" t="s">
        <v>444</v>
      </c>
      <c r="C14" s="126" t="s">
        <v>446</v>
      </c>
      <c r="D14" s="131" t="s">
        <v>552</v>
      </c>
      <c r="E14" s="131" t="s">
        <v>553</v>
      </c>
      <c r="F14" s="134"/>
      <c r="G14" s="134"/>
      <c r="H14" s="134"/>
      <c r="I14" s="134"/>
      <c r="J14" s="134"/>
      <c r="K14" s="134"/>
      <c r="L14" s="134"/>
      <c r="M14" s="134"/>
      <c r="N14" s="134"/>
    </row>
    <row r="15" spans="1:14" ht="30.4" customHeight="1">
      <c r="A15" s="136" t="s">
        <v>554</v>
      </c>
      <c r="B15" s="111" t="s">
        <v>453</v>
      </c>
      <c r="C15" s="132" t="s">
        <v>455</v>
      </c>
      <c r="D15" s="111" t="s">
        <v>555</v>
      </c>
      <c r="E15" s="111" t="s">
        <v>459</v>
      </c>
      <c r="F15" s="111" t="s">
        <v>461</v>
      </c>
      <c r="G15" s="134"/>
      <c r="H15" s="134"/>
      <c r="I15" s="134"/>
      <c r="J15" s="134"/>
      <c r="K15" s="134"/>
      <c r="L15" s="134"/>
      <c r="M15" s="134"/>
      <c r="N15" s="134"/>
    </row>
    <row r="16" spans="1:14" ht="30.4" customHeight="1">
      <c r="A16" s="136" t="s">
        <v>94</v>
      </c>
      <c r="B16" s="111" t="s">
        <v>464</v>
      </c>
      <c r="C16" s="104" t="s">
        <v>466</v>
      </c>
      <c r="D16" s="111" t="s">
        <v>468</v>
      </c>
      <c r="E16" s="111" t="s">
        <v>556</v>
      </c>
      <c r="F16" s="104" t="s">
        <v>472</v>
      </c>
      <c r="G16" s="133" t="s">
        <v>95</v>
      </c>
      <c r="H16" s="134"/>
      <c r="I16" s="134"/>
      <c r="J16" s="134"/>
      <c r="K16" s="134"/>
      <c r="L16" s="134"/>
      <c r="M16" s="134"/>
      <c r="N16" s="134"/>
    </row>
    <row r="17" spans="1:14" ht="30.4" customHeight="1">
      <c r="A17" s="136" t="s">
        <v>557</v>
      </c>
      <c r="B17" s="104" t="s">
        <v>476</v>
      </c>
      <c r="C17" s="111" t="s">
        <v>556</v>
      </c>
      <c r="D17" s="104" t="s">
        <v>472</v>
      </c>
      <c r="E17" s="133" t="s">
        <v>95</v>
      </c>
      <c r="F17" s="104" t="s">
        <v>478</v>
      </c>
      <c r="G17" s="134"/>
      <c r="H17" s="134"/>
      <c r="I17" s="134"/>
      <c r="J17" s="134"/>
      <c r="K17" s="134"/>
      <c r="L17" s="134"/>
      <c r="M17" s="134"/>
      <c r="N17" s="134"/>
    </row>
    <row r="18" spans="1:14" ht="30.4" customHeight="1">
      <c r="A18" s="136" t="s">
        <v>558</v>
      </c>
      <c r="B18" s="133" t="s">
        <v>481</v>
      </c>
      <c r="C18" s="133" t="s">
        <v>483</v>
      </c>
      <c r="D18" s="104" t="s">
        <v>559</v>
      </c>
      <c r="E18" s="104" t="s">
        <v>476</v>
      </c>
      <c r="F18" s="104" t="s">
        <v>466</v>
      </c>
      <c r="G18" s="104" t="s">
        <v>478</v>
      </c>
      <c r="H18" s="104" t="s">
        <v>488</v>
      </c>
      <c r="I18" s="120" t="s">
        <v>489</v>
      </c>
      <c r="J18" s="104" t="s">
        <v>491</v>
      </c>
      <c r="K18" s="111" t="s">
        <v>556</v>
      </c>
      <c r="L18" s="133" t="s">
        <v>560</v>
      </c>
      <c r="M18" s="133" t="s">
        <v>95</v>
      </c>
      <c r="N18" s="120" t="s">
        <v>497</v>
      </c>
    </row>
    <row r="19" spans="1:14" ht="30.4" customHeight="1">
      <c r="A19" s="136" t="s">
        <v>561</v>
      </c>
      <c r="B19" s="132" t="s">
        <v>500</v>
      </c>
      <c r="C19" s="104" t="s">
        <v>562</v>
      </c>
      <c r="D19" s="133" t="s">
        <v>556</v>
      </c>
      <c r="E19" s="133" t="s">
        <v>560</v>
      </c>
      <c r="F19" s="133" t="s">
        <v>563</v>
      </c>
      <c r="G19" s="134"/>
      <c r="H19" s="134"/>
      <c r="I19" s="134"/>
      <c r="J19" s="134"/>
      <c r="K19" s="134"/>
      <c r="L19" s="134"/>
      <c r="M19" s="134"/>
      <c r="N19" s="134"/>
    </row>
    <row r="20" spans="1:14" ht="30.4" customHeight="1">
      <c r="A20" s="138" t="s">
        <v>541</v>
      </c>
      <c r="B20" s="127" t="s">
        <v>404</v>
      </c>
      <c r="C20" s="127" t="s">
        <v>406</v>
      </c>
      <c r="D20" s="127" t="s">
        <v>408</v>
      </c>
      <c r="E20" s="127" t="s">
        <v>410</v>
      </c>
      <c r="F20" s="127" t="s">
        <v>412</v>
      </c>
      <c r="G20" s="127" t="s">
        <v>299</v>
      </c>
      <c r="H20" s="127" t="s">
        <v>415</v>
      </c>
      <c r="I20" s="127" t="s">
        <v>564</v>
      </c>
      <c r="J20" s="134"/>
      <c r="K20" s="134"/>
      <c r="L20" s="134"/>
      <c r="M20" s="134"/>
      <c r="N20" s="134"/>
    </row>
    <row r="21" spans="1:14">
      <c r="A21" s="105"/>
    </row>
    <row r="22" spans="1:14">
      <c r="A22" s="105"/>
    </row>
    <row r="23" spans="1:14">
      <c r="A23" s="219" t="s">
        <v>565</v>
      </c>
      <c r="B23" s="220"/>
      <c r="C23" s="220"/>
      <c r="D23" s="220"/>
      <c r="E23" s="220"/>
      <c r="F23" s="220"/>
      <c r="G23" s="220"/>
      <c r="H23" s="221"/>
    </row>
    <row r="24" spans="1:14" ht="30.4" customHeight="1">
      <c r="A24" s="104" t="s">
        <v>566</v>
      </c>
      <c r="B24" s="104" t="s">
        <v>567</v>
      </c>
      <c r="C24" s="111" t="s">
        <v>568</v>
      </c>
      <c r="D24" s="104" t="s">
        <v>569</v>
      </c>
      <c r="E24" s="133" t="s">
        <v>570</v>
      </c>
      <c r="F24" s="104" t="s">
        <v>571</v>
      </c>
      <c r="G24" s="104" t="s">
        <v>316</v>
      </c>
      <c r="H24" s="120" t="s">
        <v>320</v>
      </c>
    </row>
    <row r="25" spans="1:14" ht="13.5" customHeight="1"/>
    <row r="26" spans="1:14" ht="13.5" customHeight="1">
      <c r="A26" s="135"/>
    </row>
    <row r="27" spans="1:14">
      <c r="A27" s="222" t="s">
        <v>572</v>
      </c>
      <c r="B27" s="222"/>
      <c r="C27" s="222"/>
      <c r="D27" s="222"/>
      <c r="E27" s="222"/>
      <c r="F27" s="222"/>
      <c r="G27" s="222"/>
    </row>
    <row r="28" spans="1:14" ht="30.4" customHeight="1">
      <c r="A28" s="104" t="s">
        <v>573</v>
      </c>
      <c r="B28" s="104" t="s">
        <v>96</v>
      </c>
      <c r="C28" s="111" t="s">
        <v>336</v>
      </c>
      <c r="D28" s="104" t="s">
        <v>574</v>
      </c>
      <c r="E28" s="133" t="s">
        <v>575</v>
      </c>
      <c r="F28" s="104" t="s">
        <v>576</v>
      </c>
      <c r="G28" s="104" t="s">
        <v>577</v>
      </c>
    </row>
  </sheetData>
  <mergeCells count="4">
    <mergeCell ref="A23:H23"/>
    <mergeCell ref="A27:G27"/>
    <mergeCell ref="A1:I1"/>
    <mergeCell ref="A12:N12"/>
  </mergeCells>
  <phoneticPr fontId="6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42IOPPPI43O5-1217028915-9142</_dlc_DocId>
    <_dlc_DocIdUrl xmlns="71c5aaf6-e6ce-465b-b873-5148d2a4c105">
      <Url>https://nokia.sharepoint.com/sites/LTERCA/_layouts/15/DocIdRedir.aspx?ID=42IOPPPI43O5-1217028915-9142</Url>
      <Description>42IOPPPI43O5-1217028915-9142</Description>
    </_dlc_DocIdUrl>
    <Owner xmlns="71c5aaf6-e6ce-465b-b873-5148d2a4c105" xsi:nil="true"/>
    <DocumentType xmlns="71c5aaf6-e6ce-465b-b873-5148d2a4c105">Description</DocumentType>
    <NokiaConfidentiality xmlns="71c5aaf6-e6ce-465b-b873-5148d2a4c105">Nokia Internal Use</NokiaConfidentiality>
  </documentManagement>
</p:properties>
</file>

<file path=customXml/item2.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haredContentType xmlns="Microsoft.SharePoint.Taxonomy.ContentTypeSync" SourceId="34c87397-5fc1-491e-85e7-d6110dbe9cbd" ContentTypeId="0x010100CE50E52E7543470BBDD3827FE50C59CB"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86A376-66DA-4A9D-B81A-2AF6C61421F4}"/>
</file>

<file path=customXml/itemProps2.xml><?xml version="1.0" encoding="utf-8"?>
<ds:datastoreItem xmlns:ds="http://schemas.openxmlformats.org/officeDocument/2006/customXml" ds:itemID="{BC737E7E-0630-4009-99F9-D4883D8BE922}"/>
</file>

<file path=customXml/itemProps3.xml><?xml version="1.0" encoding="utf-8"?>
<ds:datastoreItem xmlns:ds="http://schemas.openxmlformats.org/officeDocument/2006/customXml" ds:itemID="{9DED6DFF-D293-48AB-92A4-51CD4B03C824}"/>
</file>

<file path=customXml/itemProps4.xml><?xml version="1.0" encoding="utf-8"?>
<ds:datastoreItem xmlns:ds="http://schemas.openxmlformats.org/officeDocument/2006/customXml" ds:itemID="{7F453C83-F37A-4198-8923-A46A34991D8D}"/>
</file>

<file path=customXml/itemProps5.xml><?xml version="1.0" encoding="utf-8"?>
<ds:datastoreItem xmlns:ds="http://schemas.openxmlformats.org/officeDocument/2006/customXml" ds:itemID="{1D87A84C-61DA-4E9E-B89F-B26ACEACB650}"/>
</file>

<file path=customXml/itemProps6.xml><?xml version="1.0" encoding="utf-8"?>
<ds:datastoreItem xmlns:ds="http://schemas.openxmlformats.org/officeDocument/2006/customXml" ds:itemID="{C713307A-6435-4529-9C63-77B2FEFE946E}"/>
</file>

<file path=docProps/app.xml><?xml version="1.0" encoding="utf-8"?>
<Properties xmlns="http://schemas.openxmlformats.org/officeDocument/2006/extended-properties" xmlns:vt="http://schemas.openxmlformats.org/officeDocument/2006/docPropsVTypes">
  <Application>Microsoft Excel Online</Application>
  <Manager/>
  <Company>Motorola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Li, Mengxiang (NSB - CN/Hangzhou)</cp:lastModifiedBy>
  <cp:revision>1</cp:revision>
  <dcterms:created xsi:type="dcterms:W3CDTF">2010-03-11T19:39:26Z</dcterms:created>
  <dcterms:modified xsi:type="dcterms:W3CDTF">2022-03-31T03:41:10Z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Motorola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y fmtid="{D5CDD505-2E9C-101B-9397-08002B2CF9AE}" pid="10" name="ContentTypeId">
    <vt:lpwstr>0x010100CE50E52E7543470BBDD3827FE50C59CB002FCD93C028419A4EA1E1530DC7BCD9A3</vt:lpwstr>
  </property>
  <property fmtid="{D5CDD505-2E9C-101B-9397-08002B2CF9AE}" pid="11" name="_dlc_DocIdItemGuid">
    <vt:lpwstr>98feadfa-ef00-4646-bcef-ca0f368b46c3</vt:lpwstr>
  </property>
</Properties>
</file>